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6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4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9126"/>
  <workbookPr/>
  <mc:AlternateContent>
    <mc:Choice Requires="x15">
      <x15ac:absPath xmlns:x15ac="http://schemas.microsoft.com/office/spreadsheetml/2010/11/ac" url="C:\projects\NotepadTest\artifact\script\"/>
    </mc:Choice>
  </mc:AlternateContent>
  <xr:revisionPtr documentId="10_ncr:100000_{63A523DA-9475-4866-A723-8265CFB690ED}" revIDLastSave="0" xr10:uidLastSave="{00000000-0000-0000-0000-000000000000}" xr6:coauthVersionLast="31" xr6:coauthVersionMax="31"/>
  <bookViews>
    <workbookView activeTab="0" firstSheet="1" tabRatio="500" windowHeight="4470" windowWidth="10215" xWindow="0" xr2:uid="{00000000-000D-0000-FFFF-FFFF00000000}" yWindow="465"/>
  </bookViews>
  <sheets>
    <sheet name="#summary" r:id="rId9" sheetId="8"/>
    <sheet name="#system" r:id="rId1" sheetId="4" state="hidden"/>
    <sheet name="Demo" r:id="rId4" sheetId="6"/>
    <sheet name="#data" r:id="rId8" sheetId="7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'#system'!$F$2:$F$40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'#system'!$J$2:$J$5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'#system'!$Z$2:$Z$135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mments6.xml><?xml version="1.0" encoding="utf-8"?>
<comments xmlns="http://schemas.openxmlformats.org/spreadsheetml/2006/main">
  <authors>
    <author/>
    <author>NexialBot</author>
  </authors>
  <commentList>
    <comment ref="E6" authorId="1">
      <text>
        <t>test script:
${run}</t>
      </text>
    </comment>
    <comment ref="F7" authorId="1">
      <text>
        <t>test script:
$(format|dollar|35.5)</t>
      </text>
    </comment>
    <comment ref="E8" authorId="1">
      <text>
        <t>test script:
${run1}</t>
      </text>
    </comment>
    <comment ref="E9" authorId="1">
      <text>
        <t>test script:
${runs}</t>
      </text>
    </comment>
  </commentList>
</comments>
</file>

<file path=xl/sharedStrings.xml><?xml version="1.0" encoding="utf-8"?>
<sst xmlns="http://schemas.openxmlformats.org/spreadsheetml/2006/main" count="1120" uniqueCount="728">
  <si>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</si>
  <si>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</si>
  <si>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</si>
  <si>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</si>
  <si>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</si>
  <si>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</si>
  <si>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</si>
  <si>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</si>
  <si>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</si>
  <si>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</si>
  <si>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</si>
  <si>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</si>
  <si>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</si>
  <si>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</si>
  <si>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</si>
  <si>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</si>
  <si>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</si>
  <si>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</si>
  <si>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</si>
  <si>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</si>
  <si>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</si>
  <si>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</si>
  <si>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</si>
  <si>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</si>
  <si>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</si>
  <si>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</si>
  <si>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</si>
  <si>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</si>
  <si>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</si>
  <si>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</si>
  <si>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</si>
  <si>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</si>
  <si>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</si>
  <si>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</si>
  <si>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</si>
  <si>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</si>
  <si>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</si>
  <si>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</si>
  <si>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</si>
  <si>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</si>
  <si>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</si>
  <si>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</si>
  <si>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</si>
  <si>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</si>
  <si>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</si>
  <si>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</si>
  <si>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</si>
  <si>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</si>
  <si>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</si>
  <si>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</si>
  <si>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</si>
  <si>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</si>
  <si>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</si>
  <si>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</si>
  <si>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</si>
  <si>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</si>
  <si>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</si>
  <si>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</si>
  <si>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</si>
  <si>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</si>
  <si>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</si>
  <si>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</si>
  <si>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</si>
  <si>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</si>
  <si>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</si>
  <si>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</si>
  <si>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</si>
  <si>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</si>
  <si>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</si>
  <si>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</si>
  <si>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</si>
  <si>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</si>
  <si>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</si>
  <si>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</si>
  <si>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</si>
  <si>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</si>
  <si>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</si>
  <si>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</si>
  <si>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</si>
  <si>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</si>
  <si>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</si>
  <si>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</si>
  <si>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</si>
  <si>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</si>
  <si>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</si>
  <si>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</si>
  <si>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</si>
  <si>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</si>
  <si>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</si>
  <si>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</si>
  <si>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</si>
  <si>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</si>
  <si>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</si>
  <si>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</si>
  <si>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</si>
  <si>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</si>
  <si>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</si>
  <si>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</si>
  <si>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</si>
  <si>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</si>
  <si>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</si>
  <si>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</si>
  <si>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</si>
  <si>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</si>
  <si>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</si>
  <si>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</si>
  <si>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</si>
  <si>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</si>
  <si>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</si>
  <si>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</si>
  <si>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</si>
  <si>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</si>
  <si>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</si>
  <si>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</si>
  <si>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</si>
  <si>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</si>
  <si>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</si>
  <si>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</si>
  <si>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</si>
  <si>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</si>
  <si>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</si>
  <si>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</si>
  <si>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</si>
  <si>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</si>
  <si>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</si>
  <si>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</si>
  <si>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</si>
  <si>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</si>
  <si>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</si>
  <si>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</si>
  <si>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</si>
  <si>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</si>
  <si>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</si>
  <si>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</si>
  <si>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</si>
  <si>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</si>
  <si>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</si>
  <si>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</si>
  <si>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</si>
  <si>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</si>
  <si>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</si>
  <si>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</si>
  <si>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</si>
  <si>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</si>
  <si>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</si>
  <si>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</si>
  <si>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</si>
  <si>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</si>
  <si>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</si>
  <si>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</si>
  <si>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</si>
  <si>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</si>
  <si>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</si>
  <si>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</si>
  <si>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</si>
  <si>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</si>
  <si>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</si>
  <si>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</si>
  <si>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</si>
  <si>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</si>
  <si>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</si>
  <si>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</si>
  <si>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</si>
  <si>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</si>
  <si>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</si>
  <si>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</si>
  <si>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</si>
  <si>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</si>
  <si>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</si>
  <si>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</si>
  <si>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</si>
  <si>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</si>
  <si>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</si>
  <si>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</si>
  <si>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</si>
  <si>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</si>
  <si>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</si>
  <si>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</si>
  <si>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</si>
  <si>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</si>
  <si>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</si>
  <si>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</si>
  <si>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</si>
  <si>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</si>
  <si>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</si>
  <si>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</si>
  <si>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</si>
  <si>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</si>
  <si>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</si>
  <si>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</si>
  <si>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</si>
  <si>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</si>
  <si>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</si>
  <si>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</si>
  <si>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</si>
  <si>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</si>
  <si>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</si>
  <si>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</si>
  <si>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</si>
  <si>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</si>
  <si>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</si>
  <si>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</si>
  <si>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</si>
  <si>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</si>
  <si>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</si>
  <si>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</si>
  <si>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</si>
  <si>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</si>
  <si>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</si>
  <si>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</si>
  <si>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</si>
  <si>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</si>
  <si>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</si>
  <si>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</si>
  <si>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</si>
  <si>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</si>
  <si>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</si>
  <si>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</si>
  <si>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</si>
  <si>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</si>
  <si>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</si>
  <si>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</si>
  <si>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</si>
  <si>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</si>
  <si>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</si>
  <si>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</si>
  <si>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</si>
  <si>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</si>
  <si>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</si>
  <si>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</si>
  <si>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</si>
  <si>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</si>
  <si>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</si>
  <si>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</si>
  <si>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</si>
  <si>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</si>
  <si>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</si>
  <si>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</si>
  <si>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</si>
  <si>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</si>
  <si>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</si>
  <si>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</si>
  <si>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</si>
  <si>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</si>
  <si>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</si>
  <si>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</si>
  <si>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</si>
  <si>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</si>
  <si>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</si>
  <si>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</si>
  <si>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</si>
  <si>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</si>
  <si>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</si>
  <si>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</si>
  <si>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</si>
  <si>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</si>
  <si>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</si>
  <si>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</si>
  <si>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</si>
  <si>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</si>
  <si>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</si>
  <si>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</si>
  <si>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</si>
  <si>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</si>
  <si>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</si>
  <si>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</si>
  <si>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</si>
  <si>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</si>
  <si>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</si>
  <si>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</si>
  <si>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</si>
  <si>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</si>
  <si>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</si>
  <si>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</si>
  <si>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</si>
  <si>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</si>
  <si>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</si>
  <si>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</si>
  <si>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</si>
  <si>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</si>
  <si>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</si>
  <si>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</si>
  <si>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</si>
  <si>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</si>
  <si>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</si>
  <si>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</si>
  <si>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</si>
  <si>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</si>
  <si>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</si>
  <si>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</si>
  <si>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</si>
  <si>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</si>
  <si>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</si>
  <si>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</si>
  <si>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</si>
  <si>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</si>
  <si>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</si>
  <si>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</si>
  <si>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</si>
  <si>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</si>
  <si>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</si>
  <si>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</si>
  <si>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</si>
  <si>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</si>
  <si>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</si>
  <si>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</si>
  <si>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</si>
  <si>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</si>
  <si>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</si>
  <si>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</si>
  <si>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</si>
  <si>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</si>
  <si>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</si>
  <si>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</si>
  <si>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</si>
  <si>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hello world (safe to remove)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</si>
  <si>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</si>
  <si>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</si>
  <si>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</si>
  <si>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</si>
  <si>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</si>
  <si>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</si>
  <si>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</si>
  <si>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</si>
  <si>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</si>
  <si>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</si>
  <si>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</si>
  <si>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</si>
  <si>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</si>
  <si>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</si>
  <si>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</si>
  <si>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</si>
  <si>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</si>
  <si>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</si>
  <si>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</si>
  <si>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</si>
  <si>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</si>
  <si>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</si>
  <si>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</si>
  <si>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</si>
  <si>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</si>
  <si>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</si>
  <si>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</si>
  <si>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</si>
  <si>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</si>
  <si>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</si>
  <si>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</si>
  <si>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</si>
  <si>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</si>
  <si>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</si>
  <si>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</si>
  <si>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</si>
  <si>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</si>
  <si>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</si>
  <si>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</si>
  <si>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</si>
  <si>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</si>
  <si>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</si>
  <si>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</si>
  <si>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</si>
  <si>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</si>
  <si>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</si>
  <si>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</si>
  <si>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</si>
  <si>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</si>
  <si>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</si>
  <si>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</si>
  <si>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</si>
  <si>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</si>
  <si>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</si>
  <si>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</si>
  <si>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</si>
  <si>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</si>
  <si>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</si>
  <si>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</si>
  <si>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</si>
  <si>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</si>
  <si>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</si>
  <si>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</si>
  <si>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</si>
  <si>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</si>
  <si>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</si>
  <si>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</si>
  <si>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</si>
  <si>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</si>
  <si>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</si>
  <si>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</si>
  <si>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</si>
  <si>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</si>
  <si>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</si>
  <si>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</si>
  <si>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</si>
  <si>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</si>
  <si>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</si>
  <si>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</si>
  <si>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</si>
  <si>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</si>
  <si>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</si>
  <si>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</si>
  <si>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</si>
  <si>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</si>
  <si>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</si>
  <si>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</si>
  <si>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</si>
  <si>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</si>
  <si>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</si>
  <si>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</si>
  <si>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</si>
  <si>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</si>
  <si>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</si>
  <si>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</si>
  <si>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</si>
  <si>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</si>
  <si>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</si>
  <si>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</si>
  <si>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</si>
  <si>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</si>
  <si>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</si>
  <si>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</si>
  <si>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</si>
  <si>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</si>
  <si>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</si>
  <si>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</si>
  <si>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</si>
  <si>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</si>
  <si>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</si>
  <si>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</si>
  <si>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</si>
  <si>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</si>
  <si>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</si>
  <si>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</si>
  <si>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</si>
  <si>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</si>
  <si>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</si>
  <si>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</si>
  <si>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</si>
  <si>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</si>
  <si>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</si>
  <si>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</si>
  <si>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</si>
  <si>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</si>
  <si>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</si>
  <si>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</si>
  <si>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</si>
  <si>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</si>
  <si>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</si>
  <si>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</si>
  <si>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</si>
  <si>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</si>
  <si>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</si>
  <si>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</si>
  <si>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</si>
  <si>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</si>
  <si>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</si>
  <si>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</si>
  <si>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</si>
  <si>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</si>
  <si>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</si>
  <si>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</si>
  <si>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</si>
  <si>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</si>
  <si>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</si>
  <si>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</si>
  <si>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</si>
  <si>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</si>
  <si>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</si>
  <si>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</si>
  <si>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</si>
  <si>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</si>
  <si>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</si>
  <si>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</si>
  <si>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</si>
  <si>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</si>
  <si>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</si>
  <si>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</si>
  <si>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</si>
  <si>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</si>
  <si>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</si>
  <si>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</si>
  <si>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</si>
  <si>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</si>
  <si>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</si>
  <si>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</si>
  <si>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</si>
  <si>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</si>
  <si>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</si>
  <si>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</si>
  <si>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</si>
  <si>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</si>
  <si>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</si>
  <si>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</si>
  <si>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</si>
  <si>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</si>
  <si>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</si>
  <si>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</si>
  <si>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</si>
  <si>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</si>
  <si>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</si>
  <si>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</si>
  <si>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</si>
  <si>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</si>
  <si>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</si>
  <si>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</si>
  <si>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</si>
  <si>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</si>
  <si>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</si>
  <si>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</si>
  <si>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</si>
  <si>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</si>
  <si>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</si>
  <si>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</si>
  <si>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</si>
  <si>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</si>
  <si>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</si>
  <si>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</si>
  <si>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</si>
  <si>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</si>
  <si>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</si>
  <si>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</si>
  <si>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</si>
  <si>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</si>
  <si>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</si>
  <si>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</si>
  <si>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</si>
  <si>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</si>
  <si>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</si>
  <si>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</si>
  <si>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</si>
  <si>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</si>
  <si>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</si>
  <si>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</si>
  <si>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</si>
  <si>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</si>
  <si>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</si>
  <si>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</si>
  <si>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notepad</t>
  </si>
  <si>
    <t>document</t>
  </si>
  <si>
    <t>edit</t>
  </si>
  <si>
    <t>[PrtSc]</t>
  </si>
  <si>
    <t>assertElementNotPresent(name)</t>
  </si>
  <si>
    <t>assertMultiSelect(locator)</t>
  </si>
  <si>
    <t>assertSingleSelect(locator)</t>
  </si>
  <si>
    <t>updateAttribute(locator,attrName,value)</t>
  </si>
  <si>
    <t>edit1</t>
  </si>
  <si>
    <t>[Enter][CapsLock]
Akshay is testing this.
[Backspace][ENTER]</t>
  </si>
  <si>
    <t>/*[@ControlType='ControlType.Window' AND @Name='Save As']/*[@ControlType='ControlType.Pane' AND position()=1]/*[@ControlType='ControlType.ComboBox' AND @AutomationId='FileNameControlHost']/*[@ControlType='ControlType.Edit' AND @Name='File name:']</t>
  </si>
  <si>
    <t>/*[@ControlType='ControlType.Window' AND @Name='Save As']/*[@Name='Save' AND @ControlType='ControlType.Button']</t>
  </si>
  <si>
    <t>[Ctrl-s]</t>
  </si>
  <si>
    <t>TEXT1</t>
  </si>
  <si>
    <t>4000</t>
  </si>
  <si>
    <t>5000</t>
  </si>
  <si>
    <t>TestCase1</t>
  </si>
  <si>
    <t>Compare Images</t>
  </si>
  <si>
    <t>diff</t>
  </si>
  <si>
    <t>${diff}</t>
  </si>
  <si>
    <t>${image1}</t>
  </si>
  <si>
    <t>${image2}</t>
  </si>
  <si>
    <t>aws.vision</t>
  </si>
  <si>
    <t>saveText(profile,image,var)</t>
  </si>
  <si>
    <t>assertNotContain(text,substring)</t>
  </si>
  <si>
    <t>saveMatches(var,path,fileFilter,textFilter)</t>
  </si>
  <si>
    <t>assertAttributeContain(locator,attrName,contains)</t>
  </si>
  <si>
    <t>assertAttributeNotContain(locator,attrName,contains)</t>
  </si>
  <si>
    <t>assertTextNotContain(locator,text)</t>
  </si>
  <si>
    <t>saveInfiniteDivsAsCsv(config,file)</t>
  </si>
  <si>
    <t>saveInfiniteTableAsCsv(config,file)</t>
  </si>
  <si>
    <t>screenshot(file,locator)</t>
  </si>
  <si>
    <t>//div[@id='logocont']</t>
  </si>
  <si>
    <t>class</t>
  </si>
  <si>
    <t>logo_contshdnsjdmwdksnbhfdbcdhcbhsabhbhbchsbdhsvbhdvbhvbhvbjhabdhvbdhcb</t>
  </si>
  <si>
    <t>https://www.phptravels.org/register.php</t>
  </si>
  <si>
    <t>selectText</t>
  </si>
  <si>
    <t>${selectText}</t>
  </si>
  <si>
    <t>clearVariables(variables)</t>
  </si>
  <si>
    <t>assertPath(path)</t>
  </si>
  <si>
    <t>saveSelectedValue(var,locator)</t>
  </si>
  <si>
    <t>C:\projects\EmailNotifaication.html</t>
  </si>
  <si>
    <t>//*[@id="select1"]</t>
  </si>
  <si>
    <t>selectValue</t>
  </si>
  <si>
    <t>${selectValue}</t>
  </si>
  <si>
    <t>10000</t>
  </si>
  <si>
    <t>Audi,Saab</t>
  </si>
  <si>
    <t>false</t>
  </si>
  <si>
    <t>2,4</t>
  </si>
  <si>
    <t>${run}</t>
  </si>
  <si>
    <t>$(format|dollar|35.5)</t>
  </si>
  <si>
    <t>$35.50</t>
  </si>
  <si>
    <t>${run1}</t>
  </si>
  <si>
    <t>Activity1</t>
  </si>
  <si>
    <t>Activity2</t>
  </si>
  <si>
    <t>${runs}</t>
  </si>
  <si>
    <t/>
  </si>
  <si>
    <t>nexial.assistantMode</t>
  </si>
  <si>
    <t>off</t>
  </si>
  <si>
    <t>nexial.browser</t>
  </si>
  <si>
    <t>chrome</t>
  </si>
  <si>
    <t>nexial.browser.defaultWindowSize</t>
  </si>
  <si>
    <t>1280x960</t>
  </si>
  <si>
    <t>nexial.browser.logChrome</t>
  </si>
  <si>
    <t>true</t>
  </si>
  <si>
    <t>nexial.desktop.useTypeKeys</t>
  </si>
  <si>
    <t>nexial.enableEmail</t>
  </si>
  <si>
    <t>nexial.executionType</t>
  </si>
  <si>
    <t>script</t>
  </si>
  <si>
    <t>nexial.failFast</t>
  </si>
  <si>
    <t>nexial.generateReport</t>
  </si>
  <si>
    <t>nexial.image.trimBeforeDiff</t>
  </si>
  <si>
    <t>nexial.image.trimColor</t>
  </si>
  <si>
    <t>255,255,255</t>
  </si>
  <si>
    <t>nexial.inputExcel</t>
  </si>
  <si>
    <t>C:\projects\NotepadTest\output\20191211_180549\notepad.20191211_180611.002.xlsx</t>
  </si>
  <si>
    <t>nexial.logpath</t>
  </si>
  <si>
    <t>C:\projects\NotepadTest\output\20191211_180549\logs</t>
  </si>
  <si>
    <t>nexial.mailTo</t>
  </si>
  <si>
    <t>akore@ep.com</t>
  </si>
  <si>
    <t>nexial.openResult</t>
  </si>
  <si>
    <t>nexial.outBase</t>
  </si>
  <si>
    <t>C:\projects\NotepadTest\output\20191211_180549</t>
  </si>
  <si>
    <t>nexial.output</t>
  </si>
  <si>
    <t>nexial.outputToCloud</t>
  </si>
  <si>
    <t>nexial.pollWaitMs</t>
  </si>
  <si>
    <t>800</t>
  </si>
  <si>
    <t>nexial.project</t>
  </si>
  <si>
    <t>NotepadTest</t>
  </si>
  <si>
    <t>nexial.projectBase</t>
  </si>
  <si>
    <t>C:\projects\NotepadTest</t>
  </si>
  <si>
    <t>nexial.runID</t>
  </si>
  <si>
    <t>20191211_180549</t>
  </si>
  <si>
    <t>nexial.scope.currentIteration</t>
  </si>
  <si>
    <t>2</t>
  </si>
  <si>
    <t>nexial.scope.currentIterationId</t>
  </si>
  <si>
    <t>nexial.scope.fallbackToPrevious</t>
  </si>
  <si>
    <t>nexial.scope.isLastIteration</t>
  </si>
  <si>
    <t>nexial.scope.iteration</t>
  </si>
  <si>
    <t>1-2</t>
  </si>
  <si>
    <t>nexial.scope.lastIteration</t>
  </si>
  <si>
    <t>1</t>
  </si>
  <si>
    <t>nexial.scope.required.variables</t>
  </si>
  <si>
    <t>run,run1,runs</t>
  </si>
  <si>
    <t>nexial.screenRecorder</t>
  </si>
  <si>
    <t>mp4</t>
  </si>
  <si>
    <t>nexial.scriptRef.Data File</t>
  </si>
  <si>
    <t>notepad.data.xlsx</t>
  </si>
  <si>
    <t>nexial.scriptRef.DataSheet(s)</t>
  </si>
  <si>
    <t>#default</t>
  </si>
  <si>
    <t>nexial.scriptRef.JAVA_OPT</t>
  </si>
  <si>
    <t>-Dnexial.outputToCloud=true,-Dnexial.enableEmail=false,-Dnexial.openResult=false</t>
  </si>
  <si>
    <t>nexial.scriptRef.runtime args</t>
  </si>
  <si>
    <t>-script C:\projects\NotepadTest\artifact\script\notepad.xlsx -scenario Demo</t>
  </si>
  <si>
    <t>nexial.textDelim</t>
  </si>
  <si>
    <t>,</t>
  </si>
  <si>
    <t>nexial.timetrack.trackExecution</t>
  </si>
  <si>
    <t>nexial.verbose</t>
  </si>
  <si>
    <t>image1</t>
  </si>
  <si>
    <t>$(syspath|data|fullpath)/WhiteImage.png</t>
  </si>
  <si>
    <t>image2</t>
  </si>
  <si>
    <t>os.arch</t>
  </si>
  <si>
    <t>amd64</t>
  </si>
  <si>
    <t>os.hostname</t>
  </si>
  <si>
    <t>CWVSFT525</t>
  </si>
  <si>
    <t>os.name</t>
  </si>
  <si>
    <t>Windows 10</t>
  </si>
  <si>
    <t>os.version</t>
  </si>
  <si>
    <t>10.0</t>
  </si>
  <si>
    <t>run</t>
  </si>
  <si>
    <t>900</t>
  </si>
  <si>
    <t>run1</t>
  </si>
  <si>
    <t>22</t>
  </si>
  <si>
    <t>runs</t>
  </si>
  <si>
    <t>33</t>
  </si>
  <si>
    <t>testsuite.startTs</t>
  </si>
  <si>
    <t>1576067749436</t>
  </si>
  <si>
    <t>user.name</t>
  </si>
  <si>
    <t>ak093674</t>
  </si>
  <si>
    <t>user.script</t>
  </si>
  <si>
    <t>user.timezone</t>
  </si>
  <si>
    <t>Asia/Calcutta</t>
  </si>
  <si>
    <t>C:\projects\NotepadTest\artifact\data\WhiteImage.png</t>
  </si>
  <si>
    <t xml:space="preserve">PASS </t>
  </si>
  <si>
    <t xml:space="preserve">Run From: CWVSFT525 (amd64 Windows 10 10.0)
Run User: ak093674
Time Span:12/11/2019 18:06:12 - 12/11/2019 18:06:16
Duration: 00:00:03.115
Steps:       5
Executed:    5 (100.00%)
PASS:        5 (100.00%)
FAIL:        0 (0.00%)
</t>
  </si>
  <si>
    <t>Execution Summary for notepad.20191211_180611.002</t>
  </si>
  <si>
    <t>Test Execution</t>
  </si>
  <si>
    <t>run from</t>
  </si>
  <si>
    <t xml:space="preserve">CWVSFT525 (amd64 Windows 10 10.0)</t>
  </si>
  <si>
    <t>run user</t>
  </si>
  <si>
    <t xml:space="preserve">ak093674</t>
  </si>
  <si>
    <t>time span</t>
  </si>
  <si>
    <t xml:space="preserve">12/11/2019 18:06:11 - 12/11/2019 18:06:16</t>
  </si>
  <si>
    <t>duration</t>
  </si>
  <si>
    <t xml:space="preserve">00:00:04.992</t>
  </si>
  <si>
    <t>scenario passed</t>
  </si>
  <si>
    <t xml:space="preserve">0 / 0</t>
  </si>
  <si>
    <t>total steps</t>
  </si>
  <si>
    <t xml:space="preserve">   5</t>
  </si>
  <si>
    <t>executed steps</t>
  </si>
  <si>
    <t xml:space="preserve">   5 (100.00%)</t>
  </si>
  <si>
    <t>passed</t>
  </si>
  <si>
    <t>failed</t>
  </si>
  <si>
    <t xml:space="preserve">   0 (0.00%)</t>
  </si>
  <si>
    <t>fail-fast</t>
  </si>
  <si>
    <t>nexial version</t>
  </si>
  <si>
    <t>nexial-DEV</t>
  </si>
  <si>
    <t>java version</t>
  </si>
  <si>
    <t>1.8.0_221</t>
  </si>
  <si>
    <t>log</t>
  </si>
  <si>
    <t>nexial log</t>
  </si>
  <si>
    <t>User Data (nexial.scriptRef.*)</t>
  </si>
  <si>
    <t>Data File</t>
  </si>
  <si>
    <t>DataSheet(s)</t>
  </si>
  <si>
    <t>JAVA_OPT</t>
  </si>
  <si>
    <t>runtime args</t>
  </si>
  <si>
    <t>scenario</t>
  </si>
  <si>
    <t>user data (nexial.scenarioRef.*)</t>
  </si>
  <si>
    <t>start date/time</t>
  </si>
  <si>
    <t>duration (ms)</t>
  </si>
  <si>
    <t>total</t>
  </si>
  <si>
    <t>pass</t>
  </si>
  <si>
    <t>fail</t>
  </si>
  <si>
    <t>success %</t>
  </si>
  <si>
    <t>Demo</t>
  </si>
  <si>
    <t>12/11/2019 18:06:12</t>
  </si>
  <si>
    <t>3,115</t>
  </si>
  <si>
    <t>5</t>
  </si>
  <si>
    <t>0</t>
  </si>
  <si>
    <t>100.00%</t>
  </si>
  <si>
    <t>Totals</t>
  </si>
  <si>
    <t>12/11/2019 18:06:11</t>
  </si>
  <si>
    <t>4,992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</si>
</sst>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trike/>
      <sz val="11"/>
      <color theme="1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2F75B5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00000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Consolas"/>
      <sz val="10.0"/>
      <color rgb="0000FF"/>
      <b val="true"/>
      <u val="none"/>
    </font>
    <font>
      <name val="Consolas"/>
      <sz val="10.0"/>
      <color rgb="0000FF"/>
      <b val="true"/>
      <u val="none"/>
    </font>
    <font>
      <name val="Tahoma"/>
      <sz val="14.0"/>
      <color rgb="000000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404040"/>
      <u val="none"/>
    </font>
    <font>
      <name val="Consolas"/>
      <sz val="12.0"/>
      <color rgb="404040"/>
      <u val="none"/>
    </font>
    <font>
      <name val="Consolas"/>
      <sz val="12.0"/>
      <color rgb="A20001"/>
      <u val="none"/>
    </font>
    <font>
      <name val="Tahoma"/>
      <sz val="11.0"/>
      <color rgb="000000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6401"/>
      <u val="none"/>
    </font>
    <font>
      <name val="Tahoma"/>
      <sz val="12.0"/>
      <color rgb="A20001"/>
      <b val="true"/>
      <u val="none"/>
    </font>
    <font>
      <name val="Tahoma"/>
      <sz val="12.0"/>
      <color rgb="006401"/>
      <b val="true"/>
      <u val="none"/>
    </font>
    <font>
      <name val="Tahoma"/>
      <sz val="12.0"/>
      <color rgb="A20001"/>
      <b val="true"/>
      <u val="none"/>
    </font>
    <font>
      <name val="Consolas"/>
      <sz val="12.0"/>
      <color rgb="000000"/>
      <b val="true"/>
      <u val="none"/>
    </font>
    <font>
      <name val="Consolas"/>
      <sz val="9.0"/>
    </font>
    <font>
      <name val="Tahoma"/>
      <sz val="14.0"/>
      <color rgb="000000"/>
      <b val="true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color rgb="000000"/>
      <b val="true"/>
      <u val="none"/>
    </font>
    <font>
      <name val="Consolas"/>
      <sz val="9.0"/>
    </font>
    <font>
      <name val="Consolas"/>
      <sz val="12.0"/>
      <color rgb="000000"/>
      <b val="true"/>
      <u val="none"/>
    </font>
  </fonts>
  <fills count="109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DDEBF7"/>
      </patternFill>
    </fill>
    <fill>
      <patternFill patternType="none">
        <fgColor rgb="DDEBF7"/>
        <bgColor rgb="DDEBF7"/>
      </patternFill>
    </fill>
    <fill>
      <patternFill patternType="solid">
        <fgColor rgb="DDEBF7"/>
        <bgColor rgb="DDEBF7"/>
      </patternFill>
    </fill>
    <fill>
      <patternFill patternType="none">
        <bgColor rgb="D9D9D9"/>
      </patternFill>
    </fill>
    <fill>
      <patternFill patternType="none">
        <fgColor rgb="D9D9D9"/>
        <bgColor rgb="D9D9D9"/>
      </patternFill>
    </fill>
    <fill>
      <patternFill patternType="solid">
        <fgColor rgb="D9D9D9"/>
        <bgColor rgb="D9D9D9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1ECF4"/>
      </patternFill>
    </fill>
    <fill>
      <patternFill patternType="none">
        <fgColor rgb="E1ECF4"/>
        <bgColor rgb="E1ECF4"/>
      </patternFill>
    </fill>
    <fill>
      <patternFill patternType="solid">
        <fgColor rgb="E1ECF4"/>
        <bgColor rgb="E1ECF4"/>
      </patternFill>
    </fill>
    <fill>
      <patternFill patternType="none">
        <bgColor rgb="ACB9CA"/>
      </patternFill>
    </fill>
    <fill>
      <patternFill patternType="none">
        <fgColor rgb="ACB9CA"/>
        <bgColor rgb="ACB9CA"/>
      </patternFill>
    </fill>
    <fill>
      <patternFill patternType="solid">
        <fgColor rgb="ACB9CA"/>
        <bgColor rgb="ACB9CA"/>
      </patternFill>
    </fill>
    <fill>
      <patternFill patternType="none">
        <bgColor rgb="EFEFEF"/>
      </patternFill>
    </fill>
    <fill>
      <patternFill patternType="none">
        <fgColor rgb="EFEFEF"/>
        <bgColor rgb="EFEFEF"/>
      </patternFill>
    </fill>
    <fill>
      <patternFill patternType="solid">
        <fgColor rgb="EFEFEF"/>
        <bgColor rgb="EFEFEF"/>
      </patternFill>
    </fill>
    <fill>
      <patternFill patternType="none">
        <bgColor rgb="F0D2D2"/>
      </patternFill>
    </fill>
    <fill>
      <patternFill patternType="none">
        <fgColor rgb="F0D2D2"/>
        <bgColor rgb="F0D2D2"/>
      </patternFill>
    </fill>
    <fill>
      <patternFill patternType="solid">
        <fgColor rgb="F0D2D2"/>
        <bgColor rgb="F0D2D2"/>
      </patternFill>
    </fill>
    <fill>
      <patternFill patternType="none">
        <bgColor rgb="EEEBD4"/>
      </patternFill>
    </fill>
    <fill>
      <patternFill patternType="none">
        <fgColor rgb="EEEBD4"/>
        <bgColor rgb="EEEBD4"/>
      </patternFill>
    </fill>
    <fill>
      <patternFill patternType="solid">
        <fgColor rgb="EEEBD4"/>
        <bgColor rgb="EEEBD4"/>
      </patternFill>
    </fill>
    <fill>
      <patternFill patternType="none">
        <bgColor rgb="DCFADC"/>
      </patternFill>
    </fill>
    <fill>
      <patternFill patternType="none">
        <fgColor rgb="DCFADC"/>
        <bgColor rgb="DCFADC"/>
      </patternFill>
    </fill>
    <fill>
      <patternFill patternType="solid">
        <fgColor rgb="DCFADC"/>
        <bgColor rgb="DCFADC"/>
      </patternFill>
    </fill>
  </fills>
  <borders count="106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left style="thin"/>
      <right style="thin"/>
      <top style="thin">
        <color rgb="D0D0D0"/>
      </top>
      <bottom style="thin"/>
    </border>
    <border>
      <left style="thin"/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>
        <color rgb="D0D0D0"/>
      </right>
      <top style="thin">
        <color rgb="D0D0D0"/>
      </top>
      <bottom style="thin">
        <color rgb="D0D0D0"/>
      </bottom>
    </border>
    <border>
      <top style="thin"/>
      <bottom style="double"/>
    </border>
    <border>
      <top style="thin">
        <color rgb="000000"/>
      </top>
      <bottom style="double"/>
    </border>
    <border>
      <top style="thin">
        <color rgb="000000"/>
      </top>
      <bottom style="double">
        <color rgb="000000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14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11" numFmtId="49" xfId="0">
      <alignment horizontal="left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2" numFmtId="0" xfId="0">
      <alignment vertical="center"/>
    </xf>
    <xf applyFont="true" borderId="0" fillId="0" fontId="13" numFmtId="0" xfId="0">
      <alignment vertical="center" wrapText="true"/>
    </xf>
    <xf applyBorder="true" applyFill="true" applyFont="true" borderId="14" fillId="9" fontId="14" numFmtId="0" xfId="0">
      <alignment indent="1" vertical="center" wrapText="true"/>
    </xf>
    <xf applyBorder="true" applyFill="true" applyFont="true" borderId="18" fillId="12" fontId="15" numFmtId="0" xfId="0">
      <alignment indent="1" vertical="center"/>
    </xf>
    <xf applyBorder="true" applyFill="true" applyFont="true" borderId="22" fillId="15" fontId="16" numFmtId="0" xfId="0">
      <alignment vertical="center" wrapText="true"/>
    </xf>
    <xf applyFont="true" borderId="0" fillId="0" fontId="17" numFmtId="0" xfId="0">
      <alignment horizontal="right" vertical="center"/>
    </xf>
    <xf applyFill="true" applyFont="true" borderId="0" fillId="18" fontId="18" numFmtId="0" xfId="0">
      <alignment indent="1" vertical="center"/>
    </xf>
    <xf applyFont="true" borderId="0" fillId="0" fontId="19" numFmtId="0" xfId="0">
      <alignment vertical="center"/>
    </xf>
    <xf applyBorder="true" applyFill="true" applyFont="true" borderId="26" fillId="21" fontId="20" numFmtId="0" xfId="0">
      <alignment vertical="center"/>
    </xf>
    <xf applyBorder="true" applyFill="true" applyFont="true" borderId="30" fillId="12" fontId="21" numFmtId="0" xfId="0">
      <alignment vertical="center"/>
    </xf>
    <xf applyBorder="true" applyFill="true" applyFont="true" borderId="34" fillId="24" fontId="22" numFmtId="0" xfId="0">
      <alignment vertical="center"/>
    </xf>
    <xf applyBorder="true" applyFill="true" applyFont="true" borderId="34" fillId="24" fontId="23" numFmtId="0" xfId="0">
      <alignment vertical="center"/>
    </xf>
    <xf applyFill="true" applyFont="true" borderId="0" fillId="15" fontId="24" numFmtId="0" xfId="0">
      <alignment vertical="center"/>
    </xf>
    <xf applyFill="true" applyFont="true" borderId="0" fillId="27" fontId="25" numFmtId="0" xfId="0">
      <alignment vertical="center"/>
    </xf>
    <xf applyFill="true" applyFont="true" borderId="0" fillId="15" fontId="26" numFmtId="0" xfId="0">
      <alignment vertical="center"/>
    </xf>
    <xf applyFill="true" applyFont="true" borderId="0" fillId="30" fontId="27" numFmtId="0" xfId="0">
      <alignment vertical="center"/>
    </xf>
    <xf applyBorder="true" applyFill="true" applyFont="true" borderId="42" fillId="33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46" fillId="36" fontId="30" numFmtId="0" xfId="0">
      <alignment indent="1" vertical="center" wrapText="true"/>
    </xf>
    <xf applyBorder="true" applyFill="true" applyFont="true" borderId="50" fillId="39" fontId="31" numFmtId="0" xfId="0">
      <alignment indent="1" vertical="center"/>
    </xf>
    <xf applyBorder="true" applyFill="true" applyFont="true" borderId="54" fillId="42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5" fontId="34" numFmtId="0" xfId="0">
      <alignment indent="1" vertical="center"/>
    </xf>
    <xf applyFont="true" borderId="0" fillId="0" fontId="35" numFmtId="0" xfId="0">
      <alignment vertical="center"/>
    </xf>
    <xf applyBorder="true" applyFill="true" applyFont="true" borderId="58" fillId="48" fontId="36" numFmtId="0" xfId="0">
      <alignment vertical="center"/>
    </xf>
    <xf applyBorder="true" applyFill="true" applyFont="true" borderId="62" fillId="39" fontId="37" numFmtId="0" xfId="0">
      <alignment vertical="center"/>
    </xf>
    <xf applyBorder="true" applyFill="true" applyFont="true" borderId="66" fillId="51" fontId="38" numFmtId="0" xfId="0">
      <alignment vertical="center"/>
    </xf>
    <xf applyBorder="true" applyFill="true" applyFont="true" borderId="66" fillId="51" fontId="39" numFmtId="0" xfId="0">
      <alignment vertical="center"/>
    </xf>
    <xf applyFill="true" applyFont="true" borderId="0" fillId="42" fontId="40" numFmtId="0" xfId="0">
      <alignment vertical="center"/>
    </xf>
    <xf applyFill="true" applyFont="true" borderId="0" fillId="54" fontId="41" numFmtId="0" xfId="0">
      <alignment vertical="center"/>
    </xf>
    <xf applyFill="true" applyFont="true" borderId="0" fillId="42" fontId="42" numFmtId="0" xfId="0">
      <alignment vertical="center"/>
    </xf>
    <xf applyFill="true" applyFont="true" borderId="0" fillId="57" fontId="43" numFmtId="0" xfId="0">
      <alignment vertical="center"/>
    </xf>
    <xf applyFill="true" applyFont="true" borderId="0" fillId="60" fontId="44" numFmtId="0" xfId="0"/>
    <xf applyFill="true" applyFont="true" borderId="0" fillId="63" fontId="45" numFmtId="0" xfId="0"/>
    <xf applyFont="true" borderId="0" fillId="0" fontId="46" numFmtId="0" xfId="0"/>
    <xf numFmtId="0" fontId="47" fillId="66" borderId="74" xfId="0" applyFill="true" applyBorder="true" applyFont="true">
      <alignment vertical="center"/>
    </xf>
    <xf numFmtId="0" fontId="48" fillId="0" borderId="0" xfId="0" applyFont="true">
      <alignment vertical="center" wrapText="true"/>
    </xf>
    <xf numFmtId="0" fontId="49" fillId="69" borderId="78" xfId="0" applyFill="true" applyBorder="true" applyFont="true">
      <alignment indent="1" vertical="center" wrapText="true"/>
    </xf>
    <xf numFmtId="0" fontId="50" fillId="72" borderId="82" xfId="0" applyFill="true" applyBorder="true" applyFont="true">
      <alignment indent="1" vertical="center"/>
    </xf>
    <xf numFmtId="0" fontId="51" fillId="75" borderId="86" xfId="0" applyFill="true" applyBorder="true" applyFont="true">
      <alignment vertical="center" wrapText="true"/>
    </xf>
    <xf numFmtId="0" fontId="52" fillId="0" borderId="0" xfId="0" applyFont="true">
      <alignment horizontal="right" vertical="center"/>
    </xf>
    <xf numFmtId="0" fontId="53" fillId="78" borderId="0" xfId="0" applyFill="true" applyFont="true">
      <alignment indent="1" vertical="center"/>
    </xf>
    <xf numFmtId="0" fontId="54" fillId="0" borderId="0" xfId="0" applyFont="true">
      <alignment vertical="center"/>
    </xf>
    <xf numFmtId="0" fontId="55" fillId="81" borderId="90" xfId="0" applyFill="true" applyBorder="true" applyFont="true">
      <alignment vertical="center"/>
    </xf>
    <xf numFmtId="0" fontId="56" fillId="72" borderId="94" xfId="0" applyFill="true" applyBorder="true" applyFont="true">
      <alignment vertical="center"/>
    </xf>
    <xf numFmtId="0" fontId="57" fillId="84" borderId="98" xfId="0" applyFill="true" applyBorder="true" applyFont="true">
      <alignment vertical="center"/>
    </xf>
    <xf numFmtId="0" fontId="58" fillId="84" borderId="98" xfId="0" applyFill="true" applyBorder="true" applyFont="true">
      <alignment vertical="center"/>
    </xf>
    <xf numFmtId="0" fontId="59" fillId="75" borderId="0" xfId="0" applyFill="true" applyFont="true">
      <alignment vertical="center"/>
    </xf>
    <xf numFmtId="0" fontId="60" fillId="87" borderId="0" xfId="0" applyFill="true" applyFont="true">
      <alignment vertical="center"/>
    </xf>
    <xf numFmtId="0" fontId="61" fillId="75" borderId="0" xfId="0" applyFill="true" applyFont="true">
      <alignment vertical="center"/>
    </xf>
    <xf numFmtId="0" fontId="62" fillId="90" borderId="0" xfId="0" applyFill="true" applyFont="true">
      <alignment vertical="center"/>
    </xf>
    <xf numFmtId="0" fontId="63" fillId="0" borderId="0" xfId="0" applyFont="true">
      <alignment vertical="center"/>
    </xf>
    <xf numFmtId="0" fontId="64" fillId="0" borderId="0" xfId="0" applyFont="true">
      <alignment vertical="center"/>
    </xf>
    <xf numFmtId="0" fontId="65" fillId="93" borderId="102" xfId="0" applyFill="true" applyBorder="true" applyFont="true">
      <alignment horizontal="left" vertical="center"/>
    </xf>
    <xf numFmtId="0" fontId="66" fillId="96" borderId="102" xfId="0" applyFill="true" applyBorder="true" applyFont="true">
      <alignment horizontal="left" vertical="center"/>
    </xf>
    <xf numFmtId="0" fontId="67" fillId="99" borderId="102" xfId="0" applyFill="true" applyBorder="true" applyFont="true">
      <alignment horizontal="left" vertical="center"/>
    </xf>
    <xf numFmtId="0" fontId="68" fillId="0" borderId="0" xfId="0" applyFont="true">
      <alignment horizontal="left" vertical="center"/>
    </xf>
    <xf numFmtId="0" fontId="69" fillId="102" borderId="102" xfId="0" applyFill="true" applyBorder="true" applyFont="true">
      <alignment horizontal="left" vertical="center"/>
    </xf>
    <xf numFmtId="0" fontId="70" fillId="96" borderId="102" xfId="0" applyFill="true" applyBorder="true" applyFont="true">
      <alignment horizontal="center" vertical="center"/>
    </xf>
    <xf numFmtId="0" fontId="71" fillId="105" borderId="102" xfId="0" applyFill="true" applyBorder="true" applyFont="true">
      <alignment horizontal="left" vertical="center"/>
    </xf>
    <xf numFmtId="0" fontId="72" fillId="105" borderId="102" xfId="0" applyFill="true" applyBorder="true" applyFont="true">
      <alignment horizontal="left" vertical="center"/>
    </xf>
    <xf numFmtId="0" fontId="73" fillId="0" borderId="102" xfId="0" applyBorder="true" applyFont="true">
      <alignment horizontal="center" vertical="center"/>
    </xf>
    <xf numFmtId="0" fontId="74" fillId="0" borderId="102" xfId="0" applyBorder="true" applyFont="true">
      <alignment horizontal="right" vertical="center"/>
    </xf>
    <xf numFmtId="0" fontId="75" fillId="0" borderId="102" xfId="0" applyBorder="true" applyFont="true">
      <alignment horizontal="right" vertical="center"/>
    </xf>
    <xf numFmtId="0" fontId="76" fillId="0" borderId="102" xfId="0" applyBorder="true" applyFont="true">
      <alignment horizontal="right" vertical="center"/>
    </xf>
    <xf numFmtId="0" fontId="77" fillId="0" borderId="102" xfId="0" applyBorder="true" applyFont="true">
      <alignment horizontal="right" vertical="center"/>
    </xf>
    <xf numFmtId="0" fontId="78" fillId="108" borderId="102" xfId="0" applyFill="true" applyBorder="true" applyFont="true">
      <alignment horizontal="right" vertical="center"/>
    </xf>
    <xf numFmtId="0" fontId="79" fillId="102" borderId="102" xfId="0" applyFill="true" applyBorder="true" applyFont="true">
      <alignment horizontal="right" vertical="center"/>
    </xf>
    <xf numFmtId="0" fontId="80" fillId="108" borderId="105" xfId="0" applyFill="true" applyBorder="true" applyFont="true">
      <alignment horizontal="right" vertical="center"/>
    </xf>
    <xf numFmtId="0" fontId="81" fillId="102" borderId="105" xfId="0" applyFill="true" applyBorder="true" applyFont="true">
      <alignment horizontal="right" vertical="center"/>
    </xf>
    <xf numFmtId="0" fontId="82" fillId="0" borderId="105" xfId="0" applyBorder="true" applyFont="true">
      <alignment horizontal="right" vertical="center"/>
    </xf>
    <xf numFmtId="0" fontId="84" fillId="93" borderId="102" xfId="0" applyFont="true" applyFill="true" applyBorder="true">
      <alignment horizontal="left" vertical="center"/>
    </xf>
    <xf numFmtId="0" fontId="85" fillId="0" borderId="0" xfId="0" applyFont="true">
      <alignment vertical="center"/>
    </xf>
    <xf numFmtId="0" fontId="87" fillId="96" borderId="102" xfId="0" applyFont="true" applyFill="true" applyBorder="true">
      <alignment horizontal="center" vertical="center"/>
    </xf>
    <xf numFmtId="0" fontId="89" fillId="0" borderId="105" xfId="0" applyFont="true" applyBorder="true">
      <alignment horizontal="right"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27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Relationship Id="rId8" Target="worksheets/sheet7.xml" Type="http://schemas.openxmlformats.org/officeDocument/2006/relationships/worksheet"/><Relationship Id="rId9" Target="worksheets/sheet8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4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1.xml" Type="http://schemas.openxmlformats.org/officeDocument/2006/relationships/drawing"/><Relationship Id="rId3" Target="../comments6.xml" Type="http://schemas.openxmlformats.org/officeDocument/2006/relationships/comments"/><Relationship Id="rId4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5"/>
  <sheetViews>
    <sheetView workbookViewId="0" zoomScale="125" zoomScaleNormal="125" zoomScalePageLayoutView="125" tabSelected="false">
      <selection activeCell="A19" sqref="A19"/>
    </sheetView>
  </sheetViews>
  <sheetFormatPr defaultColWidth="11" defaultRowHeight="15.75" x14ac:dyDescent="0.25"/>
  <cols>
    <col min="1" max="18" customWidth="true" width="8.375" collapsed="true"/>
  </cols>
  <sheetData>
    <row r="1" spans="1:31" x14ac:dyDescent="0.25">
      <c r="A1" t="s">
        <v>1</v>
      </c>
      <c r="B1" t="s">
        <v>366</v>
      </c>
      <c r="C1" t="s">
        <v>449</v>
      </c>
      <c r="D1" t="s">
        <v>470</v>
      </c>
      <c r="E1" t="s">
        <v>557</v>
      </c>
      <c r="F1" t="s">
        <v>13</v>
      </c>
      <c r="G1" t="s">
        <v>51</v>
      </c>
      <c r="H1" t="s">
        <v>21</v>
      </c>
      <c r="I1" t="s">
        <v>22</v>
      </c>
      <c r="J1" t="s">
        <v>23</v>
      </c>
      <c r="K1" t="s">
        <v>345</v>
      </c>
      <c r="L1" t="s">
        <v>14</v>
      </c>
      <c r="M1" t="s">
        <v>331</v>
      </c>
      <c r="N1" t="s">
        <v>24</v>
      </c>
      <c r="O1" t="s">
        <v>501</v>
      </c>
      <c r="P1" t="s">
        <v>471</v>
      </c>
      <c r="Q1" t="s">
        <v>194</v>
      </c>
      <c r="R1" t="s">
        <v>52</v>
      </c>
      <c r="S1" t="s">
        <v>237</v>
      </c>
      <c r="T1" t="s">
        <v>53</v>
      </c>
      <c r="U1" t="s">
        <v>390</v>
      </c>
      <c r="V1" t="s">
        <v>406</v>
      </c>
      <c r="W1" t="s">
        <v>407</v>
      </c>
      <c r="X1" t="s">
        <v>352</v>
      </c>
      <c r="Y1" t="s">
        <v>391</v>
      </c>
      <c r="Z1" t="s">
        <v>54</v>
      </c>
      <c r="AA1" t="s">
        <v>55</v>
      </c>
      <c r="AB1" t="s">
        <v>56</v>
      </c>
      <c r="AC1" t="s">
        <v>57</v>
      </c>
      <c r="AD1" t="s">
        <v>408</v>
      </c>
      <c r="AE1" t="s">
        <v>225</v>
      </c>
    </row>
    <row r="2" spans="1:31" x14ac:dyDescent="0.25">
      <c r="A2" t="s">
        <v>366</v>
      </c>
      <c r="B2" t="s">
        <v>367</v>
      </c>
      <c r="C2" t="s">
        <v>450</v>
      </c>
      <c r="D2" t="s">
        <v>472</v>
      </c>
      <c r="E2" t="s">
        <v>558</v>
      </c>
      <c r="F2" t="s">
        <v>58</v>
      </c>
      <c r="G2" t="s">
        <v>72</v>
      </c>
      <c r="H2" t="s">
        <v>74</v>
      </c>
      <c r="I2" t="s">
        <v>444</v>
      </c>
      <c r="J2" t="s">
        <v>79</v>
      </c>
      <c r="K2" t="s">
        <v>455</v>
      </c>
      <c r="L2" t="s">
        <v>312</v>
      </c>
      <c r="M2" t="s">
        <v>378</v>
      </c>
      <c r="N2" t="s">
        <v>429</v>
      </c>
      <c r="O2" t="s">
        <v>505</v>
      </c>
      <c r="P2" t="s">
        <v>482</v>
      </c>
      <c r="Q2" t="s">
        <v>411</v>
      </c>
      <c r="R2" t="s">
        <v>424</v>
      </c>
      <c r="S2" t="s">
        <v>251</v>
      </c>
      <c r="T2" t="s">
        <v>215</v>
      </c>
      <c r="U2" t="s">
        <v>392</v>
      </c>
      <c r="V2" t="s">
        <v>413</v>
      </c>
      <c r="W2" t="s">
        <v>414</v>
      </c>
      <c r="X2" t="s">
        <v>375</v>
      </c>
      <c r="Y2" t="s">
        <v>401</v>
      </c>
      <c r="Z2" t="s">
        <v>96</v>
      </c>
      <c r="AA2" t="s">
        <v>169</v>
      </c>
      <c r="AB2" t="s">
        <v>174</v>
      </c>
      <c r="AC2" t="s">
        <v>181</v>
      </c>
      <c r="AD2" t="s">
        <v>426</v>
      </c>
      <c r="AE2" t="s">
        <v>493</v>
      </c>
    </row>
    <row r="3" spans="1:31" x14ac:dyDescent="0.25">
      <c r="A3" t="s">
        <v>449</v>
      </c>
      <c r="B3" t="s">
        <v>368</v>
      </c>
      <c r="C3" t="s">
        <v>451</v>
      </c>
      <c r="D3" t="s">
        <v>502</v>
      </c>
      <c r="F3" t="s">
        <v>452</v>
      </c>
      <c r="G3" t="s">
        <v>360</v>
      </c>
      <c r="H3" t="s">
        <v>88</v>
      </c>
      <c r="I3" t="s">
        <v>49</v>
      </c>
      <c r="J3" t="s">
        <v>477</v>
      </c>
      <c r="K3" t="s">
        <v>347</v>
      </c>
      <c r="L3" t="s">
        <v>339</v>
      </c>
      <c r="M3" t="s">
        <v>332</v>
      </c>
      <c r="N3" t="s">
        <v>86</v>
      </c>
      <c r="O3" t="s">
        <v>506</v>
      </c>
      <c r="P3" t="s">
        <v>483</v>
      </c>
      <c r="R3" t="s">
        <v>425</v>
      </c>
      <c r="S3" t="s">
        <v>238</v>
      </c>
      <c r="T3" t="s">
        <v>216</v>
      </c>
      <c r="U3" t="s">
        <v>393</v>
      </c>
      <c r="W3" t="s">
        <v>415</v>
      </c>
      <c r="X3" t="s">
        <v>376</v>
      </c>
      <c r="Y3" t="s">
        <v>402</v>
      </c>
      <c r="Z3" t="s">
        <v>97</v>
      </c>
      <c r="AA3" t="s">
        <v>170</v>
      </c>
      <c r="AB3" t="s">
        <v>175</v>
      </c>
      <c r="AC3" t="s">
        <v>359</v>
      </c>
      <c r="AD3" t="s">
        <v>182</v>
      </c>
      <c r="AE3" t="s">
        <v>226</v>
      </c>
    </row>
    <row r="4" spans="1:31" x14ac:dyDescent="0.25">
      <c r="A4" t="s">
        <v>470</v>
      </c>
      <c r="B4" t="s">
        <v>369</v>
      </c>
      <c r="D4" t="s">
        <v>473</v>
      </c>
      <c r="F4" t="s">
        <v>15</v>
      </c>
      <c r="G4" t="s">
        <v>73</v>
      </c>
      <c r="H4" t="s">
        <v>381</v>
      </c>
      <c r="I4" t="s">
        <v>445</v>
      </c>
      <c r="J4" t="s">
        <v>478</v>
      </c>
      <c r="K4" t="s">
        <v>348</v>
      </c>
      <c r="L4" t="s">
        <v>574</v>
      </c>
      <c r="M4" t="s">
        <v>333</v>
      </c>
      <c r="N4" t="s">
        <v>25</v>
      </c>
      <c r="O4" t="s">
        <v>507</v>
      </c>
      <c r="P4" t="s">
        <v>484</v>
      </c>
      <c r="R4" t="s">
        <v>26</v>
      </c>
      <c r="S4" t="s">
        <v>239</v>
      </c>
      <c r="T4" t="s">
        <v>217</v>
      </c>
      <c r="U4" t="s">
        <v>394</v>
      </c>
      <c r="W4" t="s">
        <v>416</v>
      </c>
      <c r="X4" t="s">
        <v>353</v>
      </c>
      <c r="Y4" t="s">
        <v>403</v>
      </c>
      <c r="Z4" t="s">
        <v>561</v>
      </c>
      <c r="AA4" t="s">
        <v>171</v>
      </c>
      <c r="AB4" t="s">
        <v>176</v>
      </c>
      <c r="AC4" t="s">
        <v>182</v>
      </c>
      <c r="AD4" t="s">
        <v>418</v>
      </c>
      <c r="AE4" t="s">
        <v>227</v>
      </c>
    </row>
    <row r="5" spans="1:31" x14ac:dyDescent="0.25">
      <c r="A5" t="s">
        <v>557</v>
      </c>
      <c r="B5" t="s">
        <v>370</v>
      </c>
      <c r="D5" t="s">
        <v>474</v>
      </c>
      <c r="F5" t="s">
        <v>453</v>
      </c>
      <c r="G5" t="s">
        <v>427</v>
      </c>
      <c r="H5" t="s">
        <v>539</v>
      </c>
      <c r="I5" t="s">
        <v>454</v>
      </c>
      <c r="J5" t="s">
        <v>520</v>
      </c>
      <c r="K5" t="s">
        <v>349</v>
      </c>
      <c r="L5" t="s">
        <v>236</v>
      </c>
      <c r="N5" t="s">
        <v>87</v>
      </c>
      <c r="O5" t="s">
        <v>508</v>
      </c>
      <c r="R5" t="s">
        <v>29</v>
      </c>
      <c r="S5" t="s">
        <v>240</v>
      </c>
      <c r="T5" t="s">
        <v>218</v>
      </c>
      <c r="U5" t="s">
        <v>395</v>
      </c>
      <c r="W5" t="s">
        <v>417</v>
      </c>
      <c r="X5" t="s">
        <v>354</v>
      </c>
      <c r="Z5" t="s">
        <v>562</v>
      </c>
      <c r="AA5" t="s">
        <v>172</v>
      </c>
      <c r="AB5" t="s">
        <v>177</v>
      </c>
      <c r="AC5" t="s">
        <v>183</v>
      </c>
      <c r="AD5" t="s">
        <v>419</v>
      </c>
      <c r="AE5" t="s">
        <v>228</v>
      </c>
    </row>
    <row r="6" spans="1:31" x14ac:dyDescent="0.25">
      <c r="A6" t="s">
        <v>13</v>
      </c>
      <c r="B6" t="s">
        <v>371</v>
      </c>
      <c r="D6" t="s">
        <v>475</v>
      </c>
      <c r="F6" t="s">
        <v>27</v>
      </c>
      <c r="G6" t="s">
        <v>476</v>
      </c>
      <c r="H6" t="s">
        <v>334</v>
      </c>
      <c r="I6" t="s">
        <v>442</v>
      </c>
      <c r="K6" t="s">
        <v>346</v>
      </c>
      <c r="L6" t="s">
        <v>456</v>
      </c>
      <c r="N6" t="s">
        <v>28</v>
      </c>
      <c r="O6" t="s">
        <v>509</v>
      </c>
      <c r="R6" t="s">
        <v>30</v>
      </c>
      <c r="S6" t="s">
        <v>241</v>
      </c>
      <c r="T6" t="s">
        <v>385</v>
      </c>
      <c r="U6" t="s">
        <v>396</v>
      </c>
      <c r="X6" t="s">
        <v>356</v>
      </c>
      <c r="Z6" t="s">
        <v>98</v>
      </c>
      <c r="AA6" t="s">
        <v>439</v>
      </c>
      <c r="AB6" t="s">
        <v>178</v>
      </c>
      <c r="AC6" t="s">
        <v>184</v>
      </c>
      <c r="AD6" t="s">
        <v>420</v>
      </c>
      <c r="AE6" t="s">
        <v>229</v>
      </c>
    </row>
    <row r="7" spans="1:31" x14ac:dyDescent="0.25">
      <c r="A7" t="s">
        <v>51</v>
      </c>
      <c r="B7" t="s">
        <v>372</v>
      </c>
      <c r="F7" t="s">
        <v>222</v>
      </c>
      <c r="H7" t="s">
        <v>382</v>
      </c>
      <c r="I7" t="s">
        <v>441</v>
      </c>
      <c r="K7" t="s">
        <v>528</v>
      </c>
      <c r="L7" t="s">
        <v>72</v>
      </c>
      <c r="N7" t="s">
        <v>312</v>
      </c>
      <c r="O7" t="s">
        <v>510</v>
      </c>
      <c r="R7" t="s">
        <v>32</v>
      </c>
      <c r="S7" t="s">
        <v>242</v>
      </c>
      <c r="T7" t="s">
        <v>412</v>
      </c>
      <c r="U7" t="s">
        <v>397</v>
      </c>
      <c r="X7" t="s">
        <v>355</v>
      </c>
      <c r="Z7" t="s">
        <v>99</v>
      </c>
      <c r="AA7" t="s">
        <v>440</v>
      </c>
      <c r="AB7" t="s">
        <v>179</v>
      </c>
      <c r="AC7" t="s">
        <v>185</v>
      </c>
      <c r="AD7" t="s">
        <v>421</v>
      </c>
      <c r="AE7" t="s">
        <v>522</v>
      </c>
    </row>
    <row r="8" spans="1:31" x14ac:dyDescent="0.25">
      <c r="A8" t="s">
        <v>21</v>
      </c>
      <c r="B8" t="s">
        <v>373</v>
      </c>
      <c r="F8" t="s">
        <v>316</v>
      </c>
      <c r="H8" t="s">
        <v>361</v>
      </c>
      <c r="I8" t="s">
        <v>326</v>
      </c>
      <c r="L8" t="s">
        <v>16</v>
      </c>
      <c r="N8" t="s">
        <v>33</v>
      </c>
      <c r="O8" t="s">
        <v>511</v>
      </c>
      <c r="R8" t="s">
        <v>91</v>
      </c>
      <c r="S8" t="s">
        <v>243</v>
      </c>
      <c r="U8" t="s">
        <v>398</v>
      </c>
      <c r="X8" t="s">
        <v>357</v>
      </c>
      <c r="Z8" t="s">
        <v>100</v>
      </c>
      <c r="AA8" t="s">
        <v>173</v>
      </c>
      <c r="AB8" t="s">
        <v>180</v>
      </c>
      <c r="AC8" t="s">
        <v>186</v>
      </c>
      <c r="AD8" t="s">
        <v>422</v>
      </c>
      <c r="AE8" t="s">
        <v>523</v>
      </c>
    </row>
    <row r="9" spans="1:31" x14ac:dyDescent="0.25">
      <c r="A9" t="s">
        <v>22</v>
      </c>
      <c r="B9" t="s">
        <v>374</v>
      </c>
      <c r="F9" t="s">
        <v>31</v>
      </c>
      <c r="H9" t="s">
        <v>362</v>
      </c>
      <c r="I9" t="s">
        <v>327</v>
      </c>
      <c r="L9" t="s">
        <v>479</v>
      </c>
      <c r="N9" t="s">
        <v>34</v>
      </c>
      <c r="O9" t="s">
        <v>512</v>
      </c>
      <c r="R9" t="s">
        <v>92</v>
      </c>
      <c r="S9" t="s">
        <v>244</v>
      </c>
      <c r="U9" t="s">
        <v>399</v>
      </c>
      <c r="X9" t="s">
        <v>358</v>
      </c>
      <c r="Z9" t="s">
        <v>207</v>
      </c>
      <c r="AC9" t="s">
        <v>187</v>
      </c>
      <c r="AE9" t="s">
        <v>524</v>
      </c>
    </row>
    <row r="10" spans="1:31" x14ac:dyDescent="0.25">
      <c r="A10" t="s">
        <v>23</v>
      </c>
      <c r="F10" t="s">
        <v>312</v>
      </c>
      <c r="H10" t="s">
        <v>303</v>
      </c>
      <c r="I10" t="s">
        <v>446</v>
      </c>
      <c r="L10" t="s">
        <v>80</v>
      </c>
      <c r="N10" t="s">
        <v>35</v>
      </c>
      <c r="O10" t="s">
        <v>513</v>
      </c>
      <c r="R10" t="s">
        <v>431</v>
      </c>
      <c r="S10" t="s">
        <v>245</v>
      </c>
      <c r="U10" t="s">
        <v>400</v>
      </c>
      <c r="Z10" t="s">
        <v>254</v>
      </c>
      <c r="AC10" t="s">
        <v>188</v>
      </c>
      <c r="AE10" t="s">
        <v>230</v>
      </c>
    </row>
    <row r="11" spans="1:31" x14ac:dyDescent="0.25">
      <c r="A11" t="s">
        <v>345</v>
      </c>
      <c r="F11" t="s">
        <v>559</v>
      </c>
      <c r="H11" t="s">
        <v>350</v>
      </c>
      <c r="I11" t="s">
        <v>320</v>
      </c>
      <c r="L11" t="s">
        <v>37</v>
      </c>
      <c r="N11" t="s">
        <v>465</v>
      </c>
      <c r="O11" t="s">
        <v>514</v>
      </c>
      <c r="R11" t="s">
        <v>93</v>
      </c>
      <c r="S11" t="s">
        <v>246</v>
      </c>
      <c r="Z11" t="s">
        <v>255</v>
      </c>
      <c r="AC11" t="s">
        <v>256</v>
      </c>
      <c r="AE11" t="s">
        <v>231</v>
      </c>
    </row>
    <row r="12" spans="1:31" x14ac:dyDescent="0.25">
      <c r="A12" t="s">
        <v>14</v>
      </c>
      <c r="F12" t="s">
        <v>317</v>
      </c>
      <c r="H12" t="s">
        <v>271</v>
      </c>
      <c r="I12" t="s">
        <v>321</v>
      </c>
      <c r="L12" t="s">
        <v>480</v>
      </c>
      <c r="N12" t="s">
        <v>530</v>
      </c>
      <c r="O12" t="s">
        <v>515</v>
      </c>
      <c r="R12" t="s">
        <v>40</v>
      </c>
      <c r="S12" t="s">
        <v>247</v>
      </c>
      <c r="Z12" t="s">
        <v>101</v>
      </c>
      <c r="AC12" t="s">
        <v>189</v>
      </c>
      <c r="AE12" t="s">
        <v>232</v>
      </c>
    </row>
    <row r="13" spans="1:31" x14ac:dyDescent="0.25">
      <c r="A13" t="s">
        <v>331</v>
      </c>
      <c r="F13" t="s">
        <v>339</v>
      </c>
      <c r="H13" t="s">
        <v>260</v>
      </c>
      <c r="I13" t="s">
        <v>322</v>
      </c>
      <c r="L13" t="s">
        <v>384</v>
      </c>
      <c r="N13" t="s">
        <v>430</v>
      </c>
      <c r="R13" t="s">
        <v>94</v>
      </c>
      <c r="S13" t="s">
        <v>252</v>
      </c>
      <c r="Z13" t="s">
        <v>324</v>
      </c>
      <c r="AC13" t="s">
        <v>190</v>
      </c>
      <c r="AE13" t="s">
        <v>468</v>
      </c>
    </row>
    <row r="14" spans="1:31" x14ac:dyDescent="0.25">
      <c r="A14" t="s">
        <v>24</v>
      </c>
      <c r="F14" t="s">
        <v>36</v>
      </c>
      <c r="H14" t="s">
        <v>313</v>
      </c>
      <c r="I14" t="s">
        <v>323</v>
      </c>
      <c r="L14" t="s">
        <v>17</v>
      </c>
      <c r="N14" t="s">
        <v>466</v>
      </c>
      <c r="R14" t="s">
        <v>95</v>
      </c>
      <c r="S14" t="s">
        <v>248</v>
      </c>
      <c r="Z14" t="s">
        <v>102</v>
      </c>
      <c r="AC14" t="s">
        <v>191</v>
      </c>
      <c r="AE14" t="s">
        <v>494</v>
      </c>
    </row>
    <row r="15" spans="1:31" x14ac:dyDescent="0.25">
      <c r="A15" t="s">
        <v>501</v>
      </c>
      <c r="F15" t="s">
        <v>59</v>
      </c>
      <c r="H15" t="s">
        <v>261</v>
      </c>
      <c r="L15" t="s">
        <v>41</v>
      </c>
      <c r="N15" t="s">
        <v>38</v>
      </c>
      <c r="R15" t="s">
        <v>485</v>
      </c>
      <c r="S15" t="s">
        <v>249</v>
      </c>
      <c r="Z15" t="s">
        <v>103</v>
      </c>
      <c r="AC15" t="s">
        <v>192</v>
      </c>
      <c r="AE15" t="s">
        <v>495</v>
      </c>
    </row>
    <row r="16" spans="1:31" x14ac:dyDescent="0.25">
      <c r="A16" t="s">
        <v>471</v>
      </c>
      <c r="F16" t="s">
        <v>379</v>
      </c>
      <c r="H16" t="s">
        <v>262</v>
      </c>
      <c r="L16" t="s">
        <v>481</v>
      </c>
      <c r="N16" t="s">
        <v>534</v>
      </c>
      <c r="R16" t="s">
        <v>486</v>
      </c>
      <c r="S16" t="s">
        <v>250</v>
      </c>
      <c r="Z16" t="s">
        <v>75</v>
      </c>
      <c r="AC16" t="s">
        <v>193</v>
      </c>
      <c r="AE16" t="s">
        <v>496</v>
      </c>
    </row>
    <row r="17" spans="1:31" x14ac:dyDescent="0.25">
      <c r="A17" t="s">
        <v>194</v>
      </c>
      <c r="F17" t="s">
        <v>380</v>
      </c>
      <c r="H17" t="s">
        <v>314</v>
      </c>
      <c r="L17" t="s">
        <v>81</v>
      </c>
      <c r="N17" t="s">
        <v>39</v>
      </c>
      <c r="Z17" t="s">
        <v>487</v>
      </c>
      <c r="AC17" t="s">
        <v>461</v>
      </c>
      <c r="AE17" t="s">
        <v>497</v>
      </c>
    </row>
    <row r="18" spans="1:31" x14ac:dyDescent="0.25">
      <c r="A18" t="s">
        <v>52</v>
      </c>
      <c r="F18" t="s">
        <v>409</v>
      </c>
      <c r="H18" t="s">
        <v>89</v>
      </c>
      <c r="L18" t="s">
        <v>82</v>
      </c>
      <c r="N18" t="s">
        <v>42</v>
      </c>
      <c r="Z18" t="s">
        <v>104</v>
      </c>
      <c r="AE18" t="s">
        <v>469</v>
      </c>
    </row>
    <row r="19" spans="1:31" x14ac:dyDescent="0.25">
      <c r="A19" t="s">
        <v>237</v>
      </c>
      <c r="F19" t="s">
        <v>573</v>
      </c>
      <c r="H19" t="s">
        <v>90</v>
      </c>
      <c r="L19" t="s">
        <v>457</v>
      </c>
      <c r="Z19" t="s">
        <v>105</v>
      </c>
      <c r="AE19" t="s">
        <v>498</v>
      </c>
    </row>
    <row r="20" spans="1:31" x14ac:dyDescent="0.25">
      <c r="A20" t="s">
        <v>53</v>
      </c>
      <c r="F20" t="s">
        <v>60</v>
      </c>
      <c r="H20" t="s">
        <v>293</v>
      </c>
      <c r="L20" t="s">
        <v>83</v>
      </c>
      <c r="Z20" t="s">
        <v>106</v>
      </c>
      <c r="AE20" t="s">
        <v>499</v>
      </c>
    </row>
    <row r="21" spans="1:31" x14ac:dyDescent="0.25">
      <c r="A21" t="s">
        <v>390</v>
      </c>
      <c r="F21" t="s">
        <v>61</v>
      </c>
      <c r="H21" t="s">
        <v>294</v>
      </c>
      <c r="L21" t="s">
        <v>84</v>
      </c>
      <c r="Z21" t="s">
        <v>107</v>
      </c>
      <c r="AE21" t="s">
        <v>500</v>
      </c>
    </row>
    <row r="22" spans="1:31" x14ac:dyDescent="0.25">
      <c r="A22" t="s">
        <v>406</v>
      </c>
      <c r="F22" t="s">
        <v>253</v>
      </c>
      <c r="H22" t="s">
        <v>295</v>
      </c>
      <c r="L22" t="s">
        <v>560</v>
      </c>
      <c r="Z22" t="s">
        <v>488</v>
      </c>
      <c r="AE22" t="s">
        <v>233</v>
      </c>
    </row>
    <row r="23" spans="1:31" x14ac:dyDescent="0.25">
      <c r="A23" t="s">
        <v>407</v>
      </c>
      <c r="F23" t="s">
        <v>531</v>
      </c>
      <c r="H23" t="s">
        <v>296</v>
      </c>
      <c r="L23" t="s">
        <v>464</v>
      </c>
      <c r="Z23" t="s">
        <v>108</v>
      </c>
      <c r="AE23" t="s">
        <v>525</v>
      </c>
    </row>
    <row r="24" spans="1:31" x14ac:dyDescent="0.25">
      <c r="A24" t="s">
        <v>352</v>
      </c>
      <c r="F24" t="s">
        <v>62</v>
      </c>
      <c r="H24" t="s">
        <v>287</v>
      </c>
      <c r="L24" t="s">
        <v>43</v>
      </c>
      <c r="Z24" t="s">
        <v>540</v>
      </c>
      <c r="AE24" t="s">
        <v>526</v>
      </c>
    </row>
    <row r="25" spans="1:31" x14ac:dyDescent="0.25">
      <c r="A25" t="s">
        <v>391</v>
      </c>
      <c r="F25" t="s">
        <v>319</v>
      </c>
      <c r="H25" t="s">
        <v>276</v>
      </c>
      <c r="L25" t="s">
        <v>386</v>
      </c>
      <c r="Z25" t="s">
        <v>109</v>
      </c>
      <c r="AE25" t="s">
        <v>527</v>
      </c>
    </row>
    <row r="26" spans="1:31" x14ac:dyDescent="0.25">
      <c r="A26" t="s">
        <v>54</v>
      </c>
      <c r="F26" t="s">
        <v>63</v>
      </c>
      <c r="H26" t="s">
        <v>76</v>
      </c>
      <c r="L26" t="s">
        <v>518</v>
      </c>
      <c r="Z26" t="s">
        <v>110</v>
      </c>
      <c r="AE26" t="s">
        <v>234</v>
      </c>
    </row>
    <row r="27" spans="1:31" x14ac:dyDescent="0.25">
      <c r="A27" t="s">
        <v>55</v>
      </c>
      <c r="F27" t="s">
        <v>443</v>
      </c>
      <c r="H27" t="s">
        <v>279</v>
      </c>
      <c r="L27" t="s">
        <v>85</v>
      </c>
      <c r="Z27" t="s">
        <v>111</v>
      </c>
      <c r="AE27" t="s">
        <v>235</v>
      </c>
    </row>
    <row r="28" spans="1:31" x14ac:dyDescent="0.25">
      <c r="A28" t="s">
        <v>56</v>
      </c>
      <c r="F28" t="s">
        <v>223</v>
      </c>
      <c r="H28" t="s">
        <v>263</v>
      </c>
      <c r="L28" t="s">
        <v>428</v>
      </c>
      <c r="Z28" t="s">
        <v>112</v>
      </c>
    </row>
    <row r="29" spans="1:31" x14ac:dyDescent="0.25">
      <c r="A29" t="s">
        <v>57</v>
      </c>
      <c r="F29" t="s">
        <v>224</v>
      </c>
      <c r="H29" t="s">
        <v>280</v>
      </c>
      <c r="L29" t="s">
        <v>44</v>
      </c>
      <c r="Z29" t="s">
        <v>325</v>
      </c>
    </row>
    <row r="30" spans="1:31" x14ac:dyDescent="0.25">
      <c r="A30" t="s">
        <v>408</v>
      </c>
      <c r="F30" t="s">
        <v>462</v>
      </c>
      <c r="H30" t="s">
        <v>281</v>
      </c>
      <c r="L30" t="s">
        <v>45</v>
      </c>
      <c r="Z30" t="s">
        <v>113</v>
      </c>
    </row>
    <row r="31" spans="1:31" x14ac:dyDescent="0.25">
      <c r="A31" t="s">
        <v>225</v>
      </c>
      <c r="F31" t="s">
        <v>463</v>
      </c>
      <c r="H31" t="s">
        <v>214</v>
      </c>
      <c r="Z31" t="s">
        <v>114</v>
      </c>
    </row>
    <row r="32" spans="1:31" x14ac:dyDescent="0.25">
      <c r="F32" t="s">
        <v>410</v>
      </c>
      <c r="H32" t="s">
        <v>272</v>
      </c>
      <c r="Z32" t="s">
        <v>115</v>
      </c>
    </row>
    <row r="33" spans="6:26" x14ac:dyDescent="0.25">
      <c r="F33" t="s">
        <v>64</v>
      </c>
      <c r="H33" t="s">
        <v>282</v>
      </c>
      <c r="Z33" t="s">
        <v>116</v>
      </c>
    </row>
    <row r="34" spans="6:26" x14ac:dyDescent="0.25">
      <c r="F34" t="s">
        <v>65</v>
      </c>
      <c r="H34" t="s">
        <v>503</v>
      </c>
      <c r="Z34" t="s">
        <v>541</v>
      </c>
    </row>
    <row r="35" spans="6:26" x14ac:dyDescent="0.25">
      <c r="F35" t="s">
        <v>66</v>
      </c>
      <c r="H35" t="s">
        <v>257</v>
      </c>
      <c r="Z35" t="s">
        <v>117</v>
      </c>
    </row>
    <row r="36" spans="6:26" x14ac:dyDescent="0.25">
      <c r="F36" t="s">
        <v>67</v>
      </c>
      <c r="H36" t="s">
        <v>328</v>
      </c>
      <c r="Z36" t="s">
        <v>118</v>
      </c>
    </row>
    <row r="37" spans="6:26" x14ac:dyDescent="0.25">
      <c r="F37" t="s">
        <v>68</v>
      </c>
      <c r="H37" t="s">
        <v>304</v>
      </c>
      <c r="Z37" t="s">
        <v>208</v>
      </c>
    </row>
    <row r="38" spans="6:26" x14ac:dyDescent="0.25">
      <c r="F38" t="s">
        <v>69</v>
      </c>
      <c r="H38" t="s">
        <v>258</v>
      </c>
      <c r="Z38" t="s">
        <v>119</v>
      </c>
    </row>
    <row r="39" spans="6:26" x14ac:dyDescent="0.25">
      <c r="F39" t="s">
        <v>70</v>
      </c>
      <c r="H39" t="s">
        <v>305</v>
      </c>
      <c r="Z39" t="s">
        <v>336</v>
      </c>
    </row>
    <row r="40" spans="6:26" x14ac:dyDescent="0.25">
      <c r="F40" t="s">
        <v>71</v>
      </c>
      <c r="H40" t="s">
        <v>264</v>
      </c>
      <c r="Z40" t="s">
        <v>432</v>
      </c>
    </row>
    <row r="41" spans="6:26" x14ac:dyDescent="0.25">
      <c r="H41" t="s">
        <v>78</v>
      </c>
      <c r="Z41" t="s">
        <v>563</v>
      </c>
    </row>
    <row r="42" spans="6:26" x14ac:dyDescent="0.25">
      <c r="H42" t="s">
        <v>210</v>
      </c>
      <c r="Z42" t="s">
        <v>387</v>
      </c>
    </row>
    <row r="43" spans="6:26" x14ac:dyDescent="0.25">
      <c r="H43" t="s">
        <v>532</v>
      </c>
      <c r="Z43" t="s">
        <v>120</v>
      </c>
    </row>
    <row r="44" spans="6:26" x14ac:dyDescent="0.25">
      <c r="H44" t="s">
        <v>286</v>
      </c>
      <c r="Z44" t="s">
        <v>121</v>
      </c>
    </row>
    <row r="45" spans="6:26" x14ac:dyDescent="0.25">
      <c r="H45" t="s">
        <v>297</v>
      </c>
      <c r="Z45" t="s">
        <v>122</v>
      </c>
    </row>
    <row r="46" spans="6:26" x14ac:dyDescent="0.25">
      <c r="H46" t="s">
        <v>298</v>
      </c>
      <c r="Z46" t="s">
        <v>123</v>
      </c>
    </row>
    <row r="47" spans="6:26" x14ac:dyDescent="0.25">
      <c r="H47" t="s">
        <v>341</v>
      </c>
      <c r="Z47" t="s">
        <v>124</v>
      </c>
    </row>
    <row r="48" spans="6:26" x14ac:dyDescent="0.25">
      <c r="H48" t="s">
        <v>340</v>
      </c>
      <c r="Z48" t="s">
        <v>125</v>
      </c>
    </row>
    <row r="49" spans="8:26" x14ac:dyDescent="0.25">
      <c r="H49" t="s">
        <v>209</v>
      </c>
      <c r="Z49" t="s">
        <v>433</v>
      </c>
    </row>
    <row r="50" spans="8:26" x14ac:dyDescent="0.25">
      <c r="H50" t="s">
        <v>318</v>
      </c>
      <c r="Z50" t="s">
        <v>211</v>
      </c>
    </row>
    <row r="51" spans="8:26" x14ac:dyDescent="0.25">
      <c r="H51" t="s">
        <v>337</v>
      </c>
      <c r="Z51" t="s">
        <v>77</v>
      </c>
    </row>
    <row r="52" spans="8:26" x14ac:dyDescent="0.25">
      <c r="H52" t="s">
        <v>363</v>
      </c>
      <c r="Z52" t="s">
        <v>529</v>
      </c>
    </row>
    <row r="53" spans="8:26" x14ac:dyDescent="0.25">
      <c r="H53" t="s">
        <v>299</v>
      </c>
      <c r="Z53" t="s">
        <v>126</v>
      </c>
    </row>
    <row r="54" spans="8:26" x14ac:dyDescent="0.25">
      <c r="H54" t="s">
        <v>351</v>
      </c>
      <c r="Z54" t="s">
        <v>127</v>
      </c>
    </row>
    <row r="55" spans="8:26" x14ac:dyDescent="0.25">
      <c r="H55" t="s">
        <v>329</v>
      </c>
      <c r="Z55" t="s">
        <v>128</v>
      </c>
    </row>
    <row r="56" spans="8:26" x14ac:dyDescent="0.25">
      <c r="H56" t="s">
        <v>265</v>
      </c>
      <c r="Z56" t="s">
        <v>489</v>
      </c>
    </row>
    <row r="57" spans="8:26" x14ac:dyDescent="0.25">
      <c r="H57" t="s">
        <v>289</v>
      </c>
      <c r="Z57" t="s">
        <v>458</v>
      </c>
    </row>
    <row r="58" spans="8:26" x14ac:dyDescent="0.25">
      <c r="H58" t="s">
        <v>290</v>
      </c>
      <c r="Z58" t="s">
        <v>129</v>
      </c>
    </row>
    <row r="59" spans="8:26" x14ac:dyDescent="0.25">
      <c r="H59" t="s">
        <v>533</v>
      </c>
      <c r="Z59" t="s">
        <v>344</v>
      </c>
    </row>
    <row r="60" spans="8:26" x14ac:dyDescent="0.25">
      <c r="H60" t="s">
        <v>291</v>
      </c>
      <c r="Z60" t="s">
        <v>459</v>
      </c>
    </row>
    <row r="61" spans="8:26" x14ac:dyDescent="0.25">
      <c r="H61" t="s">
        <v>300</v>
      </c>
      <c r="Z61" t="s">
        <v>130</v>
      </c>
    </row>
    <row r="62" spans="8:26" x14ac:dyDescent="0.25">
      <c r="H62" t="s">
        <v>309</v>
      </c>
      <c r="Z62" t="s">
        <v>131</v>
      </c>
    </row>
    <row r="63" spans="8:26" x14ac:dyDescent="0.25">
      <c r="H63" t="s">
        <v>335</v>
      </c>
      <c r="Z63" t="s">
        <v>132</v>
      </c>
    </row>
    <row r="64" spans="8:26" x14ac:dyDescent="0.25">
      <c r="H64" t="s">
        <v>306</v>
      </c>
      <c r="Z64" t="s">
        <v>133</v>
      </c>
    </row>
    <row r="65" spans="8:26" x14ac:dyDescent="0.25">
      <c r="H65" t="s">
        <v>307</v>
      </c>
      <c r="Z65" t="s">
        <v>134</v>
      </c>
    </row>
    <row r="66" spans="8:26" x14ac:dyDescent="0.25">
      <c r="H66" t="s">
        <v>364</v>
      </c>
      <c r="Z66" t="s">
        <v>135</v>
      </c>
    </row>
    <row r="67" spans="8:26" x14ac:dyDescent="0.25">
      <c r="H67" t="s">
        <v>365</v>
      </c>
      <c r="Z67" t="s">
        <v>136</v>
      </c>
    </row>
    <row r="68" spans="8:26" x14ac:dyDescent="0.25">
      <c r="H68" t="s">
        <v>343</v>
      </c>
      <c r="Z68" t="s">
        <v>434</v>
      </c>
    </row>
    <row r="69" spans="8:26" x14ac:dyDescent="0.25">
      <c r="H69" t="s">
        <v>310</v>
      </c>
      <c r="Z69" t="s">
        <v>467</v>
      </c>
    </row>
    <row r="70" spans="8:26" x14ac:dyDescent="0.25">
      <c r="H70" t="s">
        <v>266</v>
      </c>
      <c r="Z70" t="s">
        <v>212</v>
      </c>
    </row>
    <row r="71" spans="8:26" x14ac:dyDescent="0.25">
      <c r="H71" t="s">
        <v>519</v>
      </c>
      <c r="Z71" t="s">
        <v>383</v>
      </c>
    </row>
    <row r="72" spans="8:26" x14ac:dyDescent="0.25">
      <c r="H72" t="s">
        <v>311</v>
      </c>
      <c r="Z72" t="s">
        <v>435</v>
      </c>
    </row>
    <row r="73" spans="8:26" x14ac:dyDescent="0.25">
      <c r="H73" t="s">
        <v>404</v>
      </c>
      <c r="Z73" t="s">
        <v>137</v>
      </c>
    </row>
    <row r="74" spans="8:26" x14ac:dyDescent="0.25">
      <c r="H74" t="s">
        <v>301</v>
      </c>
      <c r="Z74" t="s">
        <v>138</v>
      </c>
    </row>
    <row r="75" spans="8:26" x14ac:dyDescent="0.25">
      <c r="H75" t="s">
        <v>405</v>
      </c>
      <c r="Z75" t="s">
        <v>139</v>
      </c>
    </row>
    <row r="76" spans="8:26" x14ac:dyDescent="0.25">
      <c r="H76" t="s">
        <v>259</v>
      </c>
      <c r="Z76" t="s">
        <v>140</v>
      </c>
    </row>
    <row r="77" spans="8:26" x14ac:dyDescent="0.25">
      <c r="H77" t="s">
        <v>504</v>
      </c>
      <c r="Z77" t="s">
        <v>195</v>
      </c>
    </row>
    <row r="78" spans="8:26" x14ac:dyDescent="0.25">
      <c r="H78" t="s">
        <v>342</v>
      </c>
      <c r="Z78" t="s">
        <v>196</v>
      </c>
    </row>
    <row r="79" spans="8:26" x14ac:dyDescent="0.25">
      <c r="H79" t="s">
        <v>277</v>
      </c>
      <c r="Z79" t="s">
        <v>447</v>
      </c>
    </row>
    <row r="80" spans="8:26" x14ac:dyDescent="0.25">
      <c r="H80" t="s">
        <v>283</v>
      </c>
      <c r="Z80" t="s">
        <v>460</v>
      </c>
    </row>
    <row r="81" spans="8:26" x14ac:dyDescent="0.25">
      <c r="H81" t="s">
        <v>288</v>
      </c>
      <c r="Z81" t="s">
        <v>141</v>
      </c>
    </row>
    <row r="82" spans="8:26" x14ac:dyDescent="0.25">
      <c r="H82" t="s">
        <v>423</v>
      </c>
      <c r="Z82" t="s">
        <v>142</v>
      </c>
    </row>
    <row r="83" spans="8:26" x14ac:dyDescent="0.25">
      <c r="H83" t="s">
        <v>330</v>
      </c>
      <c r="Z83" t="s">
        <v>143</v>
      </c>
    </row>
    <row r="84" spans="8:26" x14ac:dyDescent="0.25">
      <c r="H84" t="s">
        <v>267</v>
      </c>
      <c r="Z84" t="s">
        <v>490</v>
      </c>
    </row>
    <row r="85" spans="8:26" x14ac:dyDescent="0.25">
      <c r="H85" t="s">
        <v>278</v>
      </c>
      <c r="Z85" t="s">
        <v>144</v>
      </c>
    </row>
    <row r="86" spans="8:26" x14ac:dyDescent="0.25">
      <c r="H86" t="s">
        <v>284</v>
      </c>
      <c r="Z86" t="s">
        <v>145</v>
      </c>
    </row>
    <row r="87" spans="8:26" x14ac:dyDescent="0.25">
      <c r="H87" t="s">
        <v>273</v>
      </c>
      <c r="Z87" t="s">
        <v>197</v>
      </c>
    </row>
    <row r="88" spans="8:26" x14ac:dyDescent="0.25">
      <c r="H88" t="s">
        <v>521</v>
      </c>
      <c r="Z88" t="s">
        <v>491</v>
      </c>
    </row>
    <row r="89" spans="8:26" x14ac:dyDescent="0.25">
      <c r="H89" t="s">
        <v>268</v>
      </c>
      <c r="Z89" t="s">
        <v>198</v>
      </c>
    </row>
    <row r="90" spans="8:26" x14ac:dyDescent="0.25">
      <c r="H90" t="s">
        <v>285</v>
      </c>
      <c r="Z90" t="s">
        <v>448</v>
      </c>
    </row>
    <row r="91" spans="8:26" x14ac:dyDescent="0.25">
      <c r="H91" t="s">
        <v>269</v>
      </c>
      <c r="Z91" t="s">
        <v>199</v>
      </c>
    </row>
    <row r="92" spans="8:26" x14ac:dyDescent="0.25">
      <c r="H92" t="s">
        <v>270</v>
      </c>
      <c r="Z92" t="s">
        <v>200</v>
      </c>
    </row>
    <row r="93" spans="8:26" x14ac:dyDescent="0.25">
      <c r="H93" t="s">
        <v>302</v>
      </c>
      <c r="Z93" t="s">
        <v>564</v>
      </c>
    </row>
    <row r="94" spans="8:26" x14ac:dyDescent="0.25">
      <c r="H94" t="s">
        <v>308</v>
      </c>
      <c r="Z94" t="s">
        <v>565</v>
      </c>
    </row>
    <row r="95" spans="8:26" x14ac:dyDescent="0.25">
      <c r="H95" t="s">
        <v>292</v>
      </c>
      <c r="Z95" t="s">
        <v>213</v>
      </c>
    </row>
    <row r="96" spans="8:26" x14ac:dyDescent="0.25">
      <c r="H96" t="s">
        <v>338</v>
      </c>
      <c r="Z96" t="s">
        <v>146</v>
      </c>
    </row>
    <row r="97" spans="8:26" x14ac:dyDescent="0.25">
      <c r="H97" t="s">
        <v>274</v>
      </c>
      <c r="Z97" t="s">
        <v>201</v>
      </c>
    </row>
    <row r="98" spans="8:26" x14ac:dyDescent="0.25">
      <c r="H98" t="s">
        <v>275</v>
      </c>
      <c r="Z98" t="s">
        <v>436</v>
      </c>
    </row>
    <row r="99" spans="8:26" x14ac:dyDescent="0.25">
      <c r="Z99" t="s">
        <v>437</v>
      </c>
    </row>
    <row r="100" spans="8:26" x14ac:dyDescent="0.25">
      <c r="Z100" t="s">
        <v>202</v>
      </c>
    </row>
    <row r="101" spans="8:26" x14ac:dyDescent="0.25">
      <c r="Z101" t="s">
        <v>203</v>
      </c>
    </row>
    <row r="102" spans="8:26" x14ac:dyDescent="0.25">
      <c r="Z102" t="s">
        <v>204</v>
      </c>
    </row>
    <row r="103" spans="8:26" x14ac:dyDescent="0.25">
      <c r="Z103" t="s">
        <v>205</v>
      </c>
    </row>
    <row r="104" spans="8:26" x14ac:dyDescent="0.25">
      <c r="Z104" t="s">
        <v>221</v>
      </c>
    </row>
    <row r="105" spans="8:26" x14ac:dyDescent="0.25">
      <c r="Z105" t="s">
        <v>206</v>
      </c>
    </row>
    <row r="106" spans="8:26" x14ac:dyDescent="0.25">
      <c r="Z106" t="s">
        <v>492</v>
      </c>
    </row>
    <row r="107" spans="8:26" x14ac:dyDescent="0.25">
      <c r="Z107" t="s">
        <v>566</v>
      </c>
    </row>
    <row r="108" spans="8:26" x14ac:dyDescent="0.25">
      <c r="Z108" t="s">
        <v>516</v>
      </c>
    </row>
    <row r="109" spans="8:26" x14ac:dyDescent="0.25">
      <c r="Z109" t="s">
        <v>147</v>
      </c>
    </row>
    <row r="110" spans="8:26" x14ac:dyDescent="0.25">
      <c r="Z110" t="s">
        <v>517</v>
      </c>
    </row>
    <row r="111" spans="8:26" x14ac:dyDescent="0.25">
      <c r="Z111" t="s">
        <v>377</v>
      </c>
    </row>
    <row r="112" spans="8:26" x14ac:dyDescent="0.25">
      <c r="Z112" t="s">
        <v>148</v>
      </c>
    </row>
    <row r="113" spans="26:26" x14ac:dyDescent="0.25">
      <c r="Z113" t="s">
        <v>149</v>
      </c>
    </row>
    <row r="114" spans="26:26" x14ac:dyDescent="0.25">
      <c r="Z114" t="s">
        <v>150</v>
      </c>
    </row>
    <row r="115" spans="26:26" x14ac:dyDescent="0.25">
      <c r="Z115" t="s">
        <v>151</v>
      </c>
    </row>
    <row r="116" spans="26:26" x14ac:dyDescent="0.25">
      <c r="Z116" t="s">
        <v>152</v>
      </c>
    </row>
    <row r="117" spans="26:26" x14ac:dyDescent="0.25">
      <c r="Z117" t="s">
        <v>153</v>
      </c>
    </row>
    <row r="118" spans="26:26" x14ac:dyDescent="0.25">
      <c r="Z118" t="s">
        <v>154</v>
      </c>
    </row>
    <row r="119" spans="26:26" x14ac:dyDescent="0.25">
      <c r="Z119" t="s">
        <v>155</v>
      </c>
    </row>
    <row r="120" spans="26:26" x14ac:dyDescent="0.25">
      <c r="Z120" t="s">
        <v>156</v>
      </c>
    </row>
    <row r="121" spans="26:26" x14ac:dyDescent="0.25">
      <c r="Z121" t="s">
        <v>157</v>
      </c>
    </row>
    <row r="122" spans="26:26" x14ac:dyDescent="0.25">
      <c r="Z122" t="s">
        <v>158</v>
      </c>
    </row>
    <row r="123" spans="26:26" x14ac:dyDescent="0.25">
      <c r="Z123" t="s">
        <v>159</v>
      </c>
    </row>
    <row r="124" spans="26:26" x14ac:dyDescent="0.25">
      <c r="Z124" t="s">
        <v>160</v>
      </c>
    </row>
    <row r="125" spans="26:26" x14ac:dyDescent="0.25">
      <c r="Z125" t="s">
        <v>438</v>
      </c>
    </row>
    <row r="126" spans="26:26" x14ac:dyDescent="0.25">
      <c r="Z126" t="s">
        <v>161</v>
      </c>
    </row>
    <row r="127" spans="26:26" x14ac:dyDescent="0.25">
      <c r="Z127" t="s">
        <v>542</v>
      </c>
    </row>
    <row r="128" spans="26:26" x14ac:dyDescent="0.25">
      <c r="Z128" t="s">
        <v>162</v>
      </c>
    </row>
    <row r="129" spans="26:26" x14ac:dyDescent="0.25">
      <c r="Z129" t="s">
        <v>163</v>
      </c>
    </row>
    <row r="130" spans="26:26" x14ac:dyDescent="0.25">
      <c r="Z130" t="s">
        <v>164</v>
      </c>
    </row>
    <row r="131" spans="26:26" x14ac:dyDescent="0.25">
      <c r="Z131" t="s">
        <v>46</v>
      </c>
    </row>
    <row r="132" spans="26:26" x14ac:dyDescent="0.25">
      <c r="Z132" t="s">
        <v>165</v>
      </c>
    </row>
    <row r="133" spans="26:26" x14ac:dyDescent="0.25">
      <c r="Z133" t="s">
        <v>166</v>
      </c>
    </row>
    <row r="134" spans="26:26" x14ac:dyDescent="0.25">
      <c r="Z134" t="s">
        <v>167</v>
      </c>
    </row>
    <row r="135" spans="26:26" x14ac:dyDescent="0.25">
      <c r="Z135" t="s">
        <v>168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67CE4-8D8F-4D44-8BBB-2F86AE954852}">
  <dimension ref="A1:P321"/>
  <sheetViews>
    <sheetView tabSelected="false" topLeftCell="C1" workbookViewId="0" zoomScale="100">
      <pane activePane="bottomLeft" state="frozen" topLeftCell="A5" ySplit="4"/>
      <selection activeCell="D11" pane="bottomLeft" sqref="D11"/>
    </sheetView>
  </sheetViews>
  <sheetFormatPr defaultColWidth="10.875" defaultRowHeight="15" x14ac:dyDescent="0.25"/>
  <cols>
    <col min="1" max="1" customWidth="true" style="28" width="10.53125" collapsed="true" bestFit="true"/>
    <col min="2" max="2" customWidth="true" style="9" width="14.71875" collapsed="true" bestFit="true"/>
    <col min="3" max="3" customWidth="true" style="14" width="9.55859375" collapsed="true" bestFit="true"/>
    <col min="4" max="4" customWidth="true" style="10" width="30.16015625" collapsed="true" bestFit="true"/>
    <col min="5" max="5" customWidth="true" style="10" width="22.5" collapsed="true"/>
    <col min="6" max="6" customWidth="true" style="10" width="11.875" collapsed="true"/>
    <col min="7" max="7" customWidth="true" style="10" width="14.5" collapsed="true"/>
    <col min="8" max="9" customWidth="true" style="10" width="20.0" collapsed="true"/>
    <col min="10" max="10" customWidth="true" style="23" width="13.10546875" collapsed="true" bestFit="true"/>
    <col min="11" max="11" customWidth="true" style="11" width="1.625" collapsed="true"/>
    <col min="12" max="12" customWidth="true" style="16" width="12.0" collapsed="true"/>
    <col min="13" max="13" customWidth="true" style="17" width="11.40234375" collapsed="true" bestFit="true"/>
    <col min="14" max="14" customWidth="true" style="16" width="6.41015625" collapsed="true" bestFit="true"/>
    <col min="15" max="15" customWidth="true" style="11" width="49.875" collapsed="true"/>
    <col min="16" max="16384" style="4" width="10.875" collapsed="true"/>
  </cols>
  <sheetData>
    <row customHeight="1" ht="23.1" r="1" spans="1:15" thickBot="1" x14ac:dyDescent="0.3">
      <c r="A1" s="31" t="s">
        <v>0</v>
      </c>
      <c r="B1" s="32"/>
      <c r="C1" s="32"/>
      <c r="D1" s="32"/>
      <c r="E1" s="30" t="s">
        <v>11</v>
      </c>
      <c r="F1" s="30" t="s">
        <v>20</v>
      </c>
      <c r="G1" s="30" t="s">
        <v>389</v>
      </c>
      <c r="H1" s="30" t="s">
        <v>388</v>
      </c>
      <c r="I1" s="30" t="s">
        <v>19</v>
      </c>
      <c r="J1" s="19"/>
      <c r="K1" s="3"/>
      <c r="L1" s="35" t="s">
        <v>10</v>
      </c>
      <c r="M1" s="35"/>
      <c r="N1" s="35"/>
      <c r="O1" s="36"/>
    </row>
    <row customHeight="true" ht="130.4" r="2" spans="1:15" thickBot="1" x14ac:dyDescent="0.3">
      <c r="A2" s="33" t="s">
        <v>47</v>
      </c>
      <c r="B2" s="34"/>
      <c r="C2" s="34"/>
      <c r="D2" s="34"/>
      <c r="E2" s="25"/>
      <c r="F2" s="26"/>
      <c r="G2" s="25"/>
      <c r="H2" s="25"/>
      <c r="I2" s="26" t="s">
        <v>48</v>
      </c>
      <c r="J2" s="19"/>
      <c r="K2" s="3"/>
      <c r="L2" s="37" t="s">
        <v>679</v>
      </c>
      <c r="M2" s="38"/>
      <c r="N2" s="38"/>
      <c r="O2" s="38"/>
    </row>
    <row customHeight="1" ht="9.9499999999999993" r="3" spans="1:15" thickBot="1" x14ac:dyDescent="0.3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3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ht="23.0" customHeight="true">
      <c r="A5" s="74" t="s">
        <v>551</v>
      </c>
      <c r="B5" s="75" t="s">
        <v>552</v>
      </c>
      <c r="C5" s="79" t="s">
        <v>345</v>
      </c>
      <c r="D5" s="81" t="s">
        <v>528</v>
      </c>
      <c r="E5" s="82" t="s">
        <v>553</v>
      </c>
      <c r="F5" s="90" t="s">
        <f>HYPERLINK(IF(ISERROR(FIND("dos",INFO("system"))),"file:C:\Users\ak093674/projects/NotepadTest/artifact/data/WhiteImage.png","C:\projects\NotepadTest\artifact\data\WhiteImage.png"),"C:\projects\NotepadTest\artifact\data\WhiteImage.png")</f>
      </c>
      <c r="G5" s="91" t="s">
        <f>HYPERLINK(IF(ISERROR(FIND("dos",INFO("system"))),"file:C:\Users\ak093674/projects/NotepadTest/artifact/data/WhiteImage.png","C:\projects\NotepadTest\artifact\data\WhiteImage.png"),"C:\projects\NotepadTest\artifact\data\WhiteImage.png")</f>
      </c>
      <c r="H5"/>
      <c r="I5"/>
      <c r="J5"/>
      <c r="K5" t="s">
        <v>591</v>
      </c>
      <c r="L5" t="s">
        <v>591</v>
      </c>
      <c r="M5" t="n" s="85">
        <v>679.0</v>
      </c>
      <c r="N5" t="s" s="87">
        <v>678</v>
      </c>
      <c r="O5"/>
    </row>
    <row r="6" ht="23.0" customHeight="true">
      <c r="A6" t="s">
        <v>591</v>
      </c>
      <c r="B6" t="s" s="75">
        <v>591</v>
      </c>
      <c r="C6" s="79" t="s">
        <v>13</v>
      </c>
      <c r="D6" s="81" t="s">
        <v>70</v>
      </c>
      <c r="E6" s="80" t="s">
        <v>665</v>
      </c>
      <c r="F6"/>
      <c r="G6"/>
      <c r="H6"/>
      <c r="I6"/>
      <c r="J6"/>
      <c r="K6" t="s">
        <v>591</v>
      </c>
      <c r="L6" t="s">
        <v>591</v>
      </c>
      <c r="M6" t="n" s="85">
        <v>601.0</v>
      </c>
      <c r="N6" t="s" s="87">
        <v>678</v>
      </c>
      <c r="O6"/>
    </row>
    <row r="7" ht="23.0" customHeight="true">
      <c r="A7" t="s">
        <v>591</v>
      </c>
      <c r="B7" t="s" s="75">
        <v>591</v>
      </c>
      <c r="C7" s="79" t="s">
        <v>13</v>
      </c>
      <c r="D7" s="81" t="s">
        <v>312</v>
      </c>
      <c r="E7" s="82" t="s">
        <v>586</v>
      </c>
      <c r="F7" s="83" t="s">
        <v>586</v>
      </c>
      <c r="G7"/>
      <c r="H7"/>
      <c r="I7"/>
      <c r="J7"/>
      <c r="K7" t="s">
        <v>591</v>
      </c>
      <c r="L7" t="s">
        <v>591</v>
      </c>
      <c r="M7" t="n" s="85">
        <v>600.0</v>
      </c>
      <c r="N7" t="s" s="87">
        <v>678</v>
      </c>
      <c r="O7"/>
    </row>
    <row r="8" ht="23.0" customHeight="true">
      <c r="A8" t="s">
        <v>591</v>
      </c>
      <c r="B8" t="s" s="75">
        <v>591</v>
      </c>
      <c r="C8" s="79" t="s">
        <v>13</v>
      </c>
      <c r="D8" s="81" t="s">
        <v>70</v>
      </c>
      <c r="E8" s="80" t="s">
        <v>667</v>
      </c>
      <c r="F8"/>
      <c r="G8"/>
      <c r="H8"/>
      <c r="I8"/>
      <c r="J8"/>
      <c r="K8" t="s">
        <v>591</v>
      </c>
      <c r="L8" t="s">
        <v>591</v>
      </c>
      <c r="M8" t="n" s="85">
        <v>601.0</v>
      </c>
      <c r="N8" t="s" s="87">
        <v>678</v>
      </c>
      <c r="O8"/>
    </row>
    <row r="9" ht="23.0" customHeight="true">
      <c r="A9" t="s">
        <v>591</v>
      </c>
      <c r="B9" t="s" s="75">
        <v>591</v>
      </c>
      <c r="C9" s="79" t="s">
        <v>13</v>
      </c>
      <c r="D9" s="81" t="s">
        <v>70</v>
      </c>
      <c r="E9" s="80" t="s">
        <v>669</v>
      </c>
      <c r="F9"/>
      <c r="G9"/>
      <c r="H9"/>
      <c r="I9"/>
      <c r="J9"/>
      <c r="K9" t="s">
        <v>591</v>
      </c>
      <c r="L9" t="s">
        <v>591</v>
      </c>
      <c r="M9" t="n" s="85">
        <v>600.0</v>
      </c>
      <c r="N9" t="s" s="87">
        <v>678</v>
      </c>
      <c r="O9"/>
    </row>
    <row r="10" spans="1:15" x14ac:dyDescent="0.25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r="11" spans="1:15" x14ac:dyDescent="0.25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r="12" spans="1:15" x14ac:dyDescent="0.25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r="13" spans="1:15" x14ac:dyDescent="0.25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r="14" spans="1:15" x14ac:dyDescent="0.25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r="15" spans="1:15" x14ac:dyDescent="0.25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r="16" spans="1:15" x14ac:dyDescent="0.25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r="17" spans="1:15" x14ac:dyDescent="0.25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r="18" spans="1:15" x14ac:dyDescent="0.25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r="19" spans="1:15" x14ac:dyDescent="0.25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x14ac:dyDescent="0.25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r="21" spans="1:15" x14ac:dyDescent="0.25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r="22" spans="1:15" x14ac:dyDescent="0.25">
      <c r="A22" s="27"/>
      <c r="B22" s="5"/>
      <c r="C22" s="13"/>
      <c r="D22" s="7"/>
      <c r="E22" s="7"/>
      <c r="F22" s="22"/>
      <c r="G22" s="7"/>
      <c r="H22" s="7"/>
      <c r="I22" s="7"/>
      <c r="J22" s="22"/>
      <c r="K22" s="3"/>
      <c r="L22" s="15"/>
      <c r="M22" s="12"/>
      <c r="N22" s="15"/>
      <c r="O22" s="3"/>
    </row>
    <row r="23" spans="1:15" x14ac:dyDescent="0.25">
      <c r="A23" s="27"/>
      <c r="B23" s="5"/>
      <c r="C23" s="13"/>
      <c r="D23" s="29"/>
      <c r="E23" s="7"/>
      <c r="F23" s="22"/>
      <c r="G23" s="7"/>
      <c r="H23" s="7"/>
      <c r="I23" s="7"/>
      <c r="J23" s="22"/>
      <c r="K23" s="3"/>
      <c r="L23" s="15"/>
      <c r="M23" s="12"/>
      <c r="N23" s="15"/>
      <c r="O23" s="3"/>
    </row>
    <row r="24" spans="1:15" x14ac:dyDescent="0.25">
      <c r="A24" s="27"/>
      <c r="B24" s="5"/>
      <c r="C24" s="13"/>
      <c r="D24" s="29"/>
      <c r="E24" s="7"/>
      <c r="F24" s="22"/>
      <c r="G24" s="7"/>
      <c r="H24" s="7"/>
      <c r="I24" s="7"/>
      <c r="J24" s="22"/>
      <c r="K24" s="3"/>
      <c r="L24" s="15"/>
      <c r="M24" s="12"/>
      <c r="N24" s="15"/>
      <c r="O24" s="3"/>
    </row>
    <row r="25" spans="1:15" x14ac:dyDescent="0.25">
      <c r="A25" s="27"/>
      <c r="B25" s="5"/>
      <c r="C25" s="13"/>
      <c r="D25" s="29"/>
      <c r="E25" s="7"/>
      <c r="F25" s="22"/>
      <c r="G25" s="7"/>
      <c r="H25" s="7"/>
      <c r="I25" s="7"/>
      <c r="J25" s="22"/>
      <c r="K25" s="3"/>
      <c r="L25" s="15"/>
      <c r="M25" s="12"/>
      <c r="N25" s="15"/>
      <c r="O25" s="3"/>
    </row>
    <row r="26" spans="1:15" x14ac:dyDescent="0.25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x14ac:dyDescent="0.25">
      <c r="A27" s="27"/>
      <c r="B27" s="5"/>
      <c r="C27" s="13"/>
      <c r="D27" s="7"/>
      <c r="E27" s="7"/>
      <c r="F27" s="22"/>
      <c r="G27" s="7"/>
      <c r="H27" s="7"/>
      <c r="I27" s="7"/>
      <c r="J27" s="22"/>
      <c r="K27" s="3"/>
      <c r="L27" s="15"/>
      <c r="M27" s="12"/>
      <c r="N27" s="15"/>
      <c r="O27" s="3"/>
    </row>
    <row r="28" spans="1:15" x14ac:dyDescent="0.25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x14ac:dyDescent="0.25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x14ac:dyDescent="0.25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x14ac:dyDescent="0.25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.1" r="32" spans="1:15" x14ac:dyDescent="0.25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.1" r="33" spans="1:15" x14ac:dyDescent="0.25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.1" r="34" spans="1:15" x14ac:dyDescent="0.25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.1" r="35" spans="1:15" x14ac:dyDescent="0.25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.1" r="36" spans="1:15" x14ac:dyDescent="0.25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.1" r="37" spans="1:15" x14ac:dyDescent="0.25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.1" r="38" spans="1:15" x14ac:dyDescent="0.25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.1" r="39" spans="1:15" x14ac:dyDescent="0.25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.1" r="40" spans="1:15" x14ac:dyDescent="0.25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.1" r="41" spans="1:15" x14ac:dyDescent="0.25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.1" r="42" spans="1:15" x14ac:dyDescent="0.25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.1" r="43" spans="1:15" x14ac:dyDescent="0.25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.1" r="44" spans="1:15" x14ac:dyDescent="0.25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.1" r="45" spans="1:15" x14ac:dyDescent="0.25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.1" r="46" spans="1:15" x14ac:dyDescent="0.25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.1" r="47" spans="1:15" x14ac:dyDescent="0.25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.1" r="48" spans="1:15" x14ac:dyDescent="0.25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.1" r="49" spans="1:15" x14ac:dyDescent="0.25">
      <c r="A49" s="27"/>
      <c r="B49" s="8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.1" r="50" spans="1:15" x14ac:dyDescent="0.25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.1" r="51" spans="1:15" x14ac:dyDescent="0.25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.1" r="52" spans="1:15" x14ac:dyDescent="0.25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.1" r="53" spans="1:15" x14ac:dyDescent="0.25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.1" r="54" spans="1:15" x14ac:dyDescent="0.25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.1" r="55" spans="1:15" x14ac:dyDescent="0.25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.1" r="56" spans="1:15" x14ac:dyDescent="0.25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.1" r="57" spans="1:15" x14ac:dyDescent="0.25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.1" r="58" spans="1:15" x14ac:dyDescent="0.25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.1" r="59" spans="1:15" x14ac:dyDescent="0.25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.1" r="60" spans="1:15" x14ac:dyDescent="0.25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.1" r="61" spans="1:15" x14ac:dyDescent="0.25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.1" r="62" spans="1:15" x14ac:dyDescent="0.25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.1" r="63" spans="1:15" x14ac:dyDescent="0.25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.1" r="64" spans="1:15" x14ac:dyDescent="0.25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.1" r="65" spans="1:15" x14ac:dyDescent="0.25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.1" r="66" spans="1:15" x14ac:dyDescent="0.25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.1" r="67" spans="1:15" x14ac:dyDescent="0.25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.1" r="68" spans="1:15" x14ac:dyDescent="0.25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.1" r="69" spans="1:15" x14ac:dyDescent="0.25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.1" r="70" spans="1:15" x14ac:dyDescent="0.25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.1" r="71" spans="1:15" x14ac:dyDescent="0.25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.1" r="72" spans="1:15" x14ac:dyDescent="0.25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.1" r="73" spans="1:15" x14ac:dyDescent="0.25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.1" r="74" spans="1:15" x14ac:dyDescent="0.25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.1" r="75" spans="1:15" x14ac:dyDescent="0.25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.1" r="76" spans="1:15" x14ac:dyDescent="0.25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.1" r="77" spans="1:15" x14ac:dyDescent="0.25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.1" r="78" spans="1:15" x14ac:dyDescent="0.25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.1" r="79" spans="1:15" x14ac:dyDescent="0.25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.1" r="80" spans="1:15" x14ac:dyDescent="0.25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.1" r="81" spans="1:15" x14ac:dyDescent="0.25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.1" r="82" spans="1:15" x14ac:dyDescent="0.25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.1" r="83" spans="1:15" x14ac:dyDescent="0.25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.1" r="84" spans="1:15" x14ac:dyDescent="0.25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.1" r="85" spans="1:15" x14ac:dyDescent="0.25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.1" r="86" spans="1:15" x14ac:dyDescent="0.25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.1" r="87" spans="1:15" x14ac:dyDescent="0.25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.1" r="88" spans="1:15" x14ac:dyDescent="0.25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.1" r="89" spans="1:15" x14ac:dyDescent="0.25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.1" r="90" spans="1:15" x14ac:dyDescent="0.25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.1" r="91" spans="1:15" x14ac:dyDescent="0.25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.1" r="92" spans="1:15" x14ac:dyDescent="0.25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.1" r="93" spans="1:15" x14ac:dyDescent="0.25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.1" r="94" spans="1:15" x14ac:dyDescent="0.25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.1" r="95" spans="1:15" x14ac:dyDescent="0.25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.1" r="96" spans="1:15" x14ac:dyDescent="0.25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.1" r="97" spans="1:15" x14ac:dyDescent="0.25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.1" r="98" spans="1:15" x14ac:dyDescent="0.25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.1" r="99" spans="1:15" x14ac:dyDescent="0.25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.1" r="100" spans="1:15" x14ac:dyDescent="0.25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.1" r="101" spans="1:15" x14ac:dyDescent="0.25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.1" r="102" spans="1:15" x14ac:dyDescent="0.25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.1" r="103" spans="1:15" x14ac:dyDescent="0.25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.1" r="104" spans="1:15" x14ac:dyDescent="0.25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.1" r="105" spans="1:15" x14ac:dyDescent="0.25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.1" r="106" spans="1:15" x14ac:dyDescent="0.25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.1" r="107" spans="1:15" x14ac:dyDescent="0.25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23.1" r="108" spans="1:15" x14ac:dyDescent="0.25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23.1" r="109" spans="1:15" x14ac:dyDescent="0.25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23.1" r="110" spans="1:15" x14ac:dyDescent="0.25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23.1" r="111" spans="1:15" x14ac:dyDescent="0.25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23.1" r="112" spans="1:15" x14ac:dyDescent="0.25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23.1" r="113" spans="1:15" x14ac:dyDescent="0.25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23.1" r="114" spans="1:15" x14ac:dyDescent="0.25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23.1" r="115" spans="1:15" x14ac:dyDescent="0.25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23.1" r="116" spans="1:15" x14ac:dyDescent="0.25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23.1" r="117" spans="1:15" x14ac:dyDescent="0.25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23.1" r="118" spans="1:15" x14ac:dyDescent="0.25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23.1" r="119" spans="1:15" x14ac:dyDescent="0.25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23.1" r="120" spans="1:15" x14ac:dyDescent="0.25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23.1" r="121" spans="1:15" x14ac:dyDescent="0.25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23.1" r="122" spans="1:15" x14ac:dyDescent="0.25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23.1" r="123" spans="1:15" x14ac:dyDescent="0.25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23.1" r="124" spans="1:15" x14ac:dyDescent="0.25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23.1" r="125" spans="1:15" x14ac:dyDescent="0.25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23.1" r="126" spans="1:15" x14ac:dyDescent="0.25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23.1" r="127" spans="1:15" x14ac:dyDescent="0.25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23.1" r="128" spans="1:15" x14ac:dyDescent="0.25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23.1" r="129" spans="1:15" x14ac:dyDescent="0.25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23.1" r="130" spans="1:15" x14ac:dyDescent="0.25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23.1" r="131" spans="1:15" x14ac:dyDescent="0.25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23.1" r="132" spans="1:15" x14ac:dyDescent="0.25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23.1" r="133" spans="1:15" x14ac:dyDescent="0.25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23.1" r="134" spans="1:15" x14ac:dyDescent="0.25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23.1" r="135" spans="1:15" x14ac:dyDescent="0.25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23.1" r="136" spans="1:15" x14ac:dyDescent="0.25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23.1" r="137" spans="1:15" x14ac:dyDescent="0.25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23.1" r="138" spans="1:15" x14ac:dyDescent="0.25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23.1" r="139" spans="1:15" x14ac:dyDescent="0.25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23.1" r="140" spans="1:15" x14ac:dyDescent="0.25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23.1" r="141" spans="1:15" x14ac:dyDescent="0.25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23.1" r="142" spans="1:15" x14ac:dyDescent="0.25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23.1" r="143" spans="1:15" x14ac:dyDescent="0.25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23.1" r="144" spans="1:15" x14ac:dyDescent="0.25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23.1" r="145" spans="1:15" x14ac:dyDescent="0.25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23.1" r="146" spans="1:15" x14ac:dyDescent="0.25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23.1" r="147" spans="1:15" x14ac:dyDescent="0.25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23.1" r="148" spans="1:15" x14ac:dyDescent="0.25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23.1" r="149" spans="1:15" x14ac:dyDescent="0.25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23.1" r="150" spans="1:15" x14ac:dyDescent="0.25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23.1" r="151" spans="1:15" x14ac:dyDescent="0.25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23.1" r="152" spans="1:15" x14ac:dyDescent="0.25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23.1" r="153" spans="1:15" x14ac:dyDescent="0.25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23.1" r="154" spans="1:15" x14ac:dyDescent="0.25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23.1" r="155" spans="1:15" x14ac:dyDescent="0.25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23.1" r="156" spans="1:15" x14ac:dyDescent="0.25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23.1" r="157" spans="1:15" x14ac:dyDescent="0.25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23.1" r="158" spans="1:15" x14ac:dyDescent="0.25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23.1" r="159" spans="1:15" x14ac:dyDescent="0.25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23.1" r="160" spans="1:15" x14ac:dyDescent="0.25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23.1" r="161" spans="1:15" x14ac:dyDescent="0.25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23.1" r="162" spans="1:15" x14ac:dyDescent="0.25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23.1" r="163" spans="1:15" x14ac:dyDescent="0.25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23.1" r="164" spans="1:15" x14ac:dyDescent="0.25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23.1" r="165" spans="1:15" x14ac:dyDescent="0.25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23.1" r="166" spans="1:15" x14ac:dyDescent="0.25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23.1" r="167" spans="1:15" x14ac:dyDescent="0.25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23.1" r="168" spans="1:15" x14ac:dyDescent="0.25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23.1" r="169" spans="1:15" x14ac:dyDescent="0.25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23.1" r="170" spans="1:15" x14ac:dyDescent="0.25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23.1" r="171" spans="1:15" x14ac:dyDescent="0.25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23.1" r="172" spans="1:15" x14ac:dyDescent="0.25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23.1" r="173" spans="1:15" x14ac:dyDescent="0.25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23.1" r="174" spans="1:15" x14ac:dyDescent="0.25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23.1" r="175" spans="1:15" x14ac:dyDescent="0.25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23.1" r="176" spans="1:15" x14ac:dyDescent="0.25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23.1" r="177" spans="1:15" x14ac:dyDescent="0.25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23.1" r="178" spans="1:15" x14ac:dyDescent="0.25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23.1" r="179" spans="1:15" x14ac:dyDescent="0.25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23.1" r="180" spans="1:15" x14ac:dyDescent="0.25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23.1" r="181" spans="1:15" x14ac:dyDescent="0.25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23.1" r="182" spans="1:15" x14ac:dyDescent="0.25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23.1" r="183" spans="1:15" x14ac:dyDescent="0.25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23.1" r="184" spans="1:15" x14ac:dyDescent="0.25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23.1" r="185" spans="1:15" x14ac:dyDescent="0.25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23.1" r="186" spans="1:15" x14ac:dyDescent="0.25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23.1" r="187" spans="1:15" x14ac:dyDescent="0.25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23.1" r="188" spans="1:15" x14ac:dyDescent="0.25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23.1" r="189" spans="1:15" x14ac:dyDescent="0.25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23.1" r="190" spans="1:15" x14ac:dyDescent="0.25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23.1" r="191" spans="1:15" x14ac:dyDescent="0.25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23.1" r="192" spans="1:15" x14ac:dyDescent="0.25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23.1" r="193" spans="1:15" x14ac:dyDescent="0.25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23.1" r="194" spans="1:15" x14ac:dyDescent="0.25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23.1" r="195" spans="1:15" x14ac:dyDescent="0.25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23.1" r="196" spans="1:15" x14ac:dyDescent="0.25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23.1" r="197" spans="1:15" x14ac:dyDescent="0.25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23.1" r="198" spans="1:15" x14ac:dyDescent="0.25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23.1" r="199" spans="1:15" x14ac:dyDescent="0.25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23.1" r="200" spans="1:15" x14ac:dyDescent="0.25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23.1" r="201" spans="1:15" x14ac:dyDescent="0.25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23.1" r="202" spans="1:15" x14ac:dyDescent="0.25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23.1" r="203" spans="1:15" x14ac:dyDescent="0.25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23.1" r="204" spans="1:15" x14ac:dyDescent="0.25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23.1" r="205" spans="1:15" x14ac:dyDescent="0.25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23.1" r="206" spans="1:15" x14ac:dyDescent="0.25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23.1" r="207" spans="1:15" x14ac:dyDescent="0.25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23.1" r="208" spans="1:15" x14ac:dyDescent="0.25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23.1" r="209" spans="1:15" x14ac:dyDescent="0.25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23.1" r="210" spans="1:15" x14ac:dyDescent="0.25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23.1" r="211" spans="1:15" x14ac:dyDescent="0.25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23.1" r="212" spans="1:15" x14ac:dyDescent="0.25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23.1" r="213" spans="1:15" x14ac:dyDescent="0.25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23.1" r="214" spans="1:15" x14ac:dyDescent="0.25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23.1" r="215" spans="1:15" x14ac:dyDescent="0.25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23.1" r="216" spans="1:15" x14ac:dyDescent="0.25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23.1" r="217" spans="1:15" x14ac:dyDescent="0.25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23.1" r="218" spans="1:15" x14ac:dyDescent="0.25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23.1" r="219" spans="1:15" x14ac:dyDescent="0.25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23.1" r="220" spans="1:15" x14ac:dyDescent="0.25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23.1" r="221" spans="1:15" x14ac:dyDescent="0.25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23.1" r="222" spans="1:15" x14ac:dyDescent="0.25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23.1" r="223" spans="1:15" x14ac:dyDescent="0.25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23.1" r="224" spans="1:15" x14ac:dyDescent="0.25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23.1" r="225" spans="1:15" x14ac:dyDescent="0.25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23.1" r="226" spans="1:15" x14ac:dyDescent="0.25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23.1" r="227" spans="1:15" x14ac:dyDescent="0.25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23.1" r="228" spans="1:15" x14ac:dyDescent="0.25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23.1" r="229" spans="1:15" x14ac:dyDescent="0.25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23.1" r="230" spans="1:15" x14ac:dyDescent="0.25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23.1" r="231" spans="1:15" x14ac:dyDescent="0.25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23.1" r="232" spans="1:15" x14ac:dyDescent="0.25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23.1" r="233" spans="1:15" x14ac:dyDescent="0.25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23.1" r="234" spans="1:15" x14ac:dyDescent="0.25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23.1" r="235" spans="1:15" x14ac:dyDescent="0.25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23.1" r="236" spans="1:15" x14ac:dyDescent="0.25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23.1" r="237" spans="1:15" x14ac:dyDescent="0.25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23.1" r="238" spans="1:15" x14ac:dyDescent="0.25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23.1" r="239" spans="1:15" x14ac:dyDescent="0.25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23.1" r="240" spans="1:15" x14ac:dyDescent="0.25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23.1" r="241" spans="1:15" x14ac:dyDescent="0.25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23.1" r="242" spans="1:15" x14ac:dyDescent="0.25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23.1" r="243" spans="1:15" x14ac:dyDescent="0.25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23.1" r="244" spans="1:15" x14ac:dyDescent="0.25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23.1" r="245" spans="1:15" x14ac:dyDescent="0.25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23.1" r="246" spans="1:15" x14ac:dyDescent="0.25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23.1" r="247" spans="1:15" x14ac:dyDescent="0.25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23.1" r="248" spans="1:15" x14ac:dyDescent="0.25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23.1" r="249" spans="1:15" x14ac:dyDescent="0.25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23.1" r="250" spans="1:15" x14ac:dyDescent="0.25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23.1" r="251" spans="1:15" x14ac:dyDescent="0.25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23.1" r="252" spans="1:15" x14ac:dyDescent="0.25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23.1" r="253" spans="1:15" x14ac:dyDescent="0.25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23.1" r="254" spans="1:15" x14ac:dyDescent="0.25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23.1" r="255" spans="1:15" x14ac:dyDescent="0.25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23.1" r="256" spans="1:15" x14ac:dyDescent="0.25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23.1" r="257" spans="1:15" x14ac:dyDescent="0.25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23.1" r="258" spans="1:15" x14ac:dyDescent="0.25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23.1" r="259" spans="1:15" x14ac:dyDescent="0.25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23.1" r="260" spans="1:15" x14ac:dyDescent="0.25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23.1" r="261" spans="1:15" x14ac:dyDescent="0.25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23.1" r="262" spans="1:15" x14ac:dyDescent="0.25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23.1" r="263" spans="1:15" x14ac:dyDescent="0.25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23.1" r="264" spans="1:15" x14ac:dyDescent="0.25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23.1" r="265" spans="1:15" x14ac:dyDescent="0.25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23.1" r="266" spans="1:15" x14ac:dyDescent="0.25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23.1" r="267" spans="1:15" x14ac:dyDescent="0.25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23.1" r="268" spans="1:15" x14ac:dyDescent="0.25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23.1" r="269" spans="1:15" x14ac:dyDescent="0.25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23.1" r="270" spans="1:15" x14ac:dyDescent="0.25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23.1" r="271" spans="1:15" x14ac:dyDescent="0.25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23.1" r="272" spans="1:15" x14ac:dyDescent="0.25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23.1" r="273" spans="1:15" x14ac:dyDescent="0.25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23.1" r="274" spans="1:15" x14ac:dyDescent="0.25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23.1" r="275" spans="1:15" x14ac:dyDescent="0.25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23.1" r="276" spans="1:15" x14ac:dyDescent="0.25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23.1" r="277" spans="1:15" x14ac:dyDescent="0.25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23.1" r="278" spans="1:15" x14ac:dyDescent="0.25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23.1" r="279" spans="1:15" x14ac:dyDescent="0.25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23.1" r="280" spans="1:15" x14ac:dyDescent="0.25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23.1" r="281" spans="1:15" x14ac:dyDescent="0.25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23.1" r="282" spans="1:15" x14ac:dyDescent="0.25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23.1" r="283" spans="1:15" x14ac:dyDescent="0.25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23.1" r="284" spans="1:15" x14ac:dyDescent="0.25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23.1" r="285" spans="1:15" x14ac:dyDescent="0.25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23.1" r="286" spans="1:15" x14ac:dyDescent="0.25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23.1" r="287" spans="1:15" x14ac:dyDescent="0.25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23.1" r="288" spans="1:15" x14ac:dyDescent="0.25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23.1" r="289" spans="1:15" x14ac:dyDescent="0.25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23.1" r="290" spans="1:15" x14ac:dyDescent="0.25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23.1" r="291" spans="1:15" x14ac:dyDescent="0.25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23.1" r="292" spans="1:15" x14ac:dyDescent="0.25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23.1" r="293" spans="1:15" x14ac:dyDescent="0.25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23.1" r="294" spans="1:15" x14ac:dyDescent="0.25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23.1" r="295" spans="1:15" x14ac:dyDescent="0.25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23.1" r="296" spans="1:15" x14ac:dyDescent="0.25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23.1" r="297" spans="1:15" x14ac:dyDescent="0.25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23.1" r="298" spans="1:15" x14ac:dyDescent="0.25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23.1" r="299" spans="1:15" x14ac:dyDescent="0.25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23.1" r="300" spans="1:15" x14ac:dyDescent="0.25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23.1" r="301" spans="1:15" x14ac:dyDescent="0.25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23.1" r="302" spans="1:15" x14ac:dyDescent="0.25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23.1" r="303" spans="1:15" x14ac:dyDescent="0.25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23.1" r="304" spans="1:15" x14ac:dyDescent="0.25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23.1" r="305" spans="1:15" x14ac:dyDescent="0.25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23.1" r="306" spans="1:15" x14ac:dyDescent="0.25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23.1" r="307" spans="1:15" x14ac:dyDescent="0.25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23.1" r="308" spans="1:15" x14ac:dyDescent="0.25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23.1" r="309" spans="1:15" x14ac:dyDescent="0.25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23.1" r="310" spans="1:15" x14ac:dyDescent="0.25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23.1" r="311" spans="1:15" x14ac:dyDescent="0.25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23.1" r="312" spans="1:15" x14ac:dyDescent="0.25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23.1" r="313" spans="1:15" x14ac:dyDescent="0.25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23.1" r="314" spans="1:15" x14ac:dyDescent="0.25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23.1" r="315" spans="1:15" x14ac:dyDescent="0.25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23.1" r="316" spans="1:15" x14ac:dyDescent="0.25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23.1" r="317" spans="1:15" x14ac:dyDescent="0.25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23.1" r="318" spans="1:15" x14ac:dyDescent="0.25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23.1" r="319" spans="1:15" x14ac:dyDescent="0.25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23.1" r="320" spans="1:15" x14ac:dyDescent="0.25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23.1" r="321" spans="1:15" x14ac:dyDescent="0.25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</sheetData>
  <sheetCalcPr fullCalcOnLoad="true"/>
  <sheetProtection deleteRows="0" insertHyperlinks="0" insertRows="0"/>
  <mergeCells count="4">
    <mergeCell ref="A1:D1"/>
    <mergeCell ref="L1:O1"/>
    <mergeCell ref="A2:D2"/>
    <mergeCell ref="L2:O2"/>
    <mergeCell ref="E6:I6"/>
    <mergeCell ref="E8:I8"/>
    <mergeCell ref="E9:I9"/>
  </mergeCells>
  <conditionalFormatting sqref="N1 N322:N1048576 N27:N121 N3:N25">
    <cfRule dxfId="8" operator="beginsWith" priority="7" stopIfTrue="1" text="WARN" type="beginsWith">
      <formula>LEFT(N1,LEN("WARN"))="WARN"</formula>
    </cfRule>
    <cfRule dxfId="7" operator="beginsWith" priority="8" stopIfTrue="1" text="FAIL" type="beginsWith">
      <formula>LEFT(N1,LEN("FAIL"))="FAIL"</formula>
    </cfRule>
    <cfRule dxfId="6" operator="beginsWith" priority="9" stopIfTrue="1" text="PASS" type="beginsWith">
      <formula>LEFT(N1,LEN("PASS"))="PASS"</formula>
    </cfRule>
  </conditionalFormatting>
  <conditionalFormatting sqref="N122:N321">
    <cfRule dxfId="5" operator="beginsWith" priority="4" stopIfTrue="1" text="WARN" type="beginsWith">
      <formula>LEFT(N122,LEN("WARN"))="WARN"</formula>
    </cfRule>
    <cfRule dxfId="4" operator="beginsWith" priority="5" stopIfTrue="1" text="FAIL" type="beginsWith">
      <formula>LEFT(N122,LEN("FAIL"))="FAIL"</formula>
    </cfRule>
    <cfRule dxfId="3" operator="beginsWith" priority="6" stopIfTrue="1" text="PASS" type="beginsWith">
      <formula>LEFT(N122,LEN("PASS"))="PASS"</formula>
    </cfRule>
  </conditionalFormatting>
  <conditionalFormatting sqref="N26">
    <cfRule dxfId="2" operator="beginsWith" priority="1" stopIfTrue="1" text="WARN" type="beginsWith">
      <formula>LEFT(N26,LEN("WARN"))="WARN"</formula>
    </cfRule>
    <cfRule dxfId="1" operator="beginsWith" priority="2" stopIfTrue="1" text="FAIL" type="beginsWith">
      <formula>LEFT(N26,LEN("FAIL"))="FAIL"</formula>
    </cfRule>
    <cfRule dxfId="0" operator="beginsWith" priority="3" stopIfTrue="1" text="PASS" type="beginsWith">
      <formula>LEFT(N26,LEN("PASS"))="PASS"</formula>
    </cfRule>
  </conditionalFormatting>
  <dataValidations count="2">
    <dataValidation allowBlank="1" showErrorMessage="1" showInputMessage="1" sqref="C5:C321" type="list" xr:uid="{1785B9B1-B969-466D-81B7-F2D3C6CE6938}">
      <formula1>target</formula1>
    </dataValidation>
    <dataValidation allowBlank="1" showErrorMessage="1" showInputMessage="1" sqref="D5:D321" type="list" xr:uid="{7BA078A8-A208-49EE-BBAA-26D0F875D176}">
      <formula1>INDIRECT(C5)</formula1>
    </dataValidation>
  </dataValidations>
  <pageMargins bottom="0.75" footer="0.3" header="0.3" left="0.7" right="0.7" top="0.75"/>
  <pageSetup horizontalDpi="300" orientation="portrait" paperSize="9" r:id="rId1" verticalDpi="300"/>
  <drawing r:id="rId2"/>
  <legacyDrawing r:id="rId4"/>
</worksheet>
</file>

<file path=xl/worksheets/sheet7.xml><?xml version="1.0" encoding="utf-8"?>
<worksheet xmlns="http://schemas.openxmlformats.org/spreadsheetml/2006/main">
  <dimension ref="A1:C50"/>
  <sheetViews>
    <sheetView workbookViewId="0" tabSelected="false"/>
  </sheetViews>
  <sheetFormatPr defaultRowHeight="15.0"/>
  <cols>
    <col min="1" max="1" bestFit="true" customWidth="true" width="33.1796875" collapsed="false"/>
    <col min="2" max="2" bestFit="true" customWidth="true" width="81.56640625" collapsed="false"/>
  </cols>
  <sheetData>
    <row r="1">
      <c r="A1" s="71" t="s">
        <v>592</v>
      </c>
      <c r="B1" s="73" t="s">
        <v>593</v>
      </c>
    </row>
    <row r="2">
      <c r="A2" s="71" t="s">
        <v>594</v>
      </c>
      <c r="B2" s="73" t="s">
        <v>595</v>
      </c>
    </row>
    <row r="3">
      <c r="A3" s="71" t="s">
        <v>596</v>
      </c>
      <c r="B3" s="73" t="s">
        <v>597</v>
      </c>
    </row>
    <row r="4">
      <c r="A4" s="71" t="s">
        <v>598</v>
      </c>
      <c r="B4" s="73" t="s">
        <v>599</v>
      </c>
    </row>
    <row r="5">
      <c r="A5" s="71" t="s">
        <v>600</v>
      </c>
      <c r="B5" s="73" t="s">
        <v>599</v>
      </c>
    </row>
    <row r="6">
      <c r="A6" s="71" t="s">
        <v>601</v>
      </c>
      <c r="B6" s="73" t="s">
        <v>582</v>
      </c>
    </row>
    <row r="7">
      <c r="A7" s="71" t="s">
        <v>602</v>
      </c>
      <c r="B7" s="73" t="s">
        <v>603</v>
      </c>
    </row>
    <row r="8">
      <c r="A8" s="71" t="s">
        <v>604</v>
      </c>
      <c r="B8" s="73" t="s">
        <v>582</v>
      </c>
    </row>
    <row r="9">
      <c r="A9" s="71" t="s">
        <v>605</v>
      </c>
      <c r="B9" s="73" t="s">
        <v>582</v>
      </c>
    </row>
    <row r="10">
      <c r="A10" s="71" t="s">
        <v>606</v>
      </c>
      <c r="B10" s="73" t="s">
        <v>599</v>
      </c>
    </row>
    <row r="11">
      <c r="A11" s="71" t="s">
        <v>607</v>
      </c>
      <c r="B11" s="73" t="s">
        <v>608</v>
      </c>
    </row>
    <row r="12">
      <c r="A12" s="71" t="s">
        <v>609</v>
      </c>
      <c r="B12" s="73" t="s">
        <v>610</v>
      </c>
    </row>
    <row r="13">
      <c r="A13" s="71" t="s">
        <v>611</v>
      </c>
      <c r="B13" s="73" t="s">
        <v>612</v>
      </c>
    </row>
    <row r="14">
      <c r="A14" s="71" t="s">
        <v>613</v>
      </c>
      <c r="B14" s="73" t="s">
        <v>614</v>
      </c>
    </row>
    <row r="15">
      <c r="A15" s="71" t="s">
        <v>615</v>
      </c>
      <c r="B15" s="73" t="s">
        <v>582</v>
      </c>
    </row>
    <row r="16">
      <c r="A16" s="71" t="s">
        <v>616</v>
      </c>
      <c r="B16" s="73" t="s">
        <v>617</v>
      </c>
    </row>
    <row r="17">
      <c r="A17" s="71" t="s">
        <v>618</v>
      </c>
      <c r="B17" s="73" t="s">
        <v>617</v>
      </c>
    </row>
    <row r="18">
      <c r="A18" s="71" t="s">
        <v>619</v>
      </c>
      <c r="B18" s="73" t="s">
        <v>599</v>
      </c>
    </row>
    <row r="19">
      <c r="A19" s="71" t="s">
        <v>620</v>
      </c>
      <c r="B19" s="73" t="s">
        <v>621</v>
      </c>
    </row>
    <row r="20">
      <c r="A20" s="71" t="s">
        <v>622</v>
      </c>
      <c r="B20" s="73" t="s">
        <v>623</v>
      </c>
    </row>
    <row r="21">
      <c r="A21" s="71" t="s">
        <v>624</v>
      </c>
      <c r="B21" s="73" t="s">
        <v>625</v>
      </c>
    </row>
    <row r="22">
      <c r="A22" s="71" t="s">
        <v>626</v>
      </c>
      <c r="B22" s="73" t="s">
        <v>627</v>
      </c>
    </row>
    <row r="23">
      <c r="A23" s="71" t="s">
        <v>628</v>
      </c>
      <c r="B23" s="73" t="s">
        <v>629</v>
      </c>
    </row>
    <row r="24">
      <c r="A24" s="71" t="s">
        <v>630</v>
      </c>
      <c r="B24" s="73" t="s">
        <v>629</v>
      </c>
    </row>
    <row r="25">
      <c r="A25" s="71" t="s">
        <v>631</v>
      </c>
      <c r="B25" s="73" t="s">
        <v>599</v>
      </c>
    </row>
    <row r="26">
      <c r="A26" s="71" t="s">
        <v>632</v>
      </c>
      <c r="B26" s="73" t="s">
        <v>599</v>
      </c>
    </row>
    <row r="27">
      <c r="A27" s="71" t="s">
        <v>633</v>
      </c>
      <c r="B27" s="73" t="s">
        <v>634</v>
      </c>
    </row>
    <row r="28">
      <c r="A28" s="71" t="s">
        <v>635</v>
      </c>
      <c r="B28" s="73" t="s">
        <v>636</v>
      </c>
    </row>
    <row r="29">
      <c r="A29" s="71" t="s">
        <v>637</v>
      </c>
      <c r="B29" s="73" t="s">
        <v>638</v>
      </c>
    </row>
    <row r="30">
      <c r="A30" s="71" t="s">
        <v>639</v>
      </c>
      <c r="B30" s="73" t="s">
        <v>640</v>
      </c>
    </row>
    <row r="31">
      <c r="A31" s="71" t="s">
        <v>641</v>
      </c>
      <c r="B31" s="73" t="s">
        <v>642</v>
      </c>
    </row>
    <row r="32">
      <c r="A32" s="71" t="s">
        <v>643</v>
      </c>
      <c r="B32" s="73" t="s">
        <v>644</v>
      </c>
    </row>
    <row r="33">
      <c r="A33" s="71" t="s">
        <v>645</v>
      </c>
      <c r="B33" s="73" t="s">
        <v>646</v>
      </c>
    </row>
    <row r="34">
      <c r="A34" s="71" t="s">
        <v>647</v>
      </c>
      <c r="B34" s="73" t="s">
        <v>648</v>
      </c>
    </row>
    <row r="35">
      <c r="A35" s="71" t="s">
        <v>649</v>
      </c>
      <c r="B35" s="73" t="s">
        <v>650</v>
      </c>
    </row>
    <row r="36">
      <c r="A36" s="71" t="s">
        <v>651</v>
      </c>
      <c r="B36" s="73" t="s">
        <v>582</v>
      </c>
    </row>
    <row r="37">
      <c r="A37" s="71" t="s">
        <v>652</v>
      </c>
      <c r="B37" s="73" t="s">
        <v>582</v>
      </c>
    </row>
    <row r="38">
      <c r="A38" s="72" t="s">
        <v>653</v>
      </c>
      <c r="B38" s="73" t="s">
        <v>677</v>
      </c>
    </row>
    <row r="39">
      <c r="A39" s="72" t="s">
        <v>655</v>
      </c>
      <c r="B39" s="73" t="s">
        <v>677</v>
      </c>
    </row>
    <row r="40">
      <c r="A40" s="72" t="s">
        <v>656</v>
      </c>
      <c r="B40" s="73" t="s">
        <v>657</v>
      </c>
    </row>
    <row r="41">
      <c r="A41" s="72" t="s">
        <v>658</v>
      </c>
      <c r="B41" s="73" t="s">
        <v>659</v>
      </c>
    </row>
    <row r="42">
      <c r="A42" s="72" t="s">
        <v>660</v>
      </c>
      <c r="B42" s="73" t="s">
        <v>661</v>
      </c>
    </row>
    <row r="43">
      <c r="A43" s="72" t="s">
        <v>662</v>
      </c>
      <c r="B43" s="73" t="s">
        <v>663</v>
      </c>
    </row>
    <row r="44">
      <c r="A44" s="72" t="s">
        <v>664</v>
      </c>
      <c r="B44" s="73" t="s">
        <v>665</v>
      </c>
    </row>
    <row r="45">
      <c r="A45" s="72" t="s">
        <v>666</v>
      </c>
      <c r="B45" s="73" t="s">
        <v>667</v>
      </c>
    </row>
    <row r="46">
      <c r="A46" s="72" t="s">
        <v>668</v>
      </c>
      <c r="B46" s="73" t="s">
        <v>669</v>
      </c>
    </row>
    <row r="47">
      <c r="A47" s="72" t="s">
        <v>670</v>
      </c>
      <c r="B47" s="73" t="s">
        <v>671</v>
      </c>
    </row>
    <row r="48">
      <c r="A48" s="72" t="s">
        <v>672</v>
      </c>
      <c r="B48" s="73" t="s">
        <v>673</v>
      </c>
    </row>
    <row r="49">
      <c r="A49" s="72" t="s">
        <v>674</v>
      </c>
      <c r="B49" s="73" t="s">
        <v>591</v>
      </c>
    </row>
    <row r="50">
      <c r="A50" s="72" t="s">
        <v>675</v>
      </c>
      <c r="B50" s="73" t="s">
        <v>676</v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:K24"/>
  <sheetViews>
    <sheetView workbookViewId="0" tabSelected="true"/>
  </sheetViews>
  <sheetFormatPr defaultRowHeight="15.0"/>
  <cols>
    <col min="1" max="1" width="40.86328125" customWidth="true"/>
    <col min="2" max="2" width="19.35546875" customWidth="true"/>
    <col min="3" max="3" width="19.35546875" customWidth="true"/>
    <col min="4" max="4" width="40.86328125" customWidth="true"/>
    <col min="5" max="5" width="23.65625" customWidth="true"/>
    <col min="6" max="6" width="15.0546875" customWidth="true"/>
    <col min="7" max="7" width="10.75390625" customWidth="true"/>
    <col min="8" max="8" width="10.75390625" customWidth="true"/>
    <col min="9" max="9" width="10.75390625" customWidth="true"/>
    <col min="10" max="10" width="10.75390625" customWidth="true"/>
  </cols>
  <sheetData>
    <row r="1" ht="26.0" customHeight="true">
      <c r="A1" s="110" t="s">
        <v>680</v>
      </c>
      <c r="B1" s="110"/>
      <c r="C1" s="110"/>
      <c r="D1" s="110"/>
      <c r="E1" s="110"/>
      <c r="F1" s="110"/>
      <c r="G1" s="110"/>
      <c r="H1" s="110"/>
      <c r="I1" s="110"/>
      <c r="J1" s="110"/>
    </row>
    <row r="2" ht="21.0" customHeight="true">
      <c r="A2" t="s" s="93">
        <v>681</v>
      </c>
      <c r="B2" t="s" s="94">
        <v>682</v>
      </c>
      <c r="C2" t="s" s="95">
        <v>683</v>
      </c>
      <c r="D2" t="s" s="95">
        <v>591</v>
      </c>
    </row>
    <row r="3" ht="21.0" customHeight="true">
      <c r="B3" t="s" s="94">
        <v>684</v>
      </c>
      <c r="C3" t="s" s="95">
        <v>685</v>
      </c>
      <c r="D3" t="s" s="95">
        <v>591</v>
      </c>
    </row>
    <row r="4" ht="21.0" customHeight="true">
      <c r="B4" t="s" s="94">
        <v>686</v>
      </c>
      <c r="C4" t="s" s="95">
        <v>687</v>
      </c>
      <c r="D4" t="s" s="95">
        <v>591</v>
      </c>
    </row>
    <row r="5" ht="21.0" customHeight="true">
      <c r="B5" t="s" s="94">
        <v>688</v>
      </c>
      <c r="C5" t="s" s="95">
        <v>689</v>
      </c>
      <c r="D5" t="s" s="95">
        <v>591</v>
      </c>
    </row>
    <row r="6" ht="21.0" customHeight="true">
      <c r="B6" t="s" s="94">
        <v>690</v>
      </c>
      <c r="C6" t="s" s="95">
        <v>691</v>
      </c>
      <c r="D6" t="s" s="95">
        <v>591</v>
      </c>
    </row>
    <row r="7" ht="21.0" customHeight="true">
      <c r="B7" t="s" s="94">
        <v>692</v>
      </c>
      <c r="C7" t="s" s="95">
        <v>693</v>
      </c>
      <c r="D7" t="s" s="95">
        <v>591</v>
      </c>
    </row>
    <row r="8" ht="21.0" customHeight="true">
      <c r="B8" t="s" s="94">
        <v>694</v>
      </c>
      <c r="C8" t="s" s="95">
        <v>695</v>
      </c>
      <c r="D8" t="s" s="95">
        <v>591</v>
      </c>
    </row>
    <row r="9" ht="21.0" customHeight="true">
      <c r="B9" t="s" s="94">
        <v>696</v>
      </c>
      <c r="C9" t="s" s="95">
        <v>695</v>
      </c>
      <c r="D9" t="s" s="95">
        <v>591</v>
      </c>
    </row>
    <row r="10" ht="21.0" customHeight="true">
      <c r="B10" t="s" s="94">
        <v>697</v>
      </c>
      <c r="C10" t="s" s="95">
        <v>698</v>
      </c>
      <c r="D10" t="s" s="95">
        <v>591</v>
      </c>
    </row>
    <row r="11" ht="21.0" customHeight="true">
      <c r="B11" t="s" s="94">
        <v>699</v>
      </c>
      <c r="C11" t="s" s="95">
        <v>582</v>
      </c>
    </row>
    <row r="12" ht="21.0" customHeight="true">
      <c r="B12" t="s" s="94">
        <v>700</v>
      </c>
      <c r="C12" t="s" s="95">
        <v>701</v>
      </c>
    </row>
    <row r="13" ht="21.0" customHeight="true">
      <c r="B13" t="s" s="94">
        <v>702</v>
      </c>
      <c r="C13" t="s" s="95">
        <v>703</v>
      </c>
    </row>
    <row r="14" ht="21.0" customHeight="true">
      <c r="B14" t="s" s="94">
        <v>704</v>
      </c>
      <c r="C14" s="111" t="s">
        <f>HYPERLINK(IF(ISERROR(FIND("dos",INFO("system"))),"file:C:\Users\ak093674/projects/NotepadTest/output/20191211_180549/logs/nexial-20191211_180549.log","C:\projects\NotepadTest\output\20191211_180549\logs\nexial-20191211_180549.log"),"nexial log")</f>
      </c>
    </row>
    <row r="15" ht="21.0" customHeight="true">
      <c r="A15" t="s" s="93">
        <v>706</v>
      </c>
      <c r="B15" t="s" s="94">
        <v>707</v>
      </c>
      <c r="C15" t="s" s="95">
        <v>642</v>
      </c>
    </row>
    <row r="16" ht="21.0" customHeight="true">
      <c r="B16" t="s" s="94">
        <v>708</v>
      </c>
      <c r="C16" t="s" s="95">
        <v>644</v>
      </c>
    </row>
    <row r="17" ht="21.0" customHeight="true">
      <c r="B17" t="s" s="94">
        <v>709</v>
      </c>
      <c r="C17" t="s" s="95">
        <v>646</v>
      </c>
    </row>
    <row r="18" ht="21.0" customHeight="true">
      <c r="B18" t="s" s="94">
        <v>710</v>
      </c>
      <c r="C18" t="s" s="95">
        <v>648</v>
      </c>
    </row>
    <row r="20" ht="21.0" customHeight="true">
      <c r="A20" t="s" s="97">
        <v>711</v>
      </c>
      <c r="B20" s="112" t="s">
        <v>712</v>
      </c>
      <c r="C20" s="112"/>
      <c r="D20" t="s" s="97">
        <v>219</v>
      </c>
      <c r="E20" t="s" s="97">
        <v>713</v>
      </c>
      <c r="F20" t="s" s="97">
        <v>714</v>
      </c>
      <c r="G20" t="s" s="97">
        <v>715</v>
      </c>
      <c r="H20" t="s" s="97">
        <v>716</v>
      </c>
      <c r="I20" t="s" s="97">
        <v>717</v>
      </c>
      <c r="J20" t="s" s="97">
        <v>718</v>
      </c>
    </row>
    <row r="21" ht="21.0" customHeight="true">
      <c r="A21" t="s" s="98">
        <v>719</v>
      </c>
      <c r="E21" t="s" s="100">
        <v>720</v>
      </c>
      <c r="F21" t="s" s="101">
        <v>721</v>
      </c>
      <c r="G21" t="s" s="109">
        <v>722</v>
      </c>
      <c r="H21" t="s" s="109">
        <v>722</v>
      </c>
      <c r="I21" t="s" s="109">
        <v>723</v>
      </c>
      <c r="J21" t="s" s="107">
        <v>724</v>
      </c>
    </row>
    <row r="22" ht="21.0" customHeight="true">
      <c r="D22" t="s" s="99">
        <v>551</v>
      </c>
      <c r="F22" t="s" s="101">
        <v>721</v>
      </c>
      <c r="G22" t="s" s="102">
        <v>722</v>
      </c>
      <c r="H22" t="s" s="103">
        <v>722</v>
      </c>
      <c r="I22" t="s" s="104">
        <v>723</v>
      </c>
      <c r="J22" t="s" s="105">
        <v>724</v>
      </c>
    </row>
    <row r="24" ht="21.0" customHeight="true">
      <c r="A24" s="113" t="s">
        <v>725</v>
      </c>
      <c r="B24" s="113"/>
      <c r="C24" s="113"/>
      <c r="D24" s="113"/>
      <c r="E24" t="s" s="100">
        <v>726</v>
      </c>
      <c r="F24" t="s" s="109">
        <v>727</v>
      </c>
      <c r="G24" t="s" s="109">
        <v>722</v>
      </c>
      <c r="H24" t="s" s="109">
        <v>722</v>
      </c>
      <c r="I24" t="s" s="109">
        <v>723</v>
      </c>
      <c r="J24" t="s" s="107">
        <v>724</v>
      </c>
    </row>
  </sheetData>
  <sheetCalcPr fullCalcOnLoad="true"/>
  <mergeCells>
    <mergeCell ref="A1:J1"/>
    <mergeCell ref="B20:C20"/>
    <mergeCell ref="A24:D24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37</vt:i4>
      </vt:variant>
    </vt:vector>
  </HeadingPairs>
  <TitlesOfParts>
    <vt:vector baseType="lpstr" size="41">
      <vt:lpstr>#system</vt:lpstr>
      <vt:lpstr>Notepad</vt:lpstr>
      <vt:lpstr>Web.saveSelectedValue</vt:lpstr>
      <vt:lpstr>Demo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Akshaykumar Kore</cp:lastModifiedBy>
  <dcterms:modified xsi:type="dcterms:W3CDTF">2019-11-27T13:35:20Z</dcterms:modified>
</cp:coreProperties>
</file>