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TI\Programming\CPP\SecondLaba\Version1\"/>
    </mc:Choice>
  </mc:AlternateContent>
  <xr:revisionPtr revIDLastSave="0" documentId="13_ncr:1_{99B9AA4F-35B3-4103-9108-57C6D61AA221}" xr6:coauthVersionLast="47" xr6:coauthVersionMax="47" xr10:uidLastSave="{00000000-0000-0000-0000-000000000000}"/>
  <bookViews>
    <workbookView xWindow="-120" yWindow="-120" windowWidth="38640" windowHeight="21120" xr2:uid="{5DF11D44-ACD8-4ABC-BAB7-224395BEAD6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" i="1"/>
  <c r="D24" i="1"/>
  <c r="E24" i="1"/>
  <c r="D25" i="1"/>
  <c r="E33" i="1" s="1"/>
  <c r="D26" i="1"/>
  <c r="E35" i="1" s="1"/>
  <c r="D27" i="1"/>
  <c r="E43" i="1" s="1"/>
  <c r="D28" i="1"/>
  <c r="E36" i="1" s="1"/>
  <c r="D29" i="1"/>
  <c r="E29" i="1"/>
  <c r="D30" i="1"/>
  <c r="E46" i="1" s="1"/>
  <c r="D31" i="1"/>
  <c r="E39" i="1" s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E47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4" i="1"/>
  <c r="E5" i="1" s="1"/>
  <c r="E30" i="1" l="1"/>
  <c r="E37" i="1"/>
  <c r="E28" i="1"/>
  <c r="E27" i="1"/>
  <c r="E44" i="1"/>
  <c r="E42" i="1"/>
  <c r="E34" i="1"/>
  <c r="E26" i="1"/>
  <c r="E41" i="1"/>
  <c r="E25" i="1"/>
  <c r="E38" i="1"/>
  <c r="E45" i="1"/>
  <c r="E40" i="1"/>
  <c r="E32" i="1"/>
  <c r="E31" i="1"/>
  <c r="E19" i="1"/>
  <c r="E17" i="1"/>
  <c r="E15" i="1"/>
  <c r="E13" i="1"/>
  <c r="E11" i="1"/>
  <c r="E6" i="1"/>
  <c r="E20" i="1"/>
  <c r="E18" i="1"/>
  <c r="E16" i="1"/>
  <c r="E14" i="1"/>
  <c r="E12" i="1"/>
  <c r="E10" i="1"/>
  <c r="E9" i="1"/>
  <c r="E4" i="1"/>
  <c r="E8" i="1"/>
  <c r="E23" i="1"/>
  <c r="E7" i="1"/>
  <c r="E22" i="1"/>
  <c r="E2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"/>
    <numFmt numFmtId="169" formatCode="0.0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6" fontId="0" fillId="0" borderId="0" xfId="0" applyNumberFormat="1"/>
    <xf numFmtId="16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модуля слагаемого от номера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Лист1!$C$4:$C$47</c:f>
              <c:numCache>
                <c:formatCode>0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cat>
          <c:val>
            <c:numRef>
              <c:f>Лист1!$I$4:$I$47</c:f>
              <c:numCache>
                <c:formatCode>0.00000000</c:formatCode>
                <c:ptCount val="44"/>
                <c:pt idx="0">
                  <c:v>0.24300000000000002</c:v>
                </c:pt>
                <c:pt idx="1">
                  <c:v>7.8732000000000024E-2</c:v>
                </c:pt>
                <c:pt idx="2">
                  <c:v>3.6441668571428582E-2</c:v>
                </c:pt>
                <c:pt idx="3">
                  <c:v>1.9678501028571434E-2</c:v>
                </c:pt>
                <c:pt idx="4">
                  <c:v>1.1592426060467538E-2</c:v>
                </c:pt>
                <c:pt idx="5">
                  <c:v>7.2229731607528526E-3</c:v>
                </c:pt>
                <c:pt idx="6">
                  <c:v>4.6804866081678479E-3</c:v>
                </c:pt>
                <c:pt idx="7">
                  <c:v>3.1221598903896121E-3</c:v>
                </c:pt>
                <c:pt idx="8">
                  <c:v>2.1296416936552303E-3</c:v>
                </c:pt>
                <c:pt idx="9">
                  <c:v>1.4785798044520604E-3</c:v>
                </c:pt>
                <c:pt idx="10">
                  <c:v>1.041434470961886E-3</c:v>
                </c:pt>
                <c:pt idx="11">
                  <c:v>7.4233449090163237E-4</c:v>
                </c:pt>
                <c:pt idx="12">
                  <c:v>5.3448083344917539E-4</c:v>
                </c:pt>
                <c:pt idx="13">
                  <c:v>3.8814366732550467E-4</c:v>
                </c:pt>
                <c:pt idx="14">
                  <c:v>2.8397091532072398E-4</c:v>
                </c:pt>
                <c:pt idx="15">
                  <c:v>2.0910585582707854E-4</c:v>
                </c:pt>
                <c:pt idx="16">
                  <c:v>1.5485782237251083E-4</c:v>
                </c:pt>
                <c:pt idx="17">
                  <c:v>1.1526444400375537E-4</c:v>
                </c:pt>
                <c:pt idx="18">
                  <c:v>8.6182338132038613E-5</c:v>
                </c:pt>
                <c:pt idx="19">
                  <c:v>6.4699813846442669E-5</c:v>
                </c:pt>
                <c:pt idx="20">
                  <c:v>4.8750557409877728E-5</c:v>
                </c:pt>
                <c:pt idx="21">
                  <c:v>3.6855421401867576E-5</c:v>
                </c:pt>
                <c:pt idx="22">
                  <c:v>2.7947387633245955E-5</c:v>
                </c:pt>
                <c:pt idx="23">
                  <c:v>2.1251421698260082E-5</c:v>
                </c:pt>
                <c:pt idx="24">
                  <c:v>1.6201083835850056E-5</c:v>
                </c:pt>
                <c:pt idx="25">
                  <c:v>1.238007349720618E-5</c:v>
                </c:pt>
                <c:pt idx="26">
                  <c:v>9.480885376405902E-6</c:v>
                </c:pt>
                <c:pt idx="27">
                  <c:v>7.2753320414735712E-6</c:v>
                </c:pt>
                <c:pt idx="28">
                  <c:v>5.5933739220549383E-6</c:v>
                </c:pt>
                <c:pt idx="29">
                  <c:v>4.3078148665269036E-6</c:v>
                </c:pt>
                <c:pt idx="30">
                  <c:v>3.3231714684636125E-6</c:v>
                </c:pt>
                <c:pt idx="31">
                  <c:v>2.5675334022498855E-6</c:v>
                </c:pt>
                <c:pt idx="32">
                  <c:v>1.9865810682482693E-6</c:v>
                </c:pt>
                <c:pt idx="33">
                  <c:v>1.5391684624427907E-6</c:v>
                </c:pt>
                <c:pt idx="34">
                  <c:v>1.1940478719908289E-6</c:v>
                </c:pt>
                <c:pt idx="35">
                  <c:v>9.2743170331342498E-7</c:v>
                </c:pt>
                <c:pt idx="36">
                  <c:v>7.2117089249651965E-7</c:v>
                </c:pt>
                <c:pt idx="37">
                  <c:v>5.6138939345767995E-7</c:v>
                </c:pt>
                <c:pt idx="38">
                  <c:v>4.3745735520575673E-7</c:v>
                </c:pt>
                <c:pt idx="39">
                  <c:v>3.4121673706049054E-7</c:v>
                </c:pt>
                <c:pt idx="40">
                  <c:v>2.6639571760867203E-7</c:v>
                </c:pt>
                <c:pt idx="41">
                  <c:v>2.0816474780668244E-7</c:v>
                </c:pt>
                <c:pt idx="42">
                  <c:v>1.6279918897432963E-7</c:v>
                </c:pt>
                <c:pt idx="43">
                  <c:v>1.274223764488966E-7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7-4B28-820E-7E337D623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386271"/>
        <c:axId val="460387935"/>
      </c:lineChart>
      <c:catAx>
        <c:axId val="460386271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387935"/>
        <c:crosses val="autoZero"/>
        <c:auto val="1"/>
        <c:lblAlgn val="ctr"/>
        <c:lblOffset val="100"/>
        <c:noMultiLvlLbl val="0"/>
      </c:catAx>
      <c:valAx>
        <c:axId val="46038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38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133349</xdr:colOff>
      <xdr:row>4</xdr:row>
      <xdr:rowOff>104774</xdr:rowOff>
    </xdr:from>
    <xdr:to>
      <xdr:col>26</xdr:col>
      <xdr:colOff>276224</xdr:colOff>
      <xdr:row>31</xdr:row>
      <xdr:rowOff>95249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672E0CF-57EA-4C50-A223-C697DEE8B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B38F4-4092-4CBC-81B6-E5ED62B32C0D}">
  <dimension ref="C1:I47"/>
  <sheetViews>
    <sheetView tabSelected="1" workbookViewId="0">
      <selection activeCell="AC15" sqref="AC15"/>
    </sheetView>
  </sheetViews>
  <sheetFormatPr defaultRowHeight="15" x14ac:dyDescent="0.25"/>
  <cols>
    <col min="3" max="3" width="12.5703125" bestFit="1" customWidth="1"/>
    <col min="4" max="4" width="29" customWidth="1"/>
    <col min="5" max="5" width="28" customWidth="1"/>
    <col min="9" max="9" width="10.5703125" bestFit="1" customWidth="1"/>
  </cols>
  <sheetData>
    <row r="1" spans="3:9" x14ac:dyDescent="0.25">
      <c r="C1" s="2">
        <v>0.9</v>
      </c>
    </row>
    <row r="2" spans="3:9" x14ac:dyDescent="0.25">
      <c r="C2" s="2"/>
    </row>
    <row r="4" spans="3:9" x14ac:dyDescent="0.25">
      <c r="C4" s="1">
        <v>1</v>
      </c>
      <c r="D4" s="3">
        <f>POWER(-1, C4) * POWER(2, 2 * C4 - 1) * FACT(C4-1) * FACT(C4) * POWER($C$1, 2 * C4 + 1) / FACT(2 * C4 + 1)</f>
        <v>-0.24300000000000002</v>
      </c>
      <c r="E4" s="3">
        <f>SUM(D$4:D4)</f>
        <v>-0.24300000000000002</v>
      </c>
      <c r="I4" s="3">
        <f>ABS(D4)</f>
        <v>0.24300000000000002</v>
      </c>
    </row>
    <row r="5" spans="3:9" x14ac:dyDescent="0.25">
      <c r="C5" s="1">
        <v>2</v>
      </c>
      <c r="D5" s="3">
        <f t="shared" ref="D5:D47" si="0">POWER(-1, C5) * POWER(2, 2 * C5 - 1) * FACT(C5-1) * FACT(C5) * POWER($C$1, 2 * C5 + 1) / FACT(2 * C5 + 1)</f>
        <v>7.8732000000000024E-2</v>
      </c>
      <c r="E5" s="3">
        <f>SUM(D$4:D5)</f>
        <v>-0.164268</v>
      </c>
      <c r="I5" s="3">
        <f t="shared" ref="I5:I47" si="1">ABS(D5)</f>
        <v>7.8732000000000024E-2</v>
      </c>
    </row>
    <row r="6" spans="3:9" x14ac:dyDescent="0.25">
      <c r="C6" s="1">
        <v>3</v>
      </c>
      <c r="D6" s="3">
        <f t="shared" si="0"/>
        <v>-3.6441668571428582E-2</v>
      </c>
      <c r="E6" s="3">
        <f>SUM(D$4:D6)</f>
        <v>-0.20070966857142858</v>
      </c>
      <c r="I6" s="3">
        <f t="shared" si="1"/>
        <v>3.6441668571428582E-2</v>
      </c>
    </row>
    <row r="7" spans="3:9" x14ac:dyDescent="0.25">
      <c r="C7" s="1">
        <v>4</v>
      </c>
      <c r="D7" s="3">
        <f t="shared" si="0"/>
        <v>1.9678501028571434E-2</v>
      </c>
      <c r="E7" s="3">
        <f>SUM(D$4:D7)</f>
        <v>-0.18103116754285714</v>
      </c>
      <c r="I7" s="3">
        <f t="shared" si="1"/>
        <v>1.9678501028571434E-2</v>
      </c>
    </row>
    <row r="8" spans="3:9" x14ac:dyDescent="0.25">
      <c r="C8" s="1">
        <v>5</v>
      </c>
      <c r="D8" s="3">
        <f t="shared" si="0"/>
        <v>-1.1592426060467538E-2</v>
      </c>
      <c r="E8" s="3">
        <f>SUM(D$4:D8)</f>
        <v>-0.19262359360332468</v>
      </c>
      <c r="I8" s="3">
        <f t="shared" si="1"/>
        <v>1.1592426060467538E-2</v>
      </c>
    </row>
    <row r="9" spans="3:9" x14ac:dyDescent="0.25">
      <c r="C9" s="1">
        <v>6</v>
      </c>
      <c r="D9" s="3">
        <f t="shared" si="0"/>
        <v>7.2229731607528526E-3</v>
      </c>
      <c r="E9" s="3">
        <f>SUM(D$4:D9)</f>
        <v>-0.18540062044257183</v>
      </c>
      <c r="I9" s="3">
        <f t="shared" si="1"/>
        <v>7.2229731607528526E-3</v>
      </c>
    </row>
    <row r="10" spans="3:9" x14ac:dyDescent="0.25">
      <c r="C10" s="1">
        <v>7</v>
      </c>
      <c r="D10" s="3">
        <f t="shared" si="0"/>
        <v>-4.6804866081678479E-3</v>
      </c>
      <c r="E10" s="3">
        <f>SUM(D$4:D10)</f>
        <v>-0.19008110705073969</v>
      </c>
      <c r="I10" s="3">
        <f t="shared" si="1"/>
        <v>4.6804866081678479E-3</v>
      </c>
    </row>
    <row r="11" spans="3:9" x14ac:dyDescent="0.25">
      <c r="C11" s="1">
        <v>8</v>
      </c>
      <c r="D11" s="3">
        <f t="shared" si="0"/>
        <v>3.1221598903896121E-3</v>
      </c>
      <c r="E11" s="3">
        <f>SUM(D$4:D11)</f>
        <v>-0.18695894716035008</v>
      </c>
      <c r="I11" s="3">
        <f t="shared" si="1"/>
        <v>3.1221598903896121E-3</v>
      </c>
    </row>
    <row r="12" spans="3:9" x14ac:dyDescent="0.25">
      <c r="C12" s="1">
        <v>9</v>
      </c>
      <c r="D12" s="3">
        <f t="shared" si="0"/>
        <v>-2.1296416936552303E-3</v>
      </c>
      <c r="E12" s="3">
        <f>SUM(D$4:D12)</f>
        <v>-0.18908858885400531</v>
      </c>
      <c r="I12" s="3">
        <f t="shared" si="1"/>
        <v>2.1296416936552303E-3</v>
      </c>
    </row>
    <row r="13" spans="3:9" x14ac:dyDescent="0.25">
      <c r="C13" s="1">
        <v>10</v>
      </c>
      <c r="D13" s="3">
        <f t="shared" si="0"/>
        <v>1.4785798044520604E-3</v>
      </c>
      <c r="E13" s="3">
        <f>SUM(D$4:D13)</f>
        <v>-0.18761000904955324</v>
      </c>
      <c r="I13" s="3">
        <f t="shared" si="1"/>
        <v>1.4785798044520604E-3</v>
      </c>
    </row>
    <row r="14" spans="3:9" x14ac:dyDescent="0.25">
      <c r="C14" s="1">
        <v>11</v>
      </c>
      <c r="D14" s="3">
        <f t="shared" si="0"/>
        <v>-1.041434470961886E-3</v>
      </c>
      <c r="E14" s="3">
        <f>SUM(D$4:D14)</f>
        <v>-0.18865144352051513</v>
      </c>
      <c r="I14" s="3">
        <f t="shared" si="1"/>
        <v>1.041434470961886E-3</v>
      </c>
    </row>
    <row r="15" spans="3:9" x14ac:dyDescent="0.25">
      <c r="C15" s="1">
        <v>12</v>
      </c>
      <c r="D15" s="3">
        <f t="shared" si="0"/>
        <v>7.4233449090163237E-4</v>
      </c>
      <c r="E15" s="3">
        <f>SUM(D$4:D15)</f>
        <v>-0.1879091090296135</v>
      </c>
      <c r="I15" s="3">
        <f t="shared" si="1"/>
        <v>7.4233449090163237E-4</v>
      </c>
    </row>
    <row r="16" spans="3:9" x14ac:dyDescent="0.25">
      <c r="C16" s="1">
        <v>13</v>
      </c>
      <c r="D16" s="3">
        <f t="shared" si="0"/>
        <v>-5.3448083344917539E-4</v>
      </c>
      <c r="E16" s="3">
        <f>SUM(D$4:D16)</f>
        <v>-0.18844358986306267</v>
      </c>
      <c r="I16" s="3">
        <f t="shared" si="1"/>
        <v>5.3448083344917539E-4</v>
      </c>
    </row>
    <row r="17" spans="3:9" x14ac:dyDescent="0.25">
      <c r="C17" s="1">
        <v>14</v>
      </c>
      <c r="D17" s="3">
        <f t="shared" si="0"/>
        <v>3.8814366732550467E-4</v>
      </c>
      <c r="E17" s="3">
        <f>SUM(D$4:D17)</f>
        <v>-0.18805544619573716</v>
      </c>
      <c r="I17" s="3">
        <f t="shared" si="1"/>
        <v>3.8814366732550467E-4</v>
      </c>
    </row>
    <row r="18" spans="3:9" x14ac:dyDescent="0.25">
      <c r="C18" s="1">
        <v>15</v>
      </c>
      <c r="D18" s="3">
        <f t="shared" si="0"/>
        <v>-2.8397091532072398E-4</v>
      </c>
      <c r="E18" s="3">
        <f>SUM(D$4:D18)</f>
        <v>-0.18833941711105789</v>
      </c>
      <c r="I18" s="3">
        <f t="shared" si="1"/>
        <v>2.8397091532072398E-4</v>
      </c>
    </row>
    <row r="19" spans="3:9" x14ac:dyDescent="0.25">
      <c r="C19" s="1">
        <v>16</v>
      </c>
      <c r="D19" s="3">
        <f t="shared" si="0"/>
        <v>2.0910585582707854E-4</v>
      </c>
      <c r="E19" s="3">
        <f>SUM(D$4:D19)</f>
        <v>-0.1881303112552308</v>
      </c>
      <c r="I19" s="3">
        <f t="shared" si="1"/>
        <v>2.0910585582707854E-4</v>
      </c>
    </row>
    <row r="20" spans="3:9" x14ac:dyDescent="0.25">
      <c r="C20" s="1">
        <v>17</v>
      </c>
      <c r="D20" s="3">
        <f t="shared" si="0"/>
        <v>-1.5485782237251083E-4</v>
      </c>
      <c r="E20" s="3">
        <f>SUM(D$4:D20)</f>
        <v>-0.18828516907760331</v>
      </c>
      <c r="I20" s="3">
        <f t="shared" si="1"/>
        <v>1.5485782237251083E-4</v>
      </c>
    </row>
    <row r="21" spans="3:9" x14ac:dyDescent="0.25">
      <c r="C21" s="1">
        <v>18</v>
      </c>
      <c r="D21" s="3">
        <f t="shared" si="0"/>
        <v>1.1526444400375537E-4</v>
      </c>
      <c r="E21" s="3">
        <f>SUM(D$4:D21)</f>
        <v>-0.18816990463359956</v>
      </c>
      <c r="I21" s="3">
        <f t="shared" si="1"/>
        <v>1.1526444400375537E-4</v>
      </c>
    </row>
    <row r="22" spans="3:9" x14ac:dyDescent="0.25">
      <c r="C22" s="1">
        <v>19</v>
      </c>
      <c r="D22" s="3">
        <f t="shared" si="0"/>
        <v>-8.6182338132038613E-5</v>
      </c>
      <c r="E22" s="3">
        <f>SUM(D$4:D22)</f>
        <v>-0.1882560869717316</v>
      </c>
      <c r="I22" s="3">
        <f t="shared" si="1"/>
        <v>8.6182338132038613E-5</v>
      </c>
    </row>
    <row r="23" spans="3:9" x14ac:dyDescent="0.25">
      <c r="C23" s="1">
        <v>20</v>
      </c>
      <c r="D23" s="3">
        <f t="shared" si="0"/>
        <v>6.4699813846442669E-5</v>
      </c>
      <c r="E23" s="3">
        <f>SUM(D$4:D23)</f>
        <v>-0.18819138715788516</v>
      </c>
      <c r="I23" s="3">
        <f t="shared" si="1"/>
        <v>6.4699813846442669E-5</v>
      </c>
    </row>
    <row r="24" spans="3:9" x14ac:dyDescent="0.25">
      <c r="C24" s="1">
        <v>21</v>
      </c>
      <c r="D24" s="3">
        <f t="shared" si="0"/>
        <v>-4.8750557409877728E-5</v>
      </c>
      <c r="E24" s="3">
        <f>SUM(D$4:D24)</f>
        <v>-0.18824013771529505</v>
      </c>
      <c r="I24" s="3">
        <f t="shared" si="1"/>
        <v>4.8750557409877728E-5</v>
      </c>
    </row>
    <row r="25" spans="3:9" x14ac:dyDescent="0.25">
      <c r="C25" s="1">
        <v>22</v>
      </c>
      <c r="D25" s="3">
        <f t="shared" si="0"/>
        <v>3.6855421401867576E-5</v>
      </c>
      <c r="E25" s="3">
        <f>SUM(D$4:D25)</f>
        <v>-0.18820328229389319</v>
      </c>
      <c r="I25" s="3">
        <f t="shared" si="1"/>
        <v>3.6855421401867576E-5</v>
      </c>
    </row>
    <row r="26" spans="3:9" x14ac:dyDescent="0.25">
      <c r="C26" s="1">
        <v>23</v>
      </c>
      <c r="D26" s="3">
        <f t="shared" si="0"/>
        <v>-2.7947387633245955E-5</v>
      </c>
      <c r="E26" s="3">
        <f>SUM(D$4:D26)</f>
        <v>-0.18823122968152645</v>
      </c>
      <c r="I26" s="3">
        <f t="shared" si="1"/>
        <v>2.7947387633245955E-5</v>
      </c>
    </row>
    <row r="27" spans="3:9" x14ac:dyDescent="0.25">
      <c r="C27" s="1">
        <v>24</v>
      </c>
      <c r="D27" s="3">
        <f t="shared" si="0"/>
        <v>2.1251421698260082E-5</v>
      </c>
      <c r="E27" s="3">
        <f>SUM(D$4:D27)</f>
        <v>-0.18820997825982819</v>
      </c>
      <c r="I27" s="3">
        <f t="shared" si="1"/>
        <v>2.1251421698260082E-5</v>
      </c>
    </row>
    <row r="28" spans="3:9" x14ac:dyDescent="0.25">
      <c r="C28" s="1">
        <v>25</v>
      </c>
      <c r="D28" s="3">
        <f t="shared" si="0"/>
        <v>-1.6201083835850056E-5</v>
      </c>
      <c r="E28" s="3">
        <f>SUM(D$4:D28)</f>
        <v>-0.18822617934366404</v>
      </c>
      <c r="I28" s="3">
        <f t="shared" si="1"/>
        <v>1.6201083835850056E-5</v>
      </c>
    </row>
    <row r="29" spans="3:9" x14ac:dyDescent="0.25">
      <c r="C29" s="1">
        <v>26</v>
      </c>
      <c r="D29" s="3">
        <f t="shared" si="0"/>
        <v>1.238007349720618E-5</v>
      </c>
      <c r="E29" s="3">
        <f>SUM(D$4:D29)</f>
        <v>-0.18821379927016682</v>
      </c>
      <c r="I29" s="3">
        <f t="shared" si="1"/>
        <v>1.238007349720618E-5</v>
      </c>
    </row>
    <row r="30" spans="3:9" x14ac:dyDescent="0.25">
      <c r="C30" s="1">
        <v>27</v>
      </c>
      <c r="D30" s="3">
        <f t="shared" si="0"/>
        <v>-9.480885376405902E-6</v>
      </c>
      <c r="E30" s="3">
        <f>SUM(D$4:D30)</f>
        <v>-0.18822328015554324</v>
      </c>
      <c r="I30" s="3">
        <f t="shared" si="1"/>
        <v>9.480885376405902E-6</v>
      </c>
    </row>
    <row r="31" spans="3:9" x14ac:dyDescent="0.25">
      <c r="C31" s="1">
        <v>28</v>
      </c>
      <c r="D31" s="3">
        <f t="shared" si="0"/>
        <v>7.2753320414735712E-6</v>
      </c>
      <c r="E31" s="3">
        <f>SUM(D$4:D31)</f>
        <v>-0.18821600482350176</v>
      </c>
      <c r="I31" s="3">
        <f t="shared" si="1"/>
        <v>7.2753320414735712E-6</v>
      </c>
    </row>
    <row r="32" spans="3:9" x14ac:dyDescent="0.25">
      <c r="C32" s="1">
        <v>29</v>
      </c>
      <c r="D32" s="3">
        <f t="shared" si="0"/>
        <v>-5.5933739220549383E-6</v>
      </c>
      <c r="E32" s="3">
        <f>SUM(D$4:D32)</f>
        <v>-0.18822159819742382</v>
      </c>
      <c r="I32" s="3">
        <f t="shared" si="1"/>
        <v>5.5933739220549383E-6</v>
      </c>
    </row>
    <row r="33" spans="3:9" x14ac:dyDescent="0.25">
      <c r="C33" s="1">
        <v>30</v>
      </c>
      <c r="D33" s="3">
        <f t="shared" si="0"/>
        <v>4.3078148665269036E-6</v>
      </c>
      <c r="E33" s="3">
        <f>SUM(D$4:D33)</f>
        <v>-0.1882172903825573</v>
      </c>
      <c r="I33" s="3">
        <f t="shared" si="1"/>
        <v>4.3078148665269036E-6</v>
      </c>
    </row>
    <row r="34" spans="3:9" x14ac:dyDescent="0.25">
      <c r="C34" s="1">
        <v>31</v>
      </c>
      <c r="D34" s="3">
        <f t="shared" si="0"/>
        <v>-3.3231714684636125E-6</v>
      </c>
      <c r="E34" s="3">
        <f>SUM(D$4:D34)</f>
        <v>-0.18822061355402575</v>
      </c>
      <c r="I34" s="3">
        <f t="shared" si="1"/>
        <v>3.3231714684636125E-6</v>
      </c>
    </row>
    <row r="35" spans="3:9" x14ac:dyDescent="0.25">
      <c r="C35" s="1">
        <v>32</v>
      </c>
      <c r="D35" s="3">
        <f t="shared" si="0"/>
        <v>2.5675334022498855E-6</v>
      </c>
      <c r="E35" s="3">
        <f>SUM(D$4:D35)</f>
        <v>-0.1882180460206235</v>
      </c>
      <c r="I35" s="3">
        <f t="shared" si="1"/>
        <v>2.5675334022498855E-6</v>
      </c>
    </row>
    <row r="36" spans="3:9" x14ac:dyDescent="0.25">
      <c r="C36" s="1">
        <v>33</v>
      </c>
      <c r="D36" s="3">
        <f t="shared" si="0"/>
        <v>-1.9865810682482693E-6</v>
      </c>
      <c r="E36" s="3">
        <f>SUM(D$4:D36)</f>
        <v>-0.18822003260169176</v>
      </c>
      <c r="I36" s="3">
        <f t="shared" si="1"/>
        <v>1.9865810682482693E-6</v>
      </c>
    </row>
    <row r="37" spans="3:9" x14ac:dyDescent="0.25">
      <c r="C37" s="1">
        <v>34</v>
      </c>
      <c r="D37" s="3">
        <f t="shared" si="0"/>
        <v>1.5391684624427907E-6</v>
      </c>
      <c r="E37" s="3">
        <f>SUM(D$4:D37)</f>
        <v>-0.18821849343322933</v>
      </c>
      <c r="I37" s="3">
        <f t="shared" si="1"/>
        <v>1.5391684624427907E-6</v>
      </c>
    </row>
    <row r="38" spans="3:9" x14ac:dyDescent="0.25">
      <c r="C38" s="1">
        <v>35</v>
      </c>
      <c r="D38" s="3">
        <f t="shared" si="0"/>
        <v>-1.1940478719908289E-6</v>
      </c>
      <c r="E38" s="3">
        <f>SUM(D$4:D38)</f>
        <v>-0.18821968748110132</v>
      </c>
      <c r="I38" s="3">
        <f t="shared" si="1"/>
        <v>1.1940478719908289E-6</v>
      </c>
    </row>
    <row r="39" spans="3:9" x14ac:dyDescent="0.25">
      <c r="C39" s="1">
        <v>36</v>
      </c>
      <c r="D39" s="3">
        <f t="shared" si="0"/>
        <v>9.2743170331342498E-7</v>
      </c>
      <c r="E39" s="3">
        <f>SUM(D$4:D39)</f>
        <v>-0.188218760049398</v>
      </c>
      <c r="I39" s="3">
        <f t="shared" si="1"/>
        <v>9.2743170331342498E-7</v>
      </c>
    </row>
    <row r="40" spans="3:9" x14ac:dyDescent="0.25">
      <c r="C40" s="1">
        <v>37</v>
      </c>
      <c r="D40" s="3">
        <f t="shared" si="0"/>
        <v>-7.2117089249651965E-7</v>
      </c>
      <c r="E40" s="3">
        <f>SUM(D$4:D40)</f>
        <v>-0.1882194812202905</v>
      </c>
      <c r="I40" s="3">
        <f t="shared" si="1"/>
        <v>7.2117089249651965E-7</v>
      </c>
    </row>
    <row r="41" spans="3:9" x14ac:dyDescent="0.25">
      <c r="C41" s="1">
        <v>38</v>
      </c>
      <c r="D41" s="3">
        <f t="shared" si="0"/>
        <v>5.6138939345767995E-7</v>
      </c>
      <c r="E41" s="3">
        <f>SUM(D$4:D41)</f>
        <v>-0.18821891983089706</v>
      </c>
      <c r="I41" s="3">
        <f t="shared" si="1"/>
        <v>5.6138939345767995E-7</v>
      </c>
    </row>
    <row r="42" spans="3:9" x14ac:dyDescent="0.25">
      <c r="C42" s="1">
        <v>39</v>
      </c>
      <c r="D42" s="3">
        <f t="shared" si="0"/>
        <v>-4.3745735520575673E-7</v>
      </c>
      <c r="E42" s="3">
        <f>SUM(D$4:D42)</f>
        <v>-0.18821935728825226</v>
      </c>
      <c r="I42" s="3">
        <f t="shared" si="1"/>
        <v>4.3745735520575673E-7</v>
      </c>
    </row>
    <row r="43" spans="3:9" x14ac:dyDescent="0.25">
      <c r="C43" s="1">
        <v>40</v>
      </c>
      <c r="D43" s="3">
        <f t="shared" si="0"/>
        <v>3.4121673706049054E-7</v>
      </c>
      <c r="E43" s="3">
        <f>SUM(D$4:D43)</f>
        <v>-0.1882190160715152</v>
      </c>
      <c r="I43" s="3">
        <f t="shared" si="1"/>
        <v>3.4121673706049054E-7</v>
      </c>
    </row>
    <row r="44" spans="3:9" x14ac:dyDescent="0.25">
      <c r="C44" s="1">
        <v>41</v>
      </c>
      <c r="D44" s="3">
        <f t="shared" si="0"/>
        <v>-2.6639571760867203E-7</v>
      </c>
      <c r="E44" s="3">
        <f>SUM(D$4:D44)</f>
        <v>-0.1882192824672328</v>
      </c>
      <c r="I44" s="3">
        <f t="shared" si="1"/>
        <v>2.6639571760867203E-7</v>
      </c>
    </row>
    <row r="45" spans="3:9" x14ac:dyDescent="0.25">
      <c r="C45" s="1">
        <v>42</v>
      </c>
      <c r="D45" s="3">
        <f t="shared" si="0"/>
        <v>2.0816474780668244E-7</v>
      </c>
      <c r="E45" s="3">
        <f>SUM(D$4:D45)</f>
        <v>-0.188219074302485</v>
      </c>
      <c r="I45" s="3">
        <f t="shared" si="1"/>
        <v>2.0816474780668244E-7</v>
      </c>
    </row>
    <row r="46" spans="3:9" x14ac:dyDescent="0.25">
      <c r="C46" s="1">
        <v>43</v>
      </c>
      <c r="D46" s="3">
        <f t="shared" si="0"/>
        <v>-1.6279918897432963E-7</v>
      </c>
      <c r="E46" s="3">
        <f>SUM(D$4:D46)</f>
        <v>-0.18821923710167396</v>
      </c>
      <c r="I46" s="3">
        <f t="shared" si="1"/>
        <v>1.6279918897432963E-7</v>
      </c>
    </row>
    <row r="47" spans="3:9" x14ac:dyDescent="0.25">
      <c r="C47" s="1">
        <v>44</v>
      </c>
      <c r="D47" s="3">
        <f t="shared" si="0"/>
        <v>1.274223764488966E-7</v>
      </c>
      <c r="E47" s="3">
        <f>SUM(D$4:D47)</f>
        <v>-0.1882191096792975</v>
      </c>
      <c r="I47" s="3">
        <f t="shared" si="1"/>
        <v>1.274223764488966E-7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Nexie Tiefling</dc:creator>
  <cp:lastModifiedBy>Nexie Tiefling</cp:lastModifiedBy>
  <dcterms:created xsi:type="dcterms:W3CDTF">2025-01-22T08:10:58Z</dcterms:created>
  <dcterms:modified xsi:type="dcterms:W3CDTF">2025-01-22T08:43:11Z</dcterms:modified>
</cp:coreProperties>
</file>