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MM/YYYY"/>
    <numFmt numFmtId="167" formatCode="&quot;R$&quot;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'Resumo'!B7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'Resumo'!$A$8:$A$14</f>
            </numRef>
          </cat>
          <val>
            <numRef>
              <f>'Resumo'!$B$8:$B$14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Mês</t>
        </is>
      </c>
    </row>
    <row r="2">
      <c r="A2" s="2" t="n">
        <v>46266</v>
      </c>
      <c r="B2" t="inlineStr">
        <is>
          <t>Salário</t>
        </is>
      </c>
      <c r="C2" t="inlineStr">
        <is>
          <t>Entrada</t>
        </is>
      </c>
      <c r="D2" t="inlineStr">
        <is>
          <t>Outros</t>
        </is>
      </c>
      <c r="E2" s="3" t="n">
        <v>3200</v>
      </c>
      <c r="F2" s="4">
        <f>IF(A2="","",DATE(YEAR(A2),MONTH(A2),1))</f>
        <v/>
      </c>
    </row>
    <row r="3">
      <c r="A3" s="2" t="n">
        <v>46267</v>
      </c>
      <c r="B3" t="inlineStr">
        <is>
          <t>Aluguel</t>
        </is>
      </c>
      <c r="C3" t="inlineStr">
        <is>
          <t>Saída</t>
        </is>
      </c>
      <c r="D3" t="inlineStr">
        <is>
          <t>Moradia</t>
        </is>
      </c>
      <c r="E3" s="3" t="n">
        <v>900</v>
      </c>
      <c r="F3" s="4">
        <f>IF(A3="","",DATE(YEAR(A3),MONTH(A3),1))</f>
        <v/>
      </c>
    </row>
    <row r="4">
      <c r="A4" s="2" t="n">
        <v>46270</v>
      </c>
      <c r="B4" t="inlineStr">
        <is>
          <t>Supermercado</t>
        </is>
      </c>
      <c r="C4" t="inlineStr">
        <is>
          <t>Saída</t>
        </is>
      </c>
      <c r="D4" t="inlineStr">
        <is>
          <t>Mercado</t>
        </is>
      </c>
      <c r="E4" s="3" t="n">
        <v>520.4</v>
      </c>
      <c r="F4" s="4">
        <f>IF(A4="","",DATE(YEAR(A4),MONTH(A4),1))</f>
        <v/>
      </c>
    </row>
    <row r="5">
      <c r="A5" s="2" t="n">
        <v>46273</v>
      </c>
      <c r="B5" t="inlineStr">
        <is>
          <t>Gasolina</t>
        </is>
      </c>
      <c r="C5" t="inlineStr">
        <is>
          <t>Saída</t>
        </is>
      </c>
      <c r="D5" t="inlineStr">
        <is>
          <t>Transporte</t>
        </is>
      </c>
      <c r="E5" s="3" t="n">
        <v>180</v>
      </c>
      <c r="F5" s="4">
        <f>IF(A5="","",DATE(YEAR(A5),MONTH(A5),1))</f>
        <v/>
      </c>
    </row>
    <row r="6">
      <c r="A6" s="2" t="n">
        <v>46277</v>
      </c>
      <c r="B6" t="inlineStr">
        <is>
          <t>Farmácia</t>
        </is>
      </c>
      <c r="C6" t="inlineStr">
        <is>
          <t>Saída</t>
        </is>
      </c>
      <c r="D6" t="inlineStr">
        <is>
          <t>Saúde</t>
        </is>
      </c>
      <c r="E6" s="3" t="n">
        <v>76.90000000000001</v>
      </c>
      <c r="F6" s="4">
        <f>IF(A6="","",DATE(YEAR(A6),MONTH(A6),1))</f>
        <v/>
      </c>
    </row>
    <row r="7">
      <c r="A7" s="2" t="n">
        <v>46280</v>
      </c>
      <c r="B7" t="inlineStr">
        <is>
          <t>Cinema</t>
        </is>
      </c>
      <c r="C7" t="inlineStr">
        <is>
          <t>Saída</t>
        </is>
      </c>
      <c r="D7" t="inlineStr">
        <is>
          <t>Lazer</t>
        </is>
      </c>
      <c r="E7" s="3" t="n">
        <v>60</v>
      </c>
      <c r="F7" s="4">
        <f>IF(A7="","",DATE(YEAR(A7),MONTH(A7),1))</f>
        <v/>
      </c>
    </row>
    <row r="8">
      <c r="A8" s="2" t="n">
        <v>46285</v>
      </c>
      <c r="B8" t="inlineStr">
        <is>
          <t>Curso online</t>
        </is>
      </c>
      <c r="C8" t="inlineStr">
        <is>
          <t>Saída</t>
        </is>
      </c>
      <c r="D8" t="inlineStr">
        <is>
          <t>Educação</t>
        </is>
      </c>
      <c r="E8" s="3" t="n">
        <v>97</v>
      </c>
      <c r="F8" s="4">
        <f>IF(A8="","",DATE(YEAR(A8),MONTH(A8),1))</f>
        <v/>
      </c>
    </row>
    <row r="9">
      <c r="A9" s="2" t="n">
        <v>46290</v>
      </c>
      <c r="B9" t="inlineStr">
        <is>
          <t>Freela</t>
        </is>
      </c>
      <c r="C9" t="inlineStr">
        <is>
          <t>Entrada</t>
        </is>
      </c>
      <c r="D9" t="inlineStr">
        <is>
          <t>Outros</t>
        </is>
      </c>
      <c r="E9" s="3" t="n">
        <v>450</v>
      </c>
      <c r="F9" s="4">
        <f>IF(A9="","",DATE(YEAR(A9),MONTH(A9),1))</f>
        <v/>
      </c>
    </row>
    <row r="10">
      <c r="A10" s="2" t="n">
        <v>46296</v>
      </c>
      <c r="B10" t="inlineStr">
        <is>
          <t>Salário</t>
        </is>
      </c>
      <c r="C10" t="inlineStr">
        <is>
          <t>Entrada</t>
        </is>
      </c>
      <c r="D10" t="inlineStr">
        <is>
          <t>Outros</t>
        </is>
      </c>
      <c r="E10" s="3" t="n">
        <v>3200</v>
      </c>
      <c r="F10" s="4">
        <f>IF(A10="","",DATE(YEAR(A10),MONTH(A10),1))</f>
        <v/>
      </c>
    </row>
    <row r="11">
      <c r="A11" s="2" t="n">
        <v>46297</v>
      </c>
      <c r="B11" t="inlineStr">
        <is>
          <t>Aluguel</t>
        </is>
      </c>
      <c r="C11" t="inlineStr">
        <is>
          <t>Saída</t>
        </is>
      </c>
      <c r="D11" t="inlineStr">
        <is>
          <t>Moradia</t>
        </is>
      </c>
      <c r="E11" s="3" t="n">
        <v>900</v>
      </c>
      <c r="F11" s="4">
        <f>IF(A11="","",DATE(YEAR(A11),MONTH(A11),1))</f>
        <v/>
      </c>
    </row>
    <row r="12">
      <c r="A12" s="2" t="n">
        <v>46301</v>
      </c>
      <c r="B12" t="inlineStr">
        <is>
          <t>Supermercado</t>
        </is>
      </c>
      <c r="C12" t="inlineStr">
        <is>
          <t>Saída</t>
        </is>
      </c>
      <c r="D12" t="inlineStr">
        <is>
          <t>Mercado</t>
        </is>
      </c>
      <c r="E12" s="3" t="n">
        <v>610.15</v>
      </c>
      <c r="F12" s="4">
        <f>IF(A12="","",DATE(YEAR(A12),MONTH(A12),1))</f>
        <v/>
      </c>
    </row>
    <row r="13">
      <c r="A13" s="2" t="n">
        <v>46304</v>
      </c>
      <c r="B13" t="inlineStr">
        <is>
          <t>Ônibus</t>
        </is>
      </c>
      <c r="C13" t="inlineStr">
        <is>
          <t>Saída</t>
        </is>
      </c>
      <c r="D13" t="inlineStr">
        <is>
          <t>Transporte</t>
        </is>
      </c>
      <c r="E13" s="3" t="n">
        <v>95</v>
      </c>
      <c r="F13" s="4">
        <f>IF(A13="","",DATE(YEAR(A13),MONTH(A13),1))</f>
        <v/>
      </c>
    </row>
    <row r="14">
      <c r="A14" s="2" t="n"/>
      <c r="E14" s="3" t="n"/>
      <c r="F14" s="4">
        <f>IF(A14="","",DATE(YEAR(A14),MONTH(A14),1))</f>
        <v/>
      </c>
    </row>
    <row r="15">
      <c r="A15" s="2" t="n"/>
      <c r="E15" s="3" t="n"/>
      <c r="F15" s="4">
        <f>IF(A15="","",DATE(YEAR(A15),MONTH(A15),1))</f>
        <v/>
      </c>
    </row>
    <row r="16">
      <c r="A16" s="2" t="n"/>
      <c r="E16" s="3" t="n"/>
      <c r="F16" s="4">
        <f>IF(A16="","",DATE(YEAR(A16),MONTH(A16),1))</f>
        <v/>
      </c>
    </row>
    <row r="17">
      <c r="A17" s="2" t="n"/>
      <c r="E17" s="3" t="n"/>
      <c r="F17" s="4">
        <f>IF(A17="","",DATE(YEAR(A17),MONTH(A17),1))</f>
        <v/>
      </c>
    </row>
    <row r="18">
      <c r="A18" s="2" t="n"/>
      <c r="E18" s="3" t="n"/>
      <c r="F18" s="4">
        <f>IF(A18="","",DATE(YEAR(A18),MONTH(A18),1))</f>
        <v/>
      </c>
    </row>
    <row r="19">
      <c r="A19" s="2" t="n"/>
      <c r="E19" s="3" t="n"/>
      <c r="F19" s="4">
        <f>IF(A19="","",DATE(YEAR(A19),MONTH(A19),1))</f>
        <v/>
      </c>
    </row>
    <row r="20">
      <c r="A20" s="2" t="n"/>
      <c r="E20" s="3" t="n"/>
      <c r="F20" s="4">
        <f>IF(A20="","",DATE(YEAR(A20),MONTH(A20),1))</f>
        <v/>
      </c>
    </row>
    <row r="21">
      <c r="A21" s="2" t="n"/>
      <c r="E21" s="3" t="n"/>
      <c r="F21" s="4">
        <f>IF(A21="","",DATE(YEAR(A21),MONTH(A21),1))</f>
        <v/>
      </c>
    </row>
    <row r="22">
      <c r="A22" s="2" t="n"/>
      <c r="E22" s="3" t="n"/>
      <c r="F22" s="4">
        <f>IF(A22="","",DATE(YEAR(A22),MONTH(A22),1))</f>
        <v/>
      </c>
    </row>
    <row r="23">
      <c r="A23" s="2" t="n"/>
      <c r="E23" s="3" t="n"/>
      <c r="F23" s="4">
        <f>IF(A23="","",DATE(YEAR(A23),MONTH(A23),1))</f>
        <v/>
      </c>
    </row>
    <row r="24">
      <c r="A24" s="2" t="n"/>
      <c r="E24" s="3" t="n"/>
      <c r="F24" s="4">
        <f>IF(A24="","",DATE(YEAR(A24),MONTH(A24),1))</f>
        <v/>
      </c>
    </row>
    <row r="25">
      <c r="A25" s="2" t="n"/>
      <c r="E25" s="3" t="n"/>
      <c r="F25" s="4">
        <f>IF(A25="","",DATE(YEAR(A25),MONTH(A25),1))</f>
        <v/>
      </c>
    </row>
    <row r="26">
      <c r="A26" s="2" t="n"/>
      <c r="E26" s="3" t="n"/>
      <c r="F26" s="4">
        <f>IF(A26="","",DATE(YEAR(A26),MONTH(A26),1))</f>
        <v/>
      </c>
    </row>
    <row r="27">
      <c r="A27" s="2" t="n"/>
      <c r="E27" s="3" t="n"/>
      <c r="F27" s="4">
        <f>IF(A27="","",DATE(YEAR(A27),MONTH(A27),1))</f>
        <v/>
      </c>
    </row>
    <row r="28">
      <c r="A28" s="2" t="n"/>
      <c r="E28" s="3" t="n"/>
      <c r="F28" s="4">
        <f>IF(A28="","",DATE(YEAR(A28),MONTH(A28),1))</f>
        <v/>
      </c>
    </row>
    <row r="29">
      <c r="A29" s="2" t="n"/>
      <c r="E29" s="3" t="n"/>
      <c r="F29" s="4">
        <f>IF(A29="","",DATE(YEAR(A29),MONTH(A29),1))</f>
        <v/>
      </c>
    </row>
    <row r="30">
      <c r="A30" s="2" t="n"/>
      <c r="E30" s="3" t="n"/>
      <c r="F30" s="4">
        <f>IF(A30="","",DATE(YEAR(A30),MONTH(A30),1))</f>
        <v/>
      </c>
    </row>
    <row r="31">
      <c r="A31" s="2" t="n"/>
      <c r="E31" s="3" t="n"/>
      <c r="F31" s="4">
        <f>IF(A31="","",DATE(YEAR(A31),MONTH(A31),1))</f>
        <v/>
      </c>
    </row>
    <row r="32">
      <c r="A32" s="2" t="n"/>
      <c r="E32" s="3" t="n"/>
      <c r="F32" s="4">
        <f>IF(A32="","",DATE(YEAR(A32),MONTH(A32),1))</f>
        <v/>
      </c>
    </row>
    <row r="33">
      <c r="A33" s="2" t="n"/>
      <c r="E33" s="3" t="n"/>
      <c r="F33" s="4">
        <f>IF(A33="","",DATE(YEAR(A33),MONTH(A33),1))</f>
        <v/>
      </c>
    </row>
    <row r="34">
      <c r="A34" s="2" t="n"/>
      <c r="E34" s="3" t="n"/>
      <c r="F34" s="4">
        <f>IF(A34="","",DATE(YEAR(A34),MONTH(A34),1))</f>
        <v/>
      </c>
    </row>
    <row r="35">
      <c r="A35" s="2" t="n"/>
      <c r="E35" s="3" t="n"/>
      <c r="F35" s="4">
        <f>IF(A35="","",DATE(YEAR(A35),MONTH(A35),1))</f>
        <v/>
      </c>
    </row>
    <row r="36">
      <c r="A36" s="2" t="n"/>
      <c r="E36" s="3" t="n"/>
      <c r="F36" s="4">
        <f>IF(A36="","",DATE(YEAR(A36),MONTH(A36),1))</f>
        <v/>
      </c>
    </row>
    <row r="37">
      <c r="A37" s="2" t="n"/>
      <c r="E37" s="3" t="n"/>
      <c r="F37" s="4">
        <f>IF(A37="","",DATE(YEAR(A37),MONTH(A37),1))</f>
        <v/>
      </c>
    </row>
    <row r="38">
      <c r="A38" s="2" t="n"/>
      <c r="E38" s="3" t="n"/>
      <c r="F38" s="4">
        <f>IF(A38="","",DATE(YEAR(A38),MONTH(A38),1))</f>
        <v/>
      </c>
    </row>
    <row r="39">
      <c r="A39" s="2" t="n"/>
      <c r="E39" s="3" t="n"/>
      <c r="F39" s="4">
        <f>IF(A39="","",DATE(YEAR(A39),MONTH(A39),1))</f>
        <v/>
      </c>
    </row>
    <row r="40">
      <c r="A40" s="2" t="n"/>
      <c r="E40" s="3" t="n"/>
      <c r="F40" s="4">
        <f>IF(A40="","",DATE(YEAR(A40),MONTH(A40),1))</f>
        <v/>
      </c>
    </row>
    <row r="41">
      <c r="A41" s="2" t="n"/>
      <c r="E41" s="3" t="n"/>
      <c r="F41" s="4">
        <f>IF(A41="","",DATE(YEAR(A41),MONTH(A41),1))</f>
        <v/>
      </c>
    </row>
    <row r="42">
      <c r="A42" s="2" t="n"/>
      <c r="E42" s="3" t="n"/>
      <c r="F42" s="4">
        <f>IF(A42="","",DATE(YEAR(A42),MONTH(A42),1))</f>
        <v/>
      </c>
    </row>
    <row r="43">
      <c r="A43" s="2" t="n"/>
      <c r="E43" s="3" t="n"/>
      <c r="F43" s="4">
        <f>IF(A43="","",DATE(YEAR(A43),MONTH(A43),1))</f>
        <v/>
      </c>
    </row>
    <row r="44">
      <c r="A44" s="2" t="n"/>
      <c r="E44" s="3" t="n"/>
      <c r="F44" s="4">
        <f>IF(A44="","",DATE(YEAR(A44),MONTH(A44),1))</f>
        <v/>
      </c>
    </row>
    <row r="45">
      <c r="A45" s="2" t="n"/>
      <c r="E45" s="3" t="n"/>
      <c r="F45" s="4">
        <f>IF(A45="","",DATE(YEAR(A45),MONTH(A45),1))</f>
        <v/>
      </c>
    </row>
    <row r="46">
      <c r="A46" s="2" t="n"/>
      <c r="E46" s="3" t="n"/>
      <c r="F46" s="4">
        <f>IF(A46="","",DATE(YEAR(A46),MONTH(A46),1))</f>
        <v/>
      </c>
    </row>
    <row r="47">
      <c r="A47" s="2" t="n"/>
      <c r="E47" s="3" t="n"/>
      <c r="F47" s="4">
        <f>IF(A47="","",DATE(YEAR(A47),MONTH(A47),1))</f>
        <v/>
      </c>
    </row>
    <row r="48">
      <c r="A48" s="2" t="n"/>
      <c r="E48" s="3" t="n"/>
      <c r="F48" s="4">
        <f>IF(A48="","",DATE(YEAR(A48),MONTH(A48),1))</f>
        <v/>
      </c>
    </row>
    <row r="49">
      <c r="A49" s="2" t="n"/>
      <c r="E49" s="3" t="n"/>
      <c r="F49" s="4">
        <f>IF(A49="","",DATE(YEAR(A49),MONTH(A49),1))</f>
        <v/>
      </c>
    </row>
    <row r="50">
      <c r="A50" s="2" t="n"/>
      <c r="E50" s="3" t="n"/>
      <c r="F50" s="4">
        <f>IF(A50="","",DATE(YEAR(A50),MONTH(A50),1))</f>
        <v/>
      </c>
    </row>
    <row r="51">
      <c r="A51" s="2" t="n"/>
      <c r="E51" s="3" t="n"/>
      <c r="F51" s="4">
        <f>IF(A51="","",DATE(YEAR(A51),MONTH(A51),1))</f>
        <v/>
      </c>
    </row>
    <row r="52">
      <c r="A52" s="2" t="n"/>
      <c r="E52" s="3" t="n"/>
      <c r="F52" s="4">
        <f>IF(A52="","",DATE(YEAR(A52),MONTH(A52),1))</f>
        <v/>
      </c>
    </row>
    <row r="53">
      <c r="A53" s="2" t="n"/>
      <c r="E53" s="3" t="n"/>
      <c r="F53" s="4">
        <f>IF(A53="","",DATE(YEAR(A53),MONTH(A53),1))</f>
        <v/>
      </c>
    </row>
    <row r="54">
      <c r="A54" s="2" t="n"/>
      <c r="E54" s="3" t="n"/>
      <c r="F54" s="4">
        <f>IF(A54="","",DATE(YEAR(A54),MONTH(A54),1))</f>
        <v/>
      </c>
    </row>
    <row r="55">
      <c r="A55" s="2" t="n"/>
      <c r="E55" s="3" t="n"/>
      <c r="F55" s="4">
        <f>IF(A55="","",DATE(YEAR(A55),MONTH(A55),1))</f>
        <v/>
      </c>
    </row>
    <row r="56">
      <c r="A56" s="2" t="n"/>
      <c r="E56" s="3" t="n"/>
      <c r="F56" s="4">
        <f>IF(A56="","",DATE(YEAR(A56),MONTH(A56),1))</f>
        <v/>
      </c>
    </row>
    <row r="57">
      <c r="A57" s="2" t="n"/>
      <c r="E57" s="3" t="n"/>
      <c r="F57" s="4">
        <f>IF(A57="","",DATE(YEAR(A57),MONTH(A57),1))</f>
        <v/>
      </c>
    </row>
    <row r="58">
      <c r="A58" s="2" t="n"/>
      <c r="E58" s="3" t="n"/>
      <c r="F58" s="4">
        <f>IF(A58="","",DATE(YEAR(A58),MONTH(A58),1))</f>
        <v/>
      </c>
    </row>
    <row r="59">
      <c r="A59" s="2" t="n"/>
      <c r="E59" s="3" t="n"/>
      <c r="F59" s="4">
        <f>IF(A59="","",DATE(YEAR(A59),MONTH(A59),1))</f>
        <v/>
      </c>
    </row>
    <row r="60">
      <c r="A60" s="2" t="n"/>
      <c r="E60" s="3" t="n"/>
      <c r="F60" s="4">
        <f>IF(A60="","",DATE(YEAR(A60),MONTH(A60),1))</f>
        <v/>
      </c>
    </row>
    <row r="61">
      <c r="A61" s="2" t="n"/>
      <c r="E61" s="3" t="n"/>
      <c r="F61" s="4">
        <f>IF(A61="","",DATE(YEAR(A61),MONTH(A61),1))</f>
        <v/>
      </c>
    </row>
    <row r="62">
      <c r="A62" s="2" t="n"/>
      <c r="E62" s="3" t="n"/>
      <c r="F62" s="4">
        <f>IF(A62="","",DATE(YEAR(A62),MONTH(A62),1))</f>
        <v/>
      </c>
    </row>
    <row r="63">
      <c r="A63" s="2" t="n"/>
      <c r="E63" s="3" t="n"/>
      <c r="F63" s="4">
        <f>IF(A63="","",DATE(YEAR(A63),MONTH(A63),1))</f>
        <v/>
      </c>
    </row>
    <row r="64">
      <c r="A64" s="2" t="n"/>
      <c r="E64" s="3" t="n"/>
      <c r="F64" s="4">
        <f>IF(A64="","",DATE(YEAR(A64),MONTH(A64),1))</f>
        <v/>
      </c>
    </row>
    <row r="65">
      <c r="A65" s="2" t="n"/>
      <c r="E65" s="3" t="n"/>
      <c r="F65" s="4">
        <f>IF(A65="","",DATE(YEAR(A65),MONTH(A65),1))</f>
        <v/>
      </c>
    </row>
    <row r="66">
      <c r="A66" s="2" t="n"/>
      <c r="E66" s="3" t="n"/>
      <c r="F66" s="4">
        <f>IF(A66="","",DATE(YEAR(A66),MONTH(A66),1))</f>
        <v/>
      </c>
    </row>
    <row r="67">
      <c r="A67" s="2" t="n"/>
      <c r="E67" s="3" t="n"/>
      <c r="F67" s="4">
        <f>IF(A67="","",DATE(YEAR(A67),MONTH(A67),1))</f>
        <v/>
      </c>
    </row>
    <row r="68">
      <c r="A68" s="2" t="n"/>
      <c r="E68" s="3" t="n"/>
      <c r="F68" s="4">
        <f>IF(A68="","",DATE(YEAR(A68),MONTH(A68),1))</f>
        <v/>
      </c>
    </row>
    <row r="69">
      <c r="A69" s="2" t="n"/>
      <c r="E69" s="3" t="n"/>
      <c r="F69" s="4">
        <f>IF(A69="","",DATE(YEAR(A69),MONTH(A69),1))</f>
        <v/>
      </c>
    </row>
    <row r="70">
      <c r="A70" s="2" t="n"/>
      <c r="E70" s="3" t="n"/>
      <c r="F70" s="4">
        <f>IF(A70="","",DATE(YEAR(A70),MONTH(A70),1))</f>
        <v/>
      </c>
    </row>
    <row r="71">
      <c r="A71" s="2" t="n"/>
      <c r="E71" s="3" t="n"/>
      <c r="F71" s="4">
        <f>IF(A71="","",DATE(YEAR(A71),MONTH(A71),1))</f>
        <v/>
      </c>
    </row>
    <row r="72">
      <c r="A72" s="2" t="n"/>
      <c r="E72" s="3" t="n"/>
      <c r="F72" s="4">
        <f>IF(A72="","",DATE(YEAR(A72),MONTH(A72),1))</f>
        <v/>
      </c>
    </row>
    <row r="73">
      <c r="A73" s="2" t="n"/>
      <c r="E73" s="3" t="n"/>
      <c r="F73" s="4">
        <f>IF(A73="","",DATE(YEAR(A73),MONTH(A73),1))</f>
        <v/>
      </c>
    </row>
    <row r="74">
      <c r="A74" s="2" t="n"/>
      <c r="E74" s="3" t="n"/>
      <c r="F74" s="4">
        <f>IF(A74="","",DATE(YEAR(A74),MONTH(A74),1))</f>
        <v/>
      </c>
    </row>
    <row r="75">
      <c r="A75" s="2" t="n"/>
      <c r="E75" s="3" t="n"/>
      <c r="F75" s="4">
        <f>IF(A75="","",DATE(YEAR(A75),MONTH(A75),1))</f>
        <v/>
      </c>
    </row>
    <row r="76">
      <c r="A76" s="2" t="n"/>
      <c r="E76" s="3" t="n"/>
      <c r="F76" s="4">
        <f>IF(A76="","",DATE(YEAR(A76),MONTH(A76),1))</f>
        <v/>
      </c>
    </row>
    <row r="77">
      <c r="A77" s="2" t="n"/>
      <c r="E77" s="3" t="n"/>
      <c r="F77" s="4">
        <f>IF(A77="","",DATE(YEAR(A77),MONTH(A77),1))</f>
        <v/>
      </c>
    </row>
    <row r="78">
      <c r="A78" s="2" t="n"/>
      <c r="E78" s="3" t="n"/>
      <c r="F78" s="4">
        <f>IF(A78="","",DATE(YEAR(A78),MONTH(A78),1))</f>
        <v/>
      </c>
    </row>
    <row r="79">
      <c r="A79" s="2" t="n"/>
      <c r="E79" s="3" t="n"/>
      <c r="F79" s="4">
        <f>IF(A79="","",DATE(YEAR(A79),MONTH(A79),1))</f>
        <v/>
      </c>
    </row>
    <row r="80">
      <c r="A80" s="2" t="n"/>
      <c r="E80" s="3" t="n"/>
      <c r="F80" s="4">
        <f>IF(A80="","",DATE(YEAR(A80),MONTH(A80),1))</f>
        <v/>
      </c>
    </row>
    <row r="81">
      <c r="A81" s="2" t="n"/>
      <c r="E81" s="3" t="n"/>
      <c r="F81" s="4">
        <f>IF(A81="","",DATE(YEAR(A81),MONTH(A81),1))</f>
        <v/>
      </c>
    </row>
    <row r="82">
      <c r="A82" s="2" t="n"/>
      <c r="E82" s="3" t="n"/>
      <c r="F82" s="4">
        <f>IF(A82="","",DATE(YEAR(A82),MONTH(A82),1))</f>
        <v/>
      </c>
    </row>
    <row r="83">
      <c r="A83" s="2" t="n"/>
      <c r="E83" s="3" t="n"/>
      <c r="F83" s="4">
        <f>IF(A83="","",DATE(YEAR(A83),MONTH(A83),1))</f>
        <v/>
      </c>
    </row>
    <row r="84">
      <c r="A84" s="2" t="n"/>
      <c r="E84" s="3" t="n"/>
      <c r="F84" s="4">
        <f>IF(A84="","",DATE(YEAR(A84),MONTH(A84),1))</f>
        <v/>
      </c>
    </row>
    <row r="85">
      <c r="A85" s="2" t="n"/>
      <c r="E85" s="3" t="n"/>
      <c r="F85" s="4">
        <f>IF(A85="","",DATE(YEAR(A85),MONTH(A85),1))</f>
        <v/>
      </c>
    </row>
    <row r="86">
      <c r="A86" s="2" t="n"/>
      <c r="E86" s="3" t="n"/>
      <c r="F86" s="4">
        <f>IF(A86="","",DATE(YEAR(A86),MONTH(A86),1))</f>
        <v/>
      </c>
    </row>
    <row r="87">
      <c r="A87" s="2" t="n"/>
      <c r="E87" s="3" t="n"/>
      <c r="F87" s="4">
        <f>IF(A87="","",DATE(YEAR(A87),MONTH(A87),1))</f>
        <v/>
      </c>
    </row>
    <row r="88">
      <c r="A88" s="2" t="n"/>
      <c r="E88" s="3" t="n"/>
      <c r="F88" s="4">
        <f>IF(A88="","",DATE(YEAR(A88),MONTH(A88),1))</f>
        <v/>
      </c>
    </row>
    <row r="89">
      <c r="A89" s="2" t="n"/>
      <c r="E89" s="3" t="n"/>
      <c r="F89" s="4">
        <f>IF(A89="","",DATE(YEAR(A89),MONTH(A89),1))</f>
        <v/>
      </c>
    </row>
    <row r="90">
      <c r="A90" s="2" t="n"/>
      <c r="E90" s="3" t="n"/>
      <c r="F90" s="4">
        <f>IF(A90="","",DATE(YEAR(A90),MONTH(A90),1))</f>
        <v/>
      </c>
    </row>
    <row r="91">
      <c r="A91" s="2" t="n"/>
      <c r="E91" s="3" t="n"/>
      <c r="F91" s="4">
        <f>IF(A91="","",DATE(YEAR(A91),MONTH(A91),1))</f>
        <v/>
      </c>
    </row>
    <row r="92">
      <c r="A92" s="2" t="n"/>
      <c r="E92" s="3" t="n"/>
      <c r="F92" s="4">
        <f>IF(A92="","",DATE(YEAR(A92),MONTH(A92),1))</f>
        <v/>
      </c>
    </row>
    <row r="93">
      <c r="A93" s="2" t="n"/>
      <c r="E93" s="3" t="n"/>
      <c r="F93" s="4">
        <f>IF(A93="","",DATE(YEAR(A93),MONTH(A93),1))</f>
        <v/>
      </c>
    </row>
    <row r="94">
      <c r="A94" s="2" t="n"/>
      <c r="E94" s="3" t="n"/>
      <c r="F94" s="4">
        <f>IF(A94="","",DATE(YEAR(A94),MONTH(A94),1))</f>
        <v/>
      </c>
    </row>
    <row r="95">
      <c r="A95" s="2" t="n"/>
      <c r="E95" s="3" t="n"/>
      <c r="F95" s="4">
        <f>IF(A95="","",DATE(YEAR(A95),MONTH(A95),1))</f>
        <v/>
      </c>
    </row>
    <row r="96">
      <c r="A96" s="2" t="n"/>
      <c r="E96" s="3" t="n"/>
      <c r="F96" s="4">
        <f>IF(A96="","",DATE(YEAR(A96),MONTH(A96),1))</f>
        <v/>
      </c>
    </row>
    <row r="97">
      <c r="A97" s="2" t="n"/>
      <c r="E97" s="3" t="n"/>
      <c r="F97" s="4">
        <f>IF(A97="","",DATE(YEAR(A97),MONTH(A97),1))</f>
        <v/>
      </c>
    </row>
    <row r="98">
      <c r="A98" s="2" t="n"/>
      <c r="E98" s="3" t="n"/>
      <c r="F98" s="4">
        <f>IF(A98="","",DATE(YEAR(A98),MONTH(A98),1))</f>
        <v/>
      </c>
    </row>
    <row r="99">
      <c r="A99" s="2" t="n"/>
      <c r="E99" s="3" t="n"/>
      <c r="F99" s="4">
        <f>IF(A99="","",DATE(YEAR(A99),MONTH(A99),1))</f>
        <v/>
      </c>
    </row>
    <row r="100">
      <c r="A100" s="2" t="n"/>
      <c r="E100" s="3" t="n"/>
      <c r="F100" s="4">
        <f>IF(A100="","",DATE(YEAR(A100),MONTH(A100),1))</f>
        <v/>
      </c>
    </row>
    <row r="101">
      <c r="A101" s="2" t="n"/>
      <c r="E101" s="3" t="n"/>
      <c r="F101" s="4">
        <f>IF(A101="","",DATE(YEAR(A101),MONTH(A101),1))</f>
        <v/>
      </c>
    </row>
    <row r="102">
      <c r="A102" s="2" t="n"/>
      <c r="E102" s="3" t="n"/>
      <c r="F102" s="4">
        <f>IF(A102="","",DATE(YEAR(A102),MONTH(A102),1))</f>
        <v/>
      </c>
    </row>
    <row r="103">
      <c r="A103" s="2" t="n"/>
      <c r="E103" s="3" t="n"/>
      <c r="F103" s="4">
        <f>IF(A103="","",DATE(YEAR(A103),MONTH(A103),1))</f>
        <v/>
      </c>
    </row>
    <row r="104">
      <c r="A104" s="2" t="n"/>
      <c r="E104" s="3" t="n"/>
      <c r="F104" s="4">
        <f>IF(A104="","",DATE(YEAR(A104),MONTH(A104),1))</f>
        <v/>
      </c>
    </row>
    <row r="105">
      <c r="A105" s="2" t="n"/>
      <c r="E105" s="3" t="n"/>
      <c r="F105" s="4">
        <f>IF(A105="","",DATE(YEAR(A105),MONTH(A105),1))</f>
        <v/>
      </c>
    </row>
    <row r="106">
      <c r="A106" s="2" t="n"/>
      <c r="E106" s="3" t="n"/>
      <c r="F106" s="4">
        <f>IF(A106="","",DATE(YEAR(A106),MONTH(A106),1))</f>
        <v/>
      </c>
    </row>
    <row r="107">
      <c r="A107" s="2" t="n"/>
      <c r="E107" s="3" t="n"/>
      <c r="F107" s="4">
        <f>IF(A107="","",DATE(YEAR(A107),MONTH(A107),1))</f>
        <v/>
      </c>
    </row>
    <row r="108">
      <c r="A108" s="2" t="n"/>
      <c r="E108" s="3" t="n"/>
      <c r="F108" s="4">
        <f>IF(A108="","",DATE(YEAR(A108),MONTH(A108),1))</f>
        <v/>
      </c>
    </row>
    <row r="109">
      <c r="A109" s="2" t="n"/>
      <c r="E109" s="3" t="n"/>
      <c r="F109" s="4">
        <f>IF(A109="","",DATE(YEAR(A109),MONTH(A109),1))</f>
        <v/>
      </c>
    </row>
    <row r="110">
      <c r="A110" s="2" t="n"/>
      <c r="E110" s="3" t="n"/>
      <c r="F110" s="4">
        <f>IF(A110="","",DATE(YEAR(A110),MONTH(A110),1))</f>
        <v/>
      </c>
    </row>
    <row r="111">
      <c r="A111" s="2" t="n"/>
      <c r="E111" s="3" t="n"/>
      <c r="F111" s="4">
        <f>IF(A111="","",DATE(YEAR(A111),MONTH(A111),1))</f>
        <v/>
      </c>
    </row>
    <row r="112">
      <c r="A112" s="2" t="n"/>
      <c r="E112" s="3" t="n"/>
      <c r="F112" s="4">
        <f>IF(A112="","",DATE(YEAR(A112),MONTH(A112),1))</f>
        <v/>
      </c>
    </row>
    <row r="113">
      <c r="A113" s="2" t="n"/>
      <c r="E113" s="3" t="n"/>
      <c r="F113" s="4">
        <f>IF(A113="","",DATE(YEAR(A113),MONTH(A113),1))</f>
        <v/>
      </c>
    </row>
    <row r="114">
      <c r="A114" s="2" t="n"/>
      <c r="E114" s="3" t="n"/>
      <c r="F114" s="4">
        <f>IF(A114="","",DATE(YEAR(A114),MONTH(A114),1))</f>
        <v/>
      </c>
    </row>
    <row r="115">
      <c r="A115" s="2" t="n"/>
      <c r="E115" s="3" t="n"/>
      <c r="F115" s="4">
        <f>IF(A115="","",DATE(YEAR(A115),MONTH(A115),1))</f>
        <v/>
      </c>
    </row>
    <row r="116">
      <c r="A116" s="2" t="n"/>
      <c r="E116" s="3" t="n"/>
      <c r="F116" s="4">
        <f>IF(A116="","",DATE(YEAR(A116),MONTH(A116),1))</f>
        <v/>
      </c>
    </row>
    <row r="117">
      <c r="A117" s="2" t="n"/>
      <c r="E117" s="3" t="n"/>
      <c r="F117" s="4">
        <f>IF(A117="","",DATE(YEAR(A117),MONTH(A117),1))</f>
        <v/>
      </c>
    </row>
    <row r="118">
      <c r="A118" s="2" t="n"/>
      <c r="E118" s="3" t="n"/>
      <c r="F118" s="4">
        <f>IF(A118="","",DATE(YEAR(A118),MONTH(A118),1))</f>
        <v/>
      </c>
    </row>
    <row r="119">
      <c r="A119" s="2" t="n"/>
      <c r="E119" s="3" t="n"/>
      <c r="F119" s="4">
        <f>IF(A119="","",DATE(YEAR(A119),MONTH(A119),1))</f>
        <v/>
      </c>
    </row>
    <row r="120">
      <c r="A120" s="2" t="n"/>
      <c r="E120" s="3" t="n"/>
      <c r="F120" s="4">
        <f>IF(A120="","",DATE(YEAR(A120),MONTH(A120),1))</f>
        <v/>
      </c>
    </row>
    <row r="121">
      <c r="A121" s="2" t="n"/>
      <c r="E121" s="3" t="n"/>
      <c r="F121" s="4">
        <f>IF(A121="","",DATE(YEAR(A121),MONTH(A121),1))</f>
        <v/>
      </c>
    </row>
    <row r="122">
      <c r="A122" s="2" t="n"/>
      <c r="E122" s="3" t="n"/>
      <c r="F122" s="4">
        <f>IF(A122="","",DATE(YEAR(A122),MONTH(A122),1))</f>
        <v/>
      </c>
    </row>
    <row r="123">
      <c r="A123" s="2" t="n"/>
      <c r="E123" s="3" t="n"/>
      <c r="F123" s="4">
        <f>IF(A123="","",DATE(YEAR(A123),MONTH(A123),1))</f>
        <v/>
      </c>
    </row>
    <row r="124">
      <c r="A124" s="2" t="n"/>
      <c r="E124" s="3" t="n"/>
      <c r="F124" s="4">
        <f>IF(A124="","",DATE(YEAR(A124),MONTH(A124),1))</f>
        <v/>
      </c>
    </row>
    <row r="125">
      <c r="A125" s="2" t="n"/>
      <c r="E125" s="3" t="n"/>
      <c r="F125" s="4">
        <f>IF(A125="","",DATE(YEAR(A125),MONTH(A125),1))</f>
        <v/>
      </c>
    </row>
    <row r="126">
      <c r="A126" s="2" t="n"/>
      <c r="E126" s="3" t="n"/>
      <c r="F126" s="4">
        <f>IF(A126="","",DATE(YEAR(A126),MONTH(A126),1))</f>
        <v/>
      </c>
    </row>
    <row r="127">
      <c r="A127" s="2" t="n"/>
      <c r="E127" s="3" t="n"/>
      <c r="F127" s="4">
        <f>IF(A127="","",DATE(YEAR(A127),MONTH(A127),1))</f>
        <v/>
      </c>
    </row>
    <row r="128">
      <c r="A128" s="2" t="n"/>
      <c r="E128" s="3" t="n"/>
      <c r="F128" s="4">
        <f>IF(A128="","",DATE(YEAR(A128),MONTH(A128),1))</f>
        <v/>
      </c>
    </row>
    <row r="129">
      <c r="A129" s="2" t="n"/>
      <c r="E129" s="3" t="n"/>
      <c r="F129" s="4">
        <f>IF(A129="","",DATE(YEAR(A129),MONTH(A129),1))</f>
        <v/>
      </c>
    </row>
    <row r="130">
      <c r="A130" s="2" t="n"/>
      <c r="E130" s="3" t="n"/>
      <c r="F130" s="4">
        <f>IF(A130="","",DATE(YEAR(A130),MONTH(A130),1))</f>
        <v/>
      </c>
    </row>
    <row r="131">
      <c r="A131" s="2" t="n"/>
      <c r="E131" s="3" t="n"/>
      <c r="F131" s="4">
        <f>IF(A131="","",DATE(YEAR(A131),MONTH(A131),1))</f>
        <v/>
      </c>
    </row>
    <row r="132">
      <c r="A132" s="2" t="n"/>
      <c r="E132" s="3" t="n"/>
      <c r="F132" s="4">
        <f>IF(A132="","",DATE(YEAR(A132),MONTH(A132),1))</f>
        <v/>
      </c>
    </row>
    <row r="133">
      <c r="A133" s="2" t="n"/>
      <c r="E133" s="3" t="n"/>
      <c r="F133" s="4">
        <f>IF(A133="","",DATE(YEAR(A133),MONTH(A133),1))</f>
        <v/>
      </c>
    </row>
    <row r="134">
      <c r="A134" s="2" t="n"/>
      <c r="E134" s="3" t="n"/>
      <c r="F134" s="4">
        <f>IF(A134="","",DATE(YEAR(A134),MONTH(A134),1))</f>
        <v/>
      </c>
    </row>
    <row r="135">
      <c r="A135" s="2" t="n"/>
      <c r="E135" s="3" t="n"/>
      <c r="F135" s="4">
        <f>IF(A135="","",DATE(YEAR(A135),MONTH(A135),1))</f>
        <v/>
      </c>
    </row>
    <row r="136">
      <c r="A136" s="2" t="n"/>
      <c r="E136" s="3" t="n"/>
      <c r="F136" s="4">
        <f>IF(A136="","",DATE(YEAR(A136),MONTH(A136),1))</f>
        <v/>
      </c>
    </row>
    <row r="137">
      <c r="A137" s="2" t="n"/>
      <c r="E137" s="3" t="n"/>
      <c r="F137" s="4">
        <f>IF(A137="","",DATE(YEAR(A137),MONTH(A137),1))</f>
        <v/>
      </c>
    </row>
    <row r="138">
      <c r="A138" s="2" t="n"/>
      <c r="E138" s="3" t="n"/>
      <c r="F138" s="4">
        <f>IF(A138="","",DATE(YEAR(A138),MONTH(A138),1))</f>
        <v/>
      </c>
    </row>
    <row r="139">
      <c r="A139" s="2" t="n"/>
      <c r="E139" s="3" t="n"/>
      <c r="F139" s="4">
        <f>IF(A139="","",DATE(YEAR(A139),MONTH(A139),1))</f>
        <v/>
      </c>
    </row>
    <row r="140">
      <c r="A140" s="2" t="n"/>
      <c r="E140" s="3" t="n"/>
      <c r="F140" s="4">
        <f>IF(A140="","",DATE(YEAR(A140),MONTH(A140),1))</f>
        <v/>
      </c>
    </row>
    <row r="141">
      <c r="A141" s="2" t="n"/>
      <c r="E141" s="3" t="n"/>
      <c r="F141" s="4">
        <f>IF(A141="","",DATE(YEAR(A141),MONTH(A141),1))</f>
        <v/>
      </c>
    </row>
    <row r="142">
      <c r="A142" s="2" t="n"/>
      <c r="E142" s="3" t="n"/>
      <c r="F142" s="4">
        <f>IF(A142="","",DATE(YEAR(A142),MONTH(A142),1))</f>
        <v/>
      </c>
    </row>
    <row r="143">
      <c r="A143" s="2" t="n"/>
      <c r="E143" s="3" t="n"/>
      <c r="F143" s="4">
        <f>IF(A143="","",DATE(YEAR(A143),MONTH(A143),1))</f>
        <v/>
      </c>
    </row>
    <row r="144">
      <c r="A144" s="2" t="n"/>
      <c r="E144" s="3" t="n"/>
      <c r="F144" s="4">
        <f>IF(A144="","",DATE(YEAR(A144),MONTH(A144),1))</f>
        <v/>
      </c>
    </row>
    <row r="145">
      <c r="A145" s="2" t="n"/>
      <c r="E145" s="3" t="n"/>
      <c r="F145" s="4">
        <f>IF(A145="","",DATE(YEAR(A145),MONTH(A145),1))</f>
        <v/>
      </c>
    </row>
    <row r="146">
      <c r="A146" s="2" t="n"/>
      <c r="E146" s="3" t="n"/>
      <c r="F146" s="4">
        <f>IF(A146="","",DATE(YEAR(A146),MONTH(A146),1))</f>
        <v/>
      </c>
    </row>
    <row r="147">
      <c r="A147" s="2" t="n"/>
      <c r="E147" s="3" t="n"/>
      <c r="F147" s="4">
        <f>IF(A147="","",DATE(YEAR(A147),MONTH(A147),1))</f>
        <v/>
      </c>
    </row>
    <row r="148">
      <c r="A148" s="2" t="n"/>
      <c r="E148" s="3" t="n"/>
      <c r="F148" s="4">
        <f>IF(A148="","",DATE(YEAR(A148),MONTH(A148),1))</f>
        <v/>
      </c>
    </row>
    <row r="149">
      <c r="A149" s="2" t="n"/>
      <c r="E149" s="3" t="n"/>
      <c r="F149" s="4">
        <f>IF(A149="","",DATE(YEAR(A149),MONTH(A149),1))</f>
        <v/>
      </c>
    </row>
    <row r="150">
      <c r="A150" s="2" t="n"/>
      <c r="E150" s="3" t="n"/>
      <c r="F150" s="4">
        <f>IF(A150="","",DATE(YEAR(A150),MONTH(A150),1))</f>
        <v/>
      </c>
    </row>
    <row r="151">
      <c r="A151" s="2" t="n"/>
      <c r="E151" s="3" t="n"/>
      <c r="F151" s="4">
        <f>IF(A151="","",DATE(YEAR(A151),MONTH(A151),1))</f>
        <v/>
      </c>
    </row>
    <row r="152">
      <c r="A152" s="2" t="n"/>
      <c r="E152" s="3" t="n"/>
      <c r="F152" s="4">
        <f>IF(A152="","",DATE(YEAR(A152),MONTH(A152),1))</f>
        <v/>
      </c>
    </row>
    <row r="153">
      <c r="A153" s="2" t="n"/>
      <c r="E153" s="3" t="n"/>
      <c r="F153" s="4">
        <f>IF(A153="","",DATE(YEAR(A153),MONTH(A153),1))</f>
        <v/>
      </c>
    </row>
    <row r="154">
      <c r="A154" s="2" t="n"/>
      <c r="E154" s="3" t="n"/>
      <c r="F154" s="4">
        <f>IF(A154="","",DATE(YEAR(A154),MONTH(A154),1))</f>
        <v/>
      </c>
    </row>
    <row r="155">
      <c r="A155" s="2" t="n"/>
      <c r="E155" s="3" t="n"/>
      <c r="F155" s="4">
        <f>IF(A155="","",DATE(YEAR(A155),MONTH(A155),1))</f>
        <v/>
      </c>
    </row>
    <row r="156">
      <c r="A156" s="2" t="n"/>
      <c r="E156" s="3" t="n"/>
      <c r="F156" s="4">
        <f>IF(A156="","",DATE(YEAR(A156),MONTH(A156),1))</f>
        <v/>
      </c>
    </row>
    <row r="157">
      <c r="A157" s="2" t="n"/>
      <c r="E157" s="3" t="n"/>
      <c r="F157" s="4">
        <f>IF(A157="","",DATE(YEAR(A157),MONTH(A157),1))</f>
        <v/>
      </c>
    </row>
    <row r="158">
      <c r="A158" s="2" t="n"/>
      <c r="E158" s="3" t="n"/>
      <c r="F158" s="4">
        <f>IF(A158="","",DATE(YEAR(A158),MONTH(A158),1))</f>
        <v/>
      </c>
    </row>
    <row r="159">
      <c r="A159" s="2" t="n"/>
      <c r="E159" s="3" t="n"/>
      <c r="F159" s="4">
        <f>IF(A159="","",DATE(YEAR(A159),MONTH(A159),1))</f>
        <v/>
      </c>
    </row>
    <row r="160">
      <c r="A160" s="2" t="n"/>
      <c r="E160" s="3" t="n"/>
      <c r="F160" s="4">
        <f>IF(A160="","",DATE(YEAR(A160),MONTH(A160),1))</f>
        <v/>
      </c>
    </row>
    <row r="161">
      <c r="A161" s="2" t="n"/>
      <c r="E161" s="3" t="n"/>
      <c r="F161" s="4">
        <f>IF(A161="","",DATE(YEAR(A161),MONTH(A161),1))</f>
        <v/>
      </c>
    </row>
    <row r="162">
      <c r="A162" s="2" t="n"/>
      <c r="E162" s="3" t="n"/>
      <c r="F162" s="4">
        <f>IF(A162="","",DATE(YEAR(A162),MONTH(A162),1))</f>
        <v/>
      </c>
    </row>
    <row r="163">
      <c r="A163" s="2" t="n"/>
      <c r="E163" s="3" t="n"/>
      <c r="F163" s="4">
        <f>IF(A163="","",DATE(YEAR(A163),MONTH(A163),1))</f>
        <v/>
      </c>
    </row>
    <row r="164">
      <c r="A164" s="2" t="n"/>
      <c r="E164" s="3" t="n"/>
      <c r="F164" s="4">
        <f>IF(A164="","",DATE(YEAR(A164),MONTH(A164),1))</f>
        <v/>
      </c>
    </row>
    <row r="165">
      <c r="A165" s="2" t="n"/>
      <c r="E165" s="3" t="n"/>
      <c r="F165" s="4">
        <f>IF(A165="","",DATE(YEAR(A165),MONTH(A165),1))</f>
        <v/>
      </c>
    </row>
    <row r="166">
      <c r="A166" s="2" t="n"/>
      <c r="E166" s="3" t="n"/>
      <c r="F166" s="4">
        <f>IF(A166="","",DATE(YEAR(A166),MONTH(A166),1))</f>
        <v/>
      </c>
    </row>
    <row r="167">
      <c r="A167" s="2" t="n"/>
      <c r="E167" s="3" t="n"/>
      <c r="F167" s="4">
        <f>IF(A167="","",DATE(YEAR(A167),MONTH(A167),1))</f>
        <v/>
      </c>
    </row>
    <row r="168">
      <c r="A168" s="2" t="n"/>
      <c r="E168" s="3" t="n"/>
      <c r="F168" s="4">
        <f>IF(A168="","",DATE(YEAR(A168),MONTH(A168),1))</f>
        <v/>
      </c>
    </row>
    <row r="169">
      <c r="A169" s="2" t="n"/>
      <c r="E169" s="3" t="n"/>
      <c r="F169" s="4">
        <f>IF(A169="","",DATE(YEAR(A169),MONTH(A169),1))</f>
        <v/>
      </c>
    </row>
    <row r="170">
      <c r="A170" s="2" t="n"/>
      <c r="E170" s="3" t="n"/>
      <c r="F170" s="4">
        <f>IF(A170="","",DATE(YEAR(A170),MONTH(A170),1))</f>
        <v/>
      </c>
    </row>
    <row r="171">
      <c r="A171" s="2" t="n"/>
      <c r="E171" s="3" t="n"/>
      <c r="F171" s="4">
        <f>IF(A171="","",DATE(YEAR(A171),MONTH(A171),1))</f>
        <v/>
      </c>
    </row>
    <row r="172">
      <c r="A172" s="2" t="n"/>
      <c r="E172" s="3" t="n"/>
      <c r="F172" s="4">
        <f>IF(A172="","",DATE(YEAR(A172),MONTH(A172),1))</f>
        <v/>
      </c>
    </row>
    <row r="173">
      <c r="A173" s="2" t="n"/>
      <c r="E173" s="3" t="n"/>
      <c r="F173" s="4">
        <f>IF(A173="","",DATE(YEAR(A173),MONTH(A173),1))</f>
        <v/>
      </c>
    </row>
    <row r="174">
      <c r="A174" s="2" t="n"/>
      <c r="E174" s="3" t="n"/>
      <c r="F174" s="4">
        <f>IF(A174="","",DATE(YEAR(A174),MONTH(A174),1))</f>
        <v/>
      </c>
    </row>
    <row r="175">
      <c r="A175" s="2" t="n"/>
      <c r="E175" s="3" t="n"/>
      <c r="F175" s="4">
        <f>IF(A175="","",DATE(YEAR(A175),MONTH(A175),1))</f>
        <v/>
      </c>
    </row>
    <row r="176">
      <c r="A176" s="2" t="n"/>
      <c r="E176" s="3" t="n"/>
      <c r="F176" s="4">
        <f>IF(A176="","",DATE(YEAR(A176),MONTH(A176),1))</f>
        <v/>
      </c>
    </row>
    <row r="177">
      <c r="A177" s="2" t="n"/>
      <c r="E177" s="3" t="n"/>
      <c r="F177" s="4">
        <f>IF(A177="","",DATE(YEAR(A177),MONTH(A177),1))</f>
        <v/>
      </c>
    </row>
    <row r="178">
      <c r="A178" s="2" t="n"/>
      <c r="E178" s="3" t="n"/>
      <c r="F178" s="4">
        <f>IF(A178="","",DATE(YEAR(A178),MONTH(A178),1))</f>
        <v/>
      </c>
    </row>
    <row r="179">
      <c r="A179" s="2" t="n"/>
      <c r="E179" s="3" t="n"/>
      <c r="F179" s="4">
        <f>IF(A179="","",DATE(YEAR(A179),MONTH(A179),1))</f>
        <v/>
      </c>
    </row>
    <row r="180">
      <c r="A180" s="2" t="n"/>
      <c r="E180" s="3" t="n"/>
      <c r="F180" s="4">
        <f>IF(A180="","",DATE(YEAR(A180),MONTH(A180),1))</f>
        <v/>
      </c>
    </row>
    <row r="181">
      <c r="A181" s="2" t="n"/>
      <c r="E181" s="3" t="n"/>
      <c r="F181" s="4">
        <f>IF(A181="","",DATE(YEAR(A181),MONTH(A181),1))</f>
        <v/>
      </c>
    </row>
    <row r="182">
      <c r="A182" s="2" t="n"/>
      <c r="E182" s="3" t="n"/>
      <c r="F182" s="4">
        <f>IF(A182="","",DATE(YEAR(A182),MONTH(A182),1))</f>
        <v/>
      </c>
    </row>
    <row r="183">
      <c r="A183" s="2" t="n"/>
      <c r="E183" s="3" t="n"/>
      <c r="F183" s="4">
        <f>IF(A183="","",DATE(YEAR(A183),MONTH(A183),1))</f>
        <v/>
      </c>
    </row>
    <row r="184">
      <c r="A184" s="2" t="n"/>
      <c r="E184" s="3" t="n"/>
      <c r="F184" s="4">
        <f>IF(A184="","",DATE(YEAR(A184),MONTH(A184),1))</f>
        <v/>
      </c>
    </row>
    <row r="185">
      <c r="A185" s="2" t="n"/>
      <c r="E185" s="3" t="n"/>
      <c r="F185" s="4">
        <f>IF(A185="","",DATE(YEAR(A185),MONTH(A185),1))</f>
        <v/>
      </c>
    </row>
    <row r="186">
      <c r="A186" s="2" t="n"/>
      <c r="E186" s="3" t="n"/>
      <c r="F186" s="4">
        <f>IF(A186="","",DATE(YEAR(A186),MONTH(A186),1))</f>
        <v/>
      </c>
    </row>
    <row r="187">
      <c r="A187" s="2" t="n"/>
      <c r="E187" s="3" t="n"/>
      <c r="F187" s="4">
        <f>IF(A187="","",DATE(YEAR(A187),MONTH(A187),1))</f>
        <v/>
      </c>
    </row>
    <row r="188">
      <c r="A188" s="2" t="n"/>
      <c r="E188" s="3" t="n"/>
      <c r="F188" s="4">
        <f>IF(A188="","",DATE(YEAR(A188),MONTH(A188),1))</f>
        <v/>
      </c>
    </row>
    <row r="189">
      <c r="A189" s="2" t="n"/>
      <c r="E189" s="3" t="n"/>
      <c r="F189" s="4">
        <f>IF(A189="","",DATE(YEAR(A189),MONTH(A189),1))</f>
        <v/>
      </c>
    </row>
    <row r="190">
      <c r="A190" s="2" t="n"/>
      <c r="E190" s="3" t="n"/>
      <c r="F190" s="4">
        <f>IF(A190="","",DATE(YEAR(A190),MONTH(A190),1))</f>
        <v/>
      </c>
    </row>
    <row r="191">
      <c r="A191" s="2" t="n"/>
      <c r="E191" s="3" t="n"/>
      <c r="F191" s="4">
        <f>IF(A191="","",DATE(YEAR(A191),MONTH(A191),1))</f>
        <v/>
      </c>
    </row>
    <row r="192">
      <c r="A192" s="2" t="n"/>
      <c r="E192" s="3" t="n"/>
      <c r="F192" s="4">
        <f>IF(A192="","",DATE(YEAR(A192),MONTH(A192),1))</f>
        <v/>
      </c>
    </row>
    <row r="193">
      <c r="A193" s="2" t="n"/>
      <c r="E193" s="3" t="n"/>
      <c r="F193" s="4">
        <f>IF(A193="","",DATE(YEAR(A193),MONTH(A193),1))</f>
        <v/>
      </c>
    </row>
    <row r="194">
      <c r="A194" s="2" t="n"/>
      <c r="E194" s="3" t="n"/>
      <c r="F194" s="4">
        <f>IF(A194="","",DATE(YEAR(A194),MONTH(A194),1))</f>
        <v/>
      </c>
    </row>
    <row r="195">
      <c r="A195" s="2" t="n"/>
      <c r="E195" s="3" t="n"/>
      <c r="F195" s="4">
        <f>IF(A195="","",DATE(YEAR(A195),MONTH(A195),1))</f>
        <v/>
      </c>
    </row>
    <row r="196">
      <c r="A196" s="2" t="n"/>
      <c r="E196" s="3" t="n"/>
      <c r="F196" s="4">
        <f>IF(A196="","",DATE(YEAR(A196),MONTH(A196),1))</f>
        <v/>
      </c>
    </row>
    <row r="197">
      <c r="A197" s="2" t="n"/>
      <c r="E197" s="3" t="n"/>
      <c r="F197" s="4">
        <f>IF(A197="","",DATE(YEAR(A197),MONTH(A197),1))</f>
        <v/>
      </c>
    </row>
    <row r="198">
      <c r="A198" s="2" t="n"/>
      <c r="E198" s="3" t="n"/>
      <c r="F198" s="4">
        <f>IF(A198="","",DATE(YEAR(A198),MONTH(A198),1))</f>
        <v/>
      </c>
    </row>
    <row r="199">
      <c r="A199" s="2" t="n"/>
      <c r="E199" s="3" t="n"/>
      <c r="F199" s="4">
        <f>IF(A199="","",DATE(YEAR(A199),MONTH(A199),1))</f>
        <v/>
      </c>
    </row>
    <row r="200">
      <c r="A200" s="2" t="n"/>
      <c r="E200" s="3" t="n"/>
      <c r="F200" s="4">
        <f>IF(A200="","",DATE(YEAR(A200),MONTH(A200),1))</f>
        <v/>
      </c>
    </row>
  </sheetData>
  <dataValidations count="2">
    <dataValidation sqref="C2:C200" showDropDown="0" showInputMessage="0" showErrorMessage="0" allowBlank="0" type="list">
      <formula1>"Entrada,Saída"</formula1>
    </dataValidation>
    <dataValidation sqref="D2:D200" showDropDown="0" showInputMessage="0" showErrorMessage="0" allowBlank="0" type="list">
      <formula1>"Moradia,Mercado,Transporte,Saúde,Lazer,Educação,Outros"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Resumo financeiro</t>
        </is>
      </c>
    </row>
    <row r="2">
      <c r="A2" t="inlineStr">
        <is>
          <t>Mês de referência</t>
        </is>
      </c>
      <c r="B2" s="4" t="n">
        <v>46266</v>
      </c>
      <c r="C2" t="inlineStr">
        <is>
          <t>(troque o mês aqui)</t>
        </is>
      </c>
    </row>
    <row r="3">
      <c r="A3" t="inlineStr">
        <is>
          <t>Total de entradas</t>
        </is>
      </c>
      <c r="B3" s="3">
        <f>SUMIFS(Lançamentos!E:E,Lançamentos!C:C,"Entrada",Lançamentos!F:F,B2)</f>
        <v/>
      </c>
    </row>
    <row r="4">
      <c r="A4" t="inlineStr">
        <is>
          <t>Total de saídas</t>
        </is>
      </c>
      <c r="B4" s="3">
        <f>SUMIFS(Lançamentos!E:E,Lançamentos!C:C,"Saída",Lançamentos!F:F,B2)</f>
        <v/>
      </c>
    </row>
    <row r="5">
      <c r="A5" s="6" t="inlineStr">
        <is>
          <t>Saldo</t>
        </is>
      </c>
      <c r="B5" s="3">
        <f>B3-B4</f>
        <v/>
      </c>
    </row>
    <row r="7">
      <c r="A7" s="1" t="inlineStr">
        <is>
          <t>Categoria</t>
        </is>
      </c>
      <c r="B7" s="1" t="inlineStr">
        <is>
          <t>Gasto</t>
        </is>
      </c>
      <c r="C7" s="1" t="inlineStr">
        <is>
          <t>Orçamento</t>
        </is>
      </c>
      <c r="D7" s="1" t="inlineStr">
        <is>
          <t>% usado</t>
        </is>
      </c>
    </row>
    <row r="8">
      <c r="A8" t="inlineStr">
        <is>
          <t>Moradia</t>
        </is>
      </c>
      <c r="B8" s="3">
        <f>SUMIFS(Lançamentos!E:E,Lançamentos!C:C,"Saída",Lançamentos!D:D,A8,Lançamentos!F:F,$B$2)</f>
        <v/>
      </c>
      <c r="C8" s="3" t="n">
        <v>1000</v>
      </c>
      <c r="D8" s="7">
        <f>IF(C8=0,0,B8/C8)</f>
        <v/>
      </c>
    </row>
    <row r="9">
      <c r="A9" t="inlineStr">
        <is>
          <t>Mercado</t>
        </is>
      </c>
      <c r="B9" s="3">
        <f>SUMIFS(Lançamentos!E:E,Lançamentos!C:C,"Saída",Lançamentos!D:D,A9,Lançamentos!F:F,$B$2)</f>
        <v/>
      </c>
      <c r="C9" s="3" t="n">
        <v>600</v>
      </c>
      <c r="D9" s="7">
        <f>IF(C9=0,0,B9/C9)</f>
        <v/>
      </c>
    </row>
    <row r="10">
      <c r="A10" t="inlineStr">
        <is>
          <t>Transporte</t>
        </is>
      </c>
      <c r="B10" s="3">
        <f>SUMIFS(Lançamentos!E:E,Lançamentos!C:C,"Saída",Lançamentos!D:D,A10,Lançamentos!F:F,$B$2)</f>
        <v/>
      </c>
      <c r="C10" s="3" t="n">
        <v>250</v>
      </c>
      <c r="D10" s="7">
        <f>IF(C10=0,0,B10/C10)</f>
        <v/>
      </c>
    </row>
    <row r="11">
      <c r="A11" t="inlineStr">
        <is>
          <t>Saúde</t>
        </is>
      </c>
      <c r="B11" s="3">
        <f>SUMIFS(Lançamentos!E:E,Lançamentos!C:C,"Saída",Lançamentos!D:D,A11,Lançamentos!F:F,$B$2)</f>
        <v/>
      </c>
      <c r="C11" s="3" t="n">
        <v>150</v>
      </c>
      <c r="D11" s="7">
        <f>IF(C11=0,0,B11/C11)</f>
        <v/>
      </c>
    </row>
    <row r="12">
      <c r="A12" t="inlineStr">
        <is>
          <t>Lazer</t>
        </is>
      </c>
      <c r="B12" s="3">
        <f>SUMIFS(Lançamentos!E:E,Lançamentos!C:C,"Saída",Lançamentos!D:D,A12,Lançamentos!F:F,$B$2)</f>
        <v/>
      </c>
      <c r="C12" s="3" t="n">
        <v>150</v>
      </c>
      <c r="D12" s="7">
        <f>IF(C12=0,0,B12/C12)</f>
        <v/>
      </c>
    </row>
    <row r="13">
      <c r="A13" t="inlineStr">
        <is>
          <t>Educação</t>
        </is>
      </c>
      <c r="B13" s="3">
        <f>SUMIFS(Lançamentos!E:E,Lançamentos!C:C,"Saída",Lançamentos!D:D,A13,Lançamentos!F:F,$B$2)</f>
        <v/>
      </c>
      <c r="C13" s="3" t="n">
        <v>120</v>
      </c>
      <c r="D13" s="7">
        <f>IF(C13=0,0,B13/C13)</f>
        <v/>
      </c>
    </row>
    <row r="14">
      <c r="A14" t="inlineStr">
        <is>
          <t>Outros</t>
        </is>
      </c>
      <c r="B14" s="3">
        <f>SUMIFS(Lançamentos!E:E,Lançamentos!C:C,"Saída",Lançamentos!D:D,A14,Lançamentos!F:F,$B$2)</f>
        <v/>
      </c>
      <c r="C14" s="3" t="n">
        <v>200</v>
      </c>
      <c r="D14" s="7">
        <f>IF(C14=0,0,B14/C14)</f>
        <v/>
      </c>
    </row>
  </sheetData>
  <conditionalFormatting sqref="D8:D14">
    <cfRule type="cellIs" priority="1" operator="greaterThan" dxfId="0">
      <formula>1</formula>
    </cfRule>
  </conditionalFormatting>
  <conditionalFormatting sqref="B5"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2026-10-13T05:38:29Z</dcterms:created>
  <dcterms:modified xmlns:dcterms="http://purl.org/dc/terms/" xmlns:xsi="http://www.w3.org/2001/XMLSchema-instance" xsi:type="dcterms:W3CDTF">2026-10-13T05:38:29Z</dcterms:modified>
</cp:coreProperties>
</file>