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30" windowHeight="7680" activeTab="2"/>
  </bookViews>
  <sheets>
    <sheet name="NE" sheetId="1" r:id="rId1"/>
    <sheet name="DA" sheetId="2" r:id="rId2"/>
    <sheet name="PONOVITI" sheetId="4" r:id="rId3"/>
  </sheets>
  <definedNames>
    <definedName name="_xlnm._FilterDatabase" localSheetId="0" hidden="1">NE!$A$1:$H$630</definedName>
    <definedName name="_xlnm.Print_Titles" localSheetId="0">NE!$1:$1</definedName>
  </definedNames>
  <calcPr calcId="152511"/>
</workbook>
</file>

<file path=xl/calcChain.xml><?xml version="1.0" encoding="utf-8"?>
<calcChain xmlns="http://schemas.openxmlformats.org/spreadsheetml/2006/main">
  <c r="C152" i="2" l="1"/>
  <c r="C151" i="2"/>
  <c r="C150" i="2"/>
  <c r="C231" i="4"/>
  <c r="C230" i="4"/>
  <c r="C229" i="4"/>
  <c r="C228" i="4"/>
  <c r="C149" i="2"/>
  <c r="C148" i="2"/>
  <c r="C227" i="4"/>
  <c r="C226" i="4"/>
  <c r="C147" i="2"/>
  <c r="C225" i="4"/>
  <c r="C224" i="4"/>
  <c r="C146" i="2"/>
  <c r="C223" i="4"/>
  <c r="C145" i="2"/>
  <c r="C144" i="2"/>
  <c r="C143" i="2"/>
  <c r="C142" i="2"/>
  <c r="C222" i="4"/>
  <c r="C141" i="2"/>
  <c r="C140" i="2"/>
  <c r="C139" i="2"/>
  <c r="C221" i="4"/>
  <c r="C138" i="2"/>
  <c r="C137" i="2"/>
  <c r="C136" i="2"/>
  <c r="C220" i="4"/>
  <c r="C219" i="4"/>
  <c r="C218" i="4"/>
  <c r="C135" i="2"/>
  <c r="C134" i="2"/>
  <c r="C217" i="4"/>
  <c r="C133" i="2"/>
  <c r="C216" i="4"/>
  <c r="C215" i="4"/>
  <c r="C214" i="4"/>
  <c r="C132" i="2"/>
  <c r="C131" i="2"/>
  <c r="C213" i="4"/>
  <c r="C212" i="4"/>
  <c r="C211" i="4"/>
  <c r="C210" i="4"/>
  <c r="C209" i="4"/>
  <c r="C208" i="4"/>
  <c r="C130" i="2"/>
  <c r="C207" i="4"/>
  <c r="C129" i="2"/>
  <c r="C128" i="2"/>
  <c r="C127" i="2"/>
  <c r="C206" i="4"/>
  <c r="C126" i="2"/>
  <c r="C125" i="2"/>
  <c r="C124" i="2"/>
  <c r="C123" i="2"/>
  <c r="C205" i="4"/>
  <c r="C122" i="2"/>
  <c r="C121" i="2"/>
  <c r="C204" i="4"/>
  <c r="C120" i="2"/>
  <c r="C119" i="2"/>
  <c r="C118" i="2"/>
  <c r="C203" i="4"/>
  <c r="C117" i="2"/>
  <c r="C202" i="4"/>
  <c r="C116" i="2"/>
  <c r="C201" i="4"/>
  <c r="C115" i="2"/>
  <c r="C114" i="2"/>
  <c r="C113" i="2"/>
  <c r="C200" i="4"/>
  <c r="C112" i="2"/>
  <c r="C111" i="2"/>
  <c r="C199" i="4"/>
  <c r="C110" i="2"/>
  <c r="C198" i="4"/>
  <c r="C197" i="4"/>
  <c r="C196" i="4"/>
  <c r="C109" i="2"/>
  <c r="C195" i="4"/>
  <c r="C194" i="4"/>
  <c r="C193" i="4"/>
  <c r="C108" i="2"/>
  <c r="C192" i="4"/>
  <c r="C191" i="4"/>
  <c r="C107" i="2"/>
  <c r="C190" i="4"/>
  <c r="C189" i="4"/>
  <c r="C188" i="4"/>
  <c r="C187" i="4"/>
  <c r="C106" i="2"/>
  <c r="C105" i="2"/>
  <c r="C186" i="4"/>
  <c r="C104" i="2"/>
  <c r="C185" i="4"/>
  <c r="C103" i="2"/>
  <c r="C102" i="2"/>
  <c r="C184" i="4"/>
  <c r="C183" i="4"/>
  <c r="C182" i="4"/>
  <c r="C181" i="4"/>
  <c r="C180" i="4"/>
  <c r="C179" i="4"/>
  <c r="C178" i="4"/>
  <c r="C177" i="4"/>
  <c r="C176" i="4"/>
  <c r="C175" i="4"/>
  <c r="C101" i="2"/>
  <c r="C174" i="4"/>
  <c r="C173" i="4"/>
  <c r="C172" i="4"/>
  <c r="C100" i="2"/>
  <c r="C99" i="2"/>
  <c r="C171" i="4"/>
  <c r="C98" i="2"/>
  <c r="C170" i="4"/>
  <c r="C97" i="2"/>
  <c r="C96" i="2"/>
  <c r="C95" i="2"/>
  <c r="C94" i="2"/>
  <c r="C169" i="4"/>
  <c r="C168" i="4"/>
  <c r="C167" i="4"/>
  <c r="C166" i="4"/>
  <c r="C165" i="4"/>
  <c r="C164" i="4"/>
  <c r="C163" i="4"/>
  <c r="C162" i="4"/>
  <c r="C161" i="4"/>
  <c r="C93" i="2"/>
  <c r="C92" i="2"/>
  <c r="C160" i="4"/>
  <c r="C91" i="2"/>
  <c r="C90" i="2"/>
  <c r="C89" i="2"/>
  <c r="C159" i="4"/>
  <c r="C88" i="2"/>
  <c r="C158" i="4"/>
  <c r="C157" i="4"/>
  <c r="C156" i="4"/>
  <c r="C155" i="4"/>
  <c r="C87" i="2"/>
  <c r="C154" i="4"/>
  <c r="C86" i="2"/>
  <c r="C153" i="4"/>
  <c r="C152" i="4"/>
  <c r="C151" i="4"/>
  <c r="C150" i="4"/>
  <c r="C149" i="4"/>
  <c r="C148" i="4"/>
  <c r="C147" i="4"/>
  <c r="C146" i="4"/>
  <c r="C145" i="4"/>
  <c r="C144" i="4"/>
  <c r="C143" i="4"/>
  <c r="C85" i="2"/>
  <c r="C84" i="2"/>
  <c r="C142" i="4"/>
  <c r="C141" i="4"/>
  <c r="C140" i="4"/>
  <c r="C83" i="2"/>
  <c r="C139" i="4"/>
  <c r="C82" i="2"/>
  <c r="C138" i="4"/>
  <c r="C137" i="4"/>
  <c r="C81" i="2"/>
  <c r="C136" i="4" l="1"/>
  <c r="C135" i="4"/>
  <c r="C134" i="4"/>
  <c r="C133" i="4"/>
  <c r="C132" i="4"/>
  <c r="C80" i="2"/>
  <c r="C79" i="2"/>
  <c r="C78" i="2"/>
  <c r="C77" i="2"/>
  <c r="C76" i="2"/>
  <c r="C131" i="4"/>
  <c r="C130" i="4"/>
  <c r="C75" i="2"/>
  <c r="C129" i="4"/>
  <c r="C128" i="4"/>
  <c r="C127" i="4"/>
  <c r="C126" i="4"/>
  <c r="C125" i="4"/>
  <c r="C124" i="4"/>
  <c r="C123" i="4"/>
  <c r="C122" i="4"/>
  <c r="C121" i="4"/>
  <c r="C120" i="4"/>
  <c r="C74" i="2"/>
  <c r="C73" i="2"/>
  <c r="C119" i="4"/>
  <c r="C118" i="4"/>
  <c r="C117" i="4"/>
  <c r="C116" i="4"/>
  <c r="C115" i="4"/>
  <c r="C114" i="4"/>
  <c r="C113" i="4"/>
  <c r="C112" i="4"/>
  <c r="C111" i="4"/>
  <c r="C110" i="4"/>
  <c r="C72" i="2"/>
  <c r="C109" i="4"/>
  <c r="C108" i="4"/>
  <c r="C107" i="4"/>
  <c r="C71" i="2"/>
  <c r="C106" i="4"/>
  <c r="C70" i="2"/>
  <c r="C69" i="2"/>
  <c r="C68" i="2"/>
  <c r="C67" i="2"/>
  <c r="C66" i="2"/>
  <c r="C65" i="2"/>
  <c r="C105" i="4"/>
  <c r="C104" i="4"/>
  <c r="C64" i="2"/>
  <c r="C103" i="4"/>
  <c r="C63" i="2"/>
  <c r="C102" i="4"/>
  <c r="C101" i="4"/>
  <c r="C100" i="4"/>
  <c r="C99" i="4"/>
  <c r="C98" i="4"/>
  <c r="C97" i="4"/>
  <c r="C62" i="2"/>
  <c r="C61" i="2"/>
  <c r="C60" i="2"/>
  <c r="C96" i="4"/>
  <c r="C95" i="4"/>
  <c r="C59" i="2"/>
  <c r="C94" i="4"/>
  <c r="C93" i="4"/>
  <c r="C58" i="2"/>
  <c r="C92" i="4"/>
  <c r="C57" i="2"/>
  <c r="C91" i="4"/>
  <c r="C56" i="2"/>
  <c r="C55" i="2"/>
  <c r="C90" i="4"/>
  <c r="C54" i="2"/>
  <c r="C53" i="2"/>
  <c r="C52" i="2"/>
  <c r="C89" i="4"/>
  <c r="C88" i="4"/>
  <c r="C51" i="2"/>
  <c r="C50" i="2"/>
  <c r="C49" i="2"/>
  <c r="C87" i="4"/>
  <c r="C86" i="4"/>
  <c r="C85" i="4"/>
  <c r="C48" i="2"/>
  <c r="C47" i="2"/>
  <c r="C84" i="4"/>
  <c r="C83" i="4"/>
  <c r="C82" i="4"/>
  <c r="C81" i="4"/>
  <c r="C46" i="2"/>
  <c r="C80" i="4"/>
  <c r="C45" i="2"/>
  <c r="C79" i="4"/>
  <c r="C78" i="4"/>
  <c r="C77" i="4"/>
  <c r="C44" i="2"/>
  <c r="C76" i="4"/>
  <c r="C43" i="2"/>
  <c r="C75" i="4"/>
  <c r="C74" i="4"/>
  <c r="C73" i="4"/>
  <c r="C72" i="4"/>
  <c r="C71" i="4"/>
  <c r="C42" i="2"/>
  <c r="C41" i="2"/>
  <c r="C70" i="4"/>
  <c r="C40" i="2"/>
  <c r="C69" i="4"/>
  <c r="C68" i="4"/>
  <c r="C67" i="4"/>
  <c r="C66" i="4"/>
  <c r="C65" i="4"/>
  <c r="C64" i="4"/>
  <c r="C63" i="4"/>
  <c r="C62" i="4"/>
  <c r="C39" i="2"/>
  <c r="C38" i="2"/>
  <c r="C37" i="2"/>
  <c r="C61" i="4"/>
  <c r="C60" i="4"/>
  <c r="C59" i="4"/>
  <c r="C58" i="4"/>
  <c r="C36" i="2"/>
  <c r="C35" i="2"/>
  <c r="C57" i="4"/>
  <c r="C56" i="4"/>
  <c r="C55" i="4"/>
  <c r="C54" i="4"/>
  <c r="C34" i="2"/>
  <c r="C53" i="4"/>
  <c r="C52" i="4"/>
  <c r="C51" i="4"/>
  <c r="C50" i="4"/>
  <c r="C33" i="2"/>
  <c r="C49" i="4"/>
  <c r="C48" i="4"/>
  <c r="C32" i="2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31" i="2"/>
  <c r="C30" i="2"/>
  <c r="C29" i="2"/>
  <c r="C28" i="2"/>
  <c r="C27" i="2"/>
  <c r="C26" i="2"/>
  <c r="C25" i="2"/>
  <c r="C24" i="2"/>
  <c r="C28" i="4"/>
  <c r="C23" i="2"/>
  <c r="C22" i="2"/>
  <c r="C27" i="4"/>
  <c r="C21" i="2"/>
  <c r="C20" i="2"/>
  <c r="C19" i="2"/>
  <c r="C26" i="4"/>
  <c r="C18" i="2"/>
  <c r="C25" i="4"/>
  <c r="C24" i="4"/>
  <c r="C17" i="2"/>
  <c r="C16" i="2"/>
  <c r="C15" i="2"/>
  <c r="C23" i="4"/>
  <c r="C14" i="2"/>
  <c r="C13" i="2"/>
  <c r="C12" i="2"/>
  <c r="C11" i="2"/>
  <c r="C10" i="2"/>
  <c r="C9" i="2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  <c r="C2" i="4"/>
  <c r="C1" i="4"/>
  <c r="C8" i="2" l="1"/>
  <c r="C7" i="2"/>
  <c r="C6" i="2"/>
  <c r="C5" i="2"/>
  <c r="C4" i="2"/>
  <c r="C3" i="2"/>
  <c r="C2" i="2"/>
  <c r="C1" i="2"/>
  <c r="C185" i="1" l="1"/>
  <c r="C49" i="1"/>
  <c r="C283" i="1"/>
  <c r="C263" i="1"/>
  <c r="C204" i="1"/>
  <c r="C87" i="1"/>
  <c r="C240" i="1"/>
  <c r="C52" i="1"/>
  <c r="C250" i="1"/>
  <c r="C150" i="1"/>
  <c r="C125" i="1"/>
  <c r="C276" i="1"/>
  <c r="C222" i="1"/>
  <c r="C100" i="1"/>
  <c r="C300" i="1"/>
  <c r="C174" i="1"/>
  <c r="C68" i="1"/>
  <c r="C131" i="1"/>
  <c r="C241" i="1"/>
  <c r="C280" i="1"/>
  <c r="C144" i="1"/>
  <c r="C334" i="1"/>
  <c r="C118" i="1"/>
  <c r="C293" i="1"/>
  <c r="C266" i="1"/>
  <c r="C141" i="1"/>
  <c r="C11" i="1"/>
  <c r="C82" i="1"/>
  <c r="C184" i="1"/>
  <c r="C367" i="1"/>
  <c r="C19" i="1"/>
  <c r="C133" i="1"/>
  <c r="C23" i="1"/>
  <c r="C290" i="1"/>
  <c r="C69" i="1"/>
  <c r="C169" i="1"/>
  <c r="C168" i="1"/>
  <c r="C340" i="1"/>
  <c r="C88" i="1"/>
  <c r="C71" i="1"/>
  <c r="C55" i="1"/>
  <c r="C327" i="1"/>
  <c r="C152" i="1"/>
  <c r="C197" i="1"/>
  <c r="C360" i="1"/>
  <c r="C165" i="1"/>
  <c r="C164" i="1"/>
  <c r="C166" i="1"/>
  <c r="C332" i="1"/>
  <c r="C72" i="1"/>
  <c r="C257" i="1"/>
  <c r="C317" i="1"/>
  <c r="C109" i="1"/>
  <c r="C195" i="1"/>
  <c r="C86" i="1"/>
  <c r="C371" i="1"/>
  <c r="C342" i="1"/>
  <c r="C223" i="1"/>
  <c r="C256" i="1"/>
  <c r="C255" i="1"/>
  <c r="C54" i="1"/>
  <c r="C239" i="1"/>
  <c r="C178" i="1"/>
  <c r="C179" i="1"/>
  <c r="C183" i="1"/>
  <c r="C330" i="1"/>
  <c r="C329" i="1"/>
  <c r="C259" i="1"/>
  <c r="C135" i="1"/>
  <c r="C323" i="1"/>
  <c r="C324" i="1"/>
  <c r="C326" i="1"/>
  <c r="C381" i="1"/>
  <c r="C58" i="1"/>
  <c r="C253" i="1"/>
  <c r="C147" i="1"/>
  <c r="C182" i="1"/>
  <c r="C356" i="1"/>
  <c r="C354" i="1"/>
  <c r="C39" i="1"/>
  <c r="C314" i="1"/>
  <c r="C278" i="1"/>
  <c r="C279" i="1"/>
  <c r="C53" i="1"/>
  <c r="C97" i="1"/>
  <c r="C8" i="1"/>
  <c r="C16" i="1"/>
  <c r="C30" i="1"/>
  <c r="C31" i="1"/>
  <c r="C267" i="1"/>
  <c r="C105" i="1"/>
  <c r="C243" i="1"/>
  <c r="C51" i="1"/>
  <c r="C50" i="1"/>
  <c r="C372" i="1"/>
  <c r="C38" i="1"/>
  <c r="C210" i="1"/>
  <c r="C209" i="1"/>
  <c r="C130" i="1"/>
  <c r="C124" i="1"/>
  <c r="C146" i="1"/>
  <c r="C312" i="1"/>
  <c r="C22" i="1"/>
  <c r="C284" i="1"/>
  <c r="C34" i="1"/>
  <c r="C33" i="1"/>
  <c r="C90" i="1"/>
  <c r="C214" i="1"/>
  <c r="C373" i="1"/>
  <c r="C162" i="1"/>
  <c r="C79" i="1"/>
  <c r="C348" i="1"/>
  <c r="C14" i="1"/>
  <c r="C364" i="1"/>
  <c r="C313" i="1"/>
  <c r="C15" i="1"/>
  <c r="C80" i="1"/>
  <c r="C376" i="1"/>
  <c r="C224" i="1"/>
  <c r="C268" i="1"/>
  <c r="C291" i="1"/>
  <c r="C245" i="1"/>
  <c r="C103" i="1"/>
  <c r="C234" i="1"/>
  <c r="C113" i="1"/>
  <c r="C170" i="1"/>
  <c r="C351" i="1"/>
  <c r="C193" i="1"/>
  <c r="C139" i="1"/>
  <c r="C27" i="1"/>
  <c r="C64" i="1"/>
  <c r="C176" i="1"/>
  <c r="C368" i="1"/>
  <c r="C262" i="1"/>
  <c r="C158" i="1"/>
  <c r="C161" i="1"/>
  <c r="C75" i="1"/>
  <c r="C119" i="1"/>
  <c r="C286" i="1"/>
  <c r="C287" i="1"/>
  <c r="C196" i="1"/>
  <c r="C104" i="1"/>
  <c r="C251" i="1"/>
  <c r="C270" i="1"/>
  <c r="C94" i="1"/>
  <c r="C177" i="1"/>
  <c r="C120" i="1"/>
  <c r="C302" i="1"/>
  <c r="C117" i="1"/>
  <c r="C198" i="1"/>
  <c r="C155" i="1"/>
  <c r="C156" i="1"/>
  <c r="C10" i="1"/>
  <c r="C44" i="1"/>
  <c r="C114" i="1"/>
  <c r="C308" i="1"/>
  <c r="C337" i="1"/>
  <c r="C189" i="1"/>
  <c r="C76" i="1"/>
  <c r="C303" i="1"/>
  <c r="C296" i="1"/>
  <c r="C297" i="1"/>
  <c r="C346" i="1"/>
  <c r="C292" i="1"/>
  <c r="C43" i="1"/>
  <c r="C73" i="1"/>
  <c r="C298" i="1"/>
  <c r="C123" i="1"/>
  <c r="C347" i="1"/>
  <c r="C60" i="1"/>
  <c r="C91" i="1"/>
  <c r="C247" i="1"/>
  <c r="C343" i="1"/>
  <c r="C140" i="1"/>
  <c r="C236" i="1"/>
  <c r="C336" i="1"/>
  <c r="C380" i="1"/>
  <c r="C273" i="1"/>
  <c r="C358" i="1"/>
  <c r="C17" i="1"/>
  <c r="C220" i="1"/>
  <c r="C127" i="1"/>
  <c r="C275" i="1"/>
  <c r="C142" i="1"/>
  <c r="C129" i="1"/>
  <c r="C274" i="1"/>
  <c r="C359" i="1"/>
  <c r="C248" i="1"/>
  <c r="C254" i="1"/>
  <c r="C85" i="1"/>
  <c r="C154" i="1"/>
  <c r="C145" i="1"/>
  <c r="C132" i="1"/>
  <c r="C331" i="1"/>
  <c r="C65" i="1"/>
  <c r="C200" i="1"/>
  <c r="C190" i="1"/>
  <c r="C344" i="1"/>
  <c r="C159" i="1"/>
  <c r="C107" i="1"/>
  <c r="C106" i="1"/>
  <c r="C70" i="1"/>
  <c r="C377" i="1"/>
  <c r="C321" i="1"/>
  <c r="C227" i="1"/>
  <c r="C202" i="1"/>
  <c r="C212" i="1"/>
  <c r="C102" i="1"/>
  <c r="C74" i="1"/>
  <c r="C40" i="1"/>
  <c r="C186" i="1"/>
  <c r="C265" i="1"/>
  <c r="C84" i="1"/>
  <c r="C32" i="1"/>
  <c r="C56" i="1"/>
  <c r="C366" i="1"/>
  <c r="C232" i="1"/>
  <c r="C21" i="1"/>
  <c r="C92" i="1"/>
  <c r="C306" i="1"/>
  <c r="C260" i="1"/>
  <c r="C352" i="1"/>
  <c r="C112" i="1"/>
  <c r="C111" i="1"/>
  <c r="C307" i="1"/>
  <c r="C229" i="1"/>
  <c r="C93" i="1"/>
  <c r="C26" i="1"/>
  <c r="C246" i="1"/>
  <c r="C6" i="1"/>
  <c r="C7" i="1"/>
  <c r="C171" i="1"/>
  <c r="C137" i="1"/>
  <c r="C311" i="1"/>
  <c r="C42" i="1"/>
  <c r="C121" i="1"/>
  <c r="C219" i="1"/>
  <c r="C345" i="1"/>
  <c r="C95" i="1"/>
  <c r="C226" i="1"/>
  <c r="C237" i="1"/>
  <c r="C199" i="1"/>
  <c r="C320" i="1"/>
  <c r="C172" i="1"/>
  <c r="C230" i="1"/>
  <c r="C18" i="1"/>
  <c r="C261" i="1"/>
  <c r="C264" i="1"/>
  <c r="C272" i="1"/>
  <c r="C180" i="1"/>
  <c r="C357" i="1"/>
  <c r="C299" i="1"/>
  <c r="C217" i="1"/>
  <c r="C148" i="1"/>
  <c r="C101" i="1"/>
  <c r="C160" i="1"/>
  <c r="C315" i="1"/>
  <c r="C149" i="1"/>
  <c r="C67" i="1"/>
  <c r="C89" i="1"/>
  <c r="C157" i="1"/>
  <c r="C304" i="1"/>
  <c r="C126" i="1"/>
  <c r="C2" i="1"/>
  <c r="C362" i="1"/>
  <c r="C361" i="1"/>
  <c r="C369" i="1"/>
  <c r="C370" i="1"/>
  <c r="C181" i="1"/>
  <c r="C28" i="1"/>
  <c r="C242" i="1"/>
  <c r="C66" i="1"/>
  <c r="C175" i="1"/>
  <c r="C57" i="1"/>
  <c r="C295" i="1"/>
  <c r="C322" i="1"/>
  <c r="C325" i="1"/>
  <c r="C288" i="1"/>
  <c r="C41" i="1"/>
  <c r="C341" i="1"/>
  <c r="C301" i="1"/>
  <c r="C335" i="1"/>
  <c r="C122" i="1"/>
  <c r="C281" i="1"/>
  <c r="C136" i="1"/>
  <c r="C289" i="1"/>
  <c r="C128" i="1"/>
  <c r="C138" i="1"/>
  <c r="C379" i="1"/>
  <c r="C116" i="1"/>
  <c r="C194" i="1"/>
  <c r="C63" i="1"/>
  <c r="C318" i="1"/>
  <c r="C374" i="1"/>
  <c r="C244" i="1"/>
  <c r="C99" i="1"/>
  <c r="C328" i="1"/>
  <c r="C59" i="1"/>
  <c r="C187" i="1"/>
  <c r="C20" i="1"/>
  <c r="C277" i="1"/>
  <c r="C228" i="1"/>
  <c r="C134" i="1"/>
  <c r="C231" i="1"/>
  <c r="C110" i="1"/>
  <c r="C115" i="1"/>
  <c r="C235" i="1"/>
  <c r="C191" i="1"/>
  <c r="C9" i="1"/>
  <c r="C258" i="1"/>
  <c r="C48" i="1"/>
  <c r="C333" i="1"/>
  <c r="C285" i="1"/>
  <c r="C167" i="1"/>
  <c r="C3" i="1"/>
  <c r="C319" i="1"/>
  <c r="C252" i="1"/>
  <c r="C309" i="1"/>
  <c r="C62" i="1"/>
  <c r="C221" i="1"/>
  <c r="C213" i="1"/>
  <c r="C294" i="1"/>
  <c r="C338" i="1"/>
  <c r="C77" i="1"/>
  <c r="C310" i="1"/>
  <c r="C271" i="1"/>
  <c r="C269" i="1"/>
  <c r="C238" i="1"/>
  <c r="C188" i="1"/>
  <c r="C350" i="1"/>
  <c r="C349" i="1"/>
  <c r="C4" i="1"/>
  <c r="C24" i="1"/>
  <c r="C206" i="1"/>
  <c r="C98" i="1"/>
  <c r="C46" i="1"/>
  <c r="C216" i="1"/>
  <c r="C29" i="1"/>
  <c r="C207" i="1"/>
  <c r="C305" i="1"/>
  <c r="C215" i="1"/>
  <c r="C353" i="1"/>
  <c r="C151" i="1"/>
  <c r="C96" i="1"/>
  <c r="C363" i="1"/>
  <c r="C153" i="1"/>
  <c r="C78" i="1"/>
  <c r="C378" i="1"/>
  <c r="C425" i="1"/>
  <c r="C454" i="1"/>
  <c r="C429" i="1"/>
  <c r="C527" i="1"/>
  <c r="C419" i="1"/>
  <c r="C643" i="1"/>
  <c r="C467" i="1"/>
  <c r="C434" i="1"/>
  <c r="C570" i="1"/>
  <c r="C554" i="1"/>
  <c r="C385" i="1"/>
  <c r="C391" i="1"/>
  <c r="C422" i="1"/>
  <c r="C446" i="1"/>
  <c r="C539" i="1"/>
  <c r="C592" i="1"/>
  <c r="C501" i="1"/>
  <c r="C399" i="1"/>
  <c r="C602" i="1"/>
  <c r="C538" i="1"/>
  <c r="C529" i="1"/>
  <c r="C488" i="1"/>
  <c r="C514" i="1"/>
  <c r="C397" i="1"/>
  <c r="C483" i="1"/>
  <c r="C507" i="1"/>
  <c r="C471" i="1"/>
  <c r="C494" i="1"/>
  <c r="C620" i="1"/>
  <c r="C468" i="1"/>
  <c r="C654" i="1"/>
  <c r="C580" i="1"/>
  <c r="C593" i="1"/>
  <c r="C545" i="1"/>
  <c r="C631" i="1"/>
  <c r="C630" i="1"/>
  <c r="C625" i="1"/>
  <c r="C464" i="1"/>
  <c r="C561" i="1"/>
  <c r="C451" i="1"/>
  <c r="C650" i="1"/>
  <c r="C513" i="1"/>
  <c r="C438" i="1"/>
  <c r="C479" i="1"/>
  <c r="C445" i="1"/>
  <c r="C441" i="1"/>
  <c r="C560" i="1"/>
  <c r="C404" i="1"/>
  <c r="C585" i="1"/>
  <c r="C621" i="1"/>
  <c r="C455" i="1"/>
  <c r="C428" i="1"/>
  <c r="C431" i="1"/>
  <c r="C486" i="1"/>
  <c r="C627" i="1"/>
  <c r="C526" i="1"/>
  <c r="C638" i="1"/>
  <c r="C393" i="1"/>
  <c r="C427" i="1"/>
  <c r="C649" i="1"/>
  <c r="C586" i="1"/>
  <c r="C403" i="1"/>
  <c r="C549" i="1"/>
  <c r="C548" i="1"/>
  <c r="C557" i="1"/>
  <c r="C647" i="1"/>
  <c r="C540" i="1"/>
  <c r="C450" i="1"/>
  <c r="C394" i="1"/>
  <c r="C491" i="1"/>
  <c r="C587" i="1"/>
  <c r="C642" i="1"/>
  <c r="C633" i="1"/>
  <c r="C582" i="1"/>
  <c r="C432" i="1"/>
  <c r="C487" i="1"/>
  <c r="C510" i="1"/>
  <c r="C511" i="1"/>
  <c r="C478" i="1"/>
  <c r="C564" i="1"/>
  <c r="C421" i="1"/>
  <c r="C544" i="1"/>
  <c r="C657" i="1"/>
  <c r="C567" i="1"/>
  <c r="C466" i="1"/>
  <c r="C389" i="1"/>
  <c r="C490" i="1"/>
  <c r="C636" i="1"/>
  <c r="C646" i="1"/>
  <c r="C525" i="1"/>
  <c r="C623" i="1"/>
  <c r="C410" i="1"/>
  <c r="C398" i="1"/>
  <c r="C415" i="1"/>
  <c r="C447" i="1"/>
  <c r="C556" i="1"/>
  <c r="C522" i="1"/>
  <c r="C469" i="1"/>
  <c r="C632" i="1"/>
  <c r="C579" i="1"/>
  <c r="C499" i="1"/>
  <c r="C595" i="1"/>
  <c r="C386" i="1"/>
  <c r="C459" i="1"/>
  <c r="C388" i="1"/>
  <c r="C547" i="1"/>
  <c r="C407" i="1"/>
  <c r="C577" i="1"/>
  <c r="C383" i="1"/>
  <c r="C396" i="1"/>
  <c r="C448" i="1"/>
  <c r="C571" i="1"/>
  <c r="C500" i="1"/>
  <c r="C405" i="1"/>
  <c r="C569" i="1"/>
  <c r="C618" i="1"/>
  <c r="C608" i="1"/>
  <c r="C619" i="1"/>
  <c r="C534" i="1"/>
  <c r="C437" i="1"/>
  <c r="C629" i="1"/>
  <c r="C457" i="1"/>
  <c r="C617" i="1"/>
  <c r="C542" i="1"/>
  <c r="C550" i="1"/>
  <c r="C492" i="1"/>
  <c r="C536" i="1"/>
  <c r="C433" i="1"/>
  <c r="C640" i="1"/>
  <c r="C639" i="1"/>
  <c r="C655" i="1"/>
  <c r="C552" i="1"/>
  <c r="C578" i="1"/>
  <c r="C463" i="1"/>
  <c r="C523" i="1"/>
  <c r="C573" i="1"/>
  <c r="C418" i="1"/>
  <c r="C406" i="1"/>
  <c r="C615" i="1"/>
  <c r="C537" i="1"/>
  <c r="C600" i="1"/>
  <c r="C591" i="1"/>
  <c r="C603" i="1"/>
  <c r="C505" i="1"/>
  <c r="C562" i="1"/>
  <c r="C476" i="1"/>
  <c r="C563" i="1"/>
  <c r="C516" i="1"/>
  <c r="C462" i="1"/>
  <c r="C596" i="1"/>
  <c r="C504" i="1"/>
  <c r="C565" i="1"/>
  <c r="C477" i="1"/>
  <c r="C440" i="1"/>
  <c r="C616" i="1"/>
  <c r="C614" i="1"/>
  <c r="C532" i="1"/>
  <c r="C402" i="1"/>
  <c r="C408" i="1"/>
  <c r="C382" i="1"/>
  <c r="C637" i="1"/>
  <c r="C555" i="1"/>
  <c r="C610" i="1"/>
  <c r="C453" i="1"/>
  <c r="C568" i="1"/>
  <c r="C584" i="1"/>
  <c r="C606" i="1"/>
  <c r="C495" i="1"/>
  <c r="C530" i="1"/>
  <c r="C597" i="1"/>
  <c r="C518" i="1"/>
  <c r="C653" i="1"/>
  <c r="C496" i="1"/>
  <c r="C581" i="1"/>
  <c r="C644" i="1"/>
  <c r="C458" i="1"/>
  <c r="C481" i="1"/>
  <c r="C412" i="1"/>
  <c r="C436" i="1"/>
  <c r="C480" i="1"/>
  <c r="C424" i="1"/>
  <c r="C645" i="1"/>
  <c r="C598" i="1"/>
  <c r="C635" i="1"/>
  <c r="C395" i="1"/>
  <c r="C409" i="1"/>
  <c r="C498" i="1"/>
  <c r="C535" i="1"/>
  <c r="C482" i="1"/>
  <c r="C416" i="1"/>
  <c r="C541" i="1"/>
  <c r="C628" i="1"/>
  <c r="C609" i="1"/>
  <c r="C489" i="1"/>
  <c r="C484" i="1"/>
  <c r="C413" i="1"/>
  <c r="C566" i="1"/>
  <c r="C590" i="1"/>
  <c r="C589" i="1"/>
  <c r="C611" i="1"/>
  <c r="C531" i="1"/>
  <c r="C559" i="1"/>
  <c r="C558" i="1"/>
  <c r="C430" i="1"/>
  <c r="C506" i="1"/>
  <c r="C473" i="1"/>
  <c r="C648" i="1"/>
  <c r="C517" i="1"/>
  <c r="C546" i="1"/>
  <c r="C509" i="1"/>
  <c r="C414" i="1"/>
  <c r="C411" i="1"/>
  <c r="C519" i="1"/>
  <c r="C574" i="1"/>
  <c r="C622" i="1"/>
  <c r="C613" i="1"/>
  <c r="C576" i="1"/>
  <c r="C470" i="1"/>
  <c r="C384" i="1"/>
  <c r="C401" i="1"/>
  <c r="C594" i="1"/>
  <c r="C601" i="1"/>
  <c r="C497" i="1"/>
  <c r="C521" i="1"/>
  <c r="C605" i="1"/>
  <c r="C503" i="1"/>
  <c r="C423" i="1"/>
  <c r="C392" i="1"/>
  <c r="C390" i="1"/>
  <c r="C502" i="1"/>
  <c r="C583" i="1"/>
  <c r="C444" i="1"/>
  <c r="C456" i="1"/>
  <c r="C528" i="1"/>
  <c r="C460" i="1"/>
  <c r="C461" i="1"/>
  <c r="C607" i="1"/>
  <c r="C472" i="1"/>
  <c r="C533" i="1"/>
  <c r="C543" i="1"/>
  <c r="C449" i="1"/>
  <c r="C572" i="1"/>
  <c r="C656" i="1"/>
  <c r="C604" i="1"/>
  <c r="C624" i="1"/>
  <c r="C612" i="1"/>
  <c r="C553" i="1"/>
  <c r="C485" i="1"/>
  <c r="C652" i="1"/>
  <c r="C641" i="1"/>
  <c r="C420" i="1"/>
  <c r="C400" i="1"/>
  <c r="C387" i="1"/>
  <c r="C508" i="1"/>
  <c r="C524" i="1"/>
  <c r="C443" i="1"/>
  <c r="C442" i="1"/>
  <c r="C475" i="1"/>
  <c r="C493" i="1"/>
  <c r="C439" i="1"/>
  <c r="C626" i="1"/>
  <c r="C435" i="1"/>
  <c r="C465" i="1"/>
  <c r="C474" i="1"/>
  <c r="C417" i="1"/>
  <c r="C634" i="1"/>
  <c r="C512" i="1"/>
  <c r="C599" i="1"/>
  <c r="C515" i="1"/>
  <c r="C452" i="1"/>
  <c r="C588" i="1"/>
  <c r="C551" i="1"/>
  <c r="C426" i="1"/>
  <c r="C651" i="1"/>
  <c r="C575" i="1"/>
  <c r="C520" i="1"/>
  <c r="C163" i="1"/>
  <c r="C205" i="1"/>
  <c r="C316" i="1"/>
  <c r="C47" i="1"/>
  <c r="C81" i="1"/>
  <c r="C339" i="1"/>
  <c r="C192" i="1"/>
  <c r="C25" i="1"/>
  <c r="C5" i="1"/>
  <c r="C233" i="1"/>
  <c r="C355" i="1"/>
  <c r="C83" i="1"/>
  <c r="C365" i="1"/>
  <c r="C13" i="1"/>
  <c r="C218" i="1"/>
  <c r="C45" i="1"/>
  <c r="C282" i="1"/>
  <c r="C375" i="1"/>
  <c r="C201" i="1"/>
  <c r="C61" i="1"/>
  <c r="C143" i="1"/>
  <c r="C208" i="1"/>
  <c r="C35" i="1"/>
  <c r="C225" i="1"/>
  <c r="C173" i="1"/>
  <c r="C108" i="1"/>
  <c r="C12" i="1"/>
  <c r="C203" i="1"/>
  <c r="C36" i="1"/>
  <c r="C37" i="1"/>
  <c r="C249" i="1"/>
  <c r="C211" i="1"/>
</calcChain>
</file>

<file path=xl/sharedStrings.xml><?xml version="1.0" encoding="utf-8"?>
<sst xmlns="http://schemas.openxmlformats.org/spreadsheetml/2006/main" count="7459" uniqueCount="4998">
  <si>
    <t>JMBG</t>
  </si>
  <si>
    <t>IME</t>
  </si>
  <si>
    <t>PREZIME</t>
  </si>
  <si>
    <t>KONTAKT_ADRESA</t>
  </si>
  <si>
    <t>TEL1</t>
  </si>
  <si>
    <t>TEL2</t>
  </si>
  <si>
    <t>2808995715222</t>
  </si>
  <si>
    <t>Altana</t>
  </si>
  <si>
    <t>Demović</t>
  </si>
  <si>
    <t>Dobračina 68</t>
  </si>
  <si>
    <t/>
  </si>
  <si>
    <t>645764260</t>
  </si>
  <si>
    <t>0802995715065</t>
  </si>
  <si>
    <t>Dijana</t>
  </si>
  <si>
    <t>Karamanovski</t>
  </si>
  <si>
    <t>Bulevar Despota Stefana 36</t>
  </si>
  <si>
    <t>613048428</t>
  </si>
  <si>
    <t>1911994715085</t>
  </si>
  <si>
    <t>Tamara</t>
  </si>
  <si>
    <t>Ranković</t>
  </si>
  <si>
    <t>Španskih boraca 24v</t>
  </si>
  <si>
    <t>113133087</t>
  </si>
  <si>
    <t>637102884</t>
  </si>
  <si>
    <t>2310993715065</t>
  </si>
  <si>
    <t>Kadrija</t>
  </si>
  <si>
    <t>62293957</t>
  </si>
  <si>
    <t>2710993715039</t>
  </si>
  <si>
    <t>Anja</t>
  </si>
  <si>
    <t>Kostić</t>
  </si>
  <si>
    <t>Drinčićeva 2a</t>
  </si>
  <si>
    <t>3228900</t>
  </si>
  <si>
    <t>644379220</t>
  </si>
  <si>
    <t>2211993176921</t>
  </si>
  <si>
    <t>Vanja</t>
  </si>
  <si>
    <t>Kovač</t>
  </si>
  <si>
    <t>Terazije 36</t>
  </si>
  <si>
    <t>Vojvode Vlahovića 2</t>
  </si>
  <si>
    <t>631664049</t>
  </si>
  <si>
    <t>Marić</t>
  </si>
  <si>
    <t>Jelena</t>
  </si>
  <si>
    <t>Marković</t>
  </si>
  <si>
    <t>TIJANA</t>
  </si>
  <si>
    <t>MRAKOVIĆ</t>
  </si>
  <si>
    <t>1606992218001</t>
  </si>
  <si>
    <t>Kristina</t>
  </si>
  <si>
    <t>Boljević</t>
  </si>
  <si>
    <t>Karađorđeva 7/1</t>
  </si>
  <si>
    <t>641961469</t>
  </si>
  <si>
    <t>3009992710150</t>
  </si>
  <si>
    <t>Mihajlo</t>
  </si>
  <si>
    <t>Đorđević</t>
  </si>
  <si>
    <t>Strahinjića Bana 72</t>
  </si>
  <si>
    <t>011/2181-443</t>
  </si>
  <si>
    <t>649350505</t>
  </si>
  <si>
    <t>3012992710038</t>
  </si>
  <si>
    <t>NEMANJA</t>
  </si>
  <si>
    <t>JANKOVIĆ</t>
  </si>
  <si>
    <t>Dositejeva 7a</t>
  </si>
  <si>
    <t>112626419</t>
  </si>
  <si>
    <t>638321824</t>
  </si>
  <si>
    <t>2601992715082</t>
  </si>
  <si>
    <t>ANA</t>
  </si>
  <si>
    <t>PRELEVIĆ</t>
  </si>
  <si>
    <t>SIMINA 9</t>
  </si>
  <si>
    <t>604817280</t>
  </si>
  <si>
    <t>1208992710067</t>
  </si>
  <si>
    <t>Milovan</t>
  </si>
  <si>
    <t>Repajić</t>
  </si>
  <si>
    <t>Zmaj Jovina 15</t>
  </si>
  <si>
    <t>113984136</t>
  </si>
  <si>
    <t>643106881</t>
  </si>
  <si>
    <t>0711992710148</t>
  </si>
  <si>
    <t>BEJZAT</t>
  </si>
  <si>
    <t>RUŠIT</t>
  </si>
  <si>
    <t>Bulevar Despota Stefana 36/3</t>
  </si>
  <si>
    <t>612756803</t>
  </si>
  <si>
    <t>0402992710064</t>
  </si>
  <si>
    <t>Miloš</t>
  </si>
  <si>
    <t>Simijonović</t>
  </si>
  <si>
    <t>Dzordza Vašingtona 40</t>
  </si>
  <si>
    <t>011/3224-392</t>
  </si>
  <si>
    <t>648212007</t>
  </si>
  <si>
    <t>2109992850034</t>
  </si>
  <si>
    <t>Darko</t>
  </si>
  <si>
    <t>Tepić</t>
  </si>
  <si>
    <t>Strahinjića bana 14/6</t>
  </si>
  <si>
    <t>616249808</t>
  </si>
  <si>
    <t>1606991710182</t>
  </si>
  <si>
    <t>RIAD</t>
  </si>
  <si>
    <t>BAJRAMI</t>
  </si>
  <si>
    <t>MIĆE POPOVIĆA 3</t>
  </si>
  <si>
    <t>113392929</t>
  </si>
  <si>
    <t>642900480</t>
  </si>
  <si>
    <t>2405991710288</t>
  </si>
  <si>
    <t>Nenad</t>
  </si>
  <si>
    <t>Mandić</t>
  </si>
  <si>
    <t>Tadeuša Košćuška 58</t>
  </si>
  <si>
    <t>642775449</t>
  </si>
  <si>
    <t>Uroš</t>
  </si>
  <si>
    <t>Milanović</t>
  </si>
  <si>
    <t>0902991710144</t>
  </si>
  <si>
    <t>Veljko</t>
  </si>
  <si>
    <t>Mladenović</t>
  </si>
  <si>
    <t>Carigradska 8</t>
  </si>
  <si>
    <t>011/334-1091</t>
  </si>
  <si>
    <t>063/7615-437</t>
  </si>
  <si>
    <t>Milica</t>
  </si>
  <si>
    <t>Aleksandra</t>
  </si>
  <si>
    <t>2704991715031</t>
  </si>
  <si>
    <t>NINA</t>
  </si>
  <si>
    <t>NIŠIĆ</t>
  </si>
  <si>
    <t>KNEZ-MILETINA 17</t>
  </si>
  <si>
    <t>3221597</t>
  </si>
  <si>
    <t>693408493</t>
  </si>
  <si>
    <t>0611991750044</t>
  </si>
  <si>
    <t>Petar</t>
  </si>
  <si>
    <t>Nobilo</t>
  </si>
  <si>
    <t>Braće Baruh 6</t>
  </si>
  <si>
    <t>011/2188-266</t>
  </si>
  <si>
    <t>064/2059-953</t>
  </si>
  <si>
    <t>1704991715119</t>
  </si>
  <si>
    <t>Ana</t>
  </si>
  <si>
    <t>Pantić</t>
  </si>
  <si>
    <t>Bulevar Despota Stefana 79</t>
  </si>
  <si>
    <t>113392957</t>
  </si>
  <si>
    <t>631675095</t>
  </si>
  <si>
    <t>2402991710068</t>
  </si>
  <si>
    <t>Luka</t>
  </si>
  <si>
    <t>Raco</t>
  </si>
  <si>
    <t>Gospodar Jovanova 45</t>
  </si>
  <si>
    <t>065/612-07-32</t>
  </si>
  <si>
    <t>0805991725014</t>
  </si>
  <si>
    <t>Galja</t>
  </si>
  <si>
    <t>Radojković</t>
  </si>
  <si>
    <t>034/333-373</t>
  </si>
  <si>
    <t>064/9611557</t>
  </si>
  <si>
    <t>KATARINA</t>
  </si>
  <si>
    <t>RODIĆ</t>
  </si>
  <si>
    <t>2201991775032</t>
  </si>
  <si>
    <t>Nina</t>
  </si>
  <si>
    <t>Šajerman</t>
  </si>
  <si>
    <t>Kapetan Mišina 3</t>
  </si>
  <si>
    <t>112632910</t>
  </si>
  <si>
    <t>62660209</t>
  </si>
  <si>
    <t>1701991762010</t>
  </si>
  <si>
    <t>Aleksandar</t>
  </si>
  <si>
    <t>Tasić</t>
  </si>
  <si>
    <t>Zetska</t>
  </si>
  <si>
    <t>2139637</t>
  </si>
  <si>
    <t>695969334</t>
  </si>
  <si>
    <t>2103991715135</t>
  </si>
  <si>
    <t>JOVANA</t>
  </si>
  <si>
    <t>VUKIĆEVIĆ</t>
  </si>
  <si>
    <t>DOBRAČINA 37</t>
  </si>
  <si>
    <t>011/3286-953</t>
  </si>
  <si>
    <t>063/1981-652</t>
  </si>
  <si>
    <t>JELENA</t>
  </si>
  <si>
    <t>BANDOVIĆ</t>
  </si>
  <si>
    <t>MIKE ALASA 40</t>
  </si>
  <si>
    <t>Milan</t>
  </si>
  <si>
    <t>Bošković</t>
  </si>
  <si>
    <t>Knjeginje Ljubice 7</t>
  </si>
  <si>
    <t>0811990715082</t>
  </si>
  <si>
    <t>Branislava</t>
  </si>
  <si>
    <t>Cincarević</t>
  </si>
  <si>
    <t>Tadeuša Košćuška 54</t>
  </si>
  <si>
    <t>011/3281-248</t>
  </si>
  <si>
    <t>064/3049-270</t>
  </si>
  <si>
    <t>2010990715109</t>
  </si>
  <si>
    <t>MARIJA</t>
  </si>
  <si>
    <t>ĐOKIĆ</t>
  </si>
  <si>
    <t>113281248</t>
  </si>
  <si>
    <t>659900184</t>
  </si>
  <si>
    <t>Đukić</t>
  </si>
  <si>
    <t>1009990715123</t>
  </si>
  <si>
    <t>ILIĆ</t>
  </si>
  <si>
    <t>DALMATINSKA 11</t>
  </si>
  <si>
    <t>3237741</t>
  </si>
  <si>
    <t>637737800</t>
  </si>
  <si>
    <t>MARKOVIĆ</t>
  </si>
  <si>
    <t>Sofija</t>
  </si>
  <si>
    <t>Kosovska 28</t>
  </si>
  <si>
    <t>113238742</t>
  </si>
  <si>
    <t>0507990188901</t>
  </si>
  <si>
    <t>Vladanka</t>
  </si>
  <si>
    <t>Nikolić</t>
  </si>
  <si>
    <t>Cara Dušana 82a</t>
  </si>
  <si>
    <t>011/263-2159</t>
  </si>
  <si>
    <t>064/437-62-91</t>
  </si>
  <si>
    <t>Kapetan Mišina 4</t>
  </si>
  <si>
    <t>IRENA</t>
  </si>
  <si>
    <t>2412990715126</t>
  </si>
  <si>
    <t>Pavlović</t>
  </si>
  <si>
    <t>Komnen Barjaktara 5</t>
  </si>
  <si>
    <t>011/3391-206</t>
  </si>
  <si>
    <t>064/2220-064</t>
  </si>
  <si>
    <t>3006990775078</t>
  </si>
  <si>
    <t>Jovana</t>
  </si>
  <si>
    <t>Praščević</t>
  </si>
  <si>
    <t>691300540</t>
  </si>
  <si>
    <t>2506990795019</t>
  </si>
  <si>
    <t>Maja</t>
  </si>
  <si>
    <t>Puzović</t>
  </si>
  <si>
    <t>Gospodar Jovanova 41</t>
  </si>
  <si>
    <t>693497223</t>
  </si>
  <si>
    <t>2309990715112</t>
  </si>
  <si>
    <t>Amela</t>
  </si>
  <si>
    <t>Selimoska</t>
  </si>
  <si>
    <t>Tadeuša Košćuška 54/4</t>
  </si>
  <si>
    <t>646126184</t>
  </si>
  <si>
    <t>3110990855030</t>
  </si>
  <si>
    <t>TEPIĆ</t>
  </si>
  <si>
    <t>063/82-33-178</t>
  </si>
  <si>
    <t>TADEUŠA KOŠĆUŠKA 56</t>
  </si>
  <si>
    <t>2304989710105</t>
  </si>
  <si>
    <t>MARKO</t>
  </si>
  <si>
    <t>BOŽOVIĆ</t>
  </si>
  <si>
    <t>ZMAJA OD NOĆAJA 3A</t>
  </si>
  <si>
    <t>011/2635-932</t>
  </si>
  <si>
    <t>064-3023-775</t>
  </si>
  <si>
    <t>3011989715065</t>
  </si>
  <si>
    <t>SIMONIDA</t>
  </si>
  <si>
    <t>BROĆIĆ</t>
  </si>
  <si>
    <t>KNEZ-MILETINA 16</t>
  </si>
  <si>
    <t>113227995</t>
  </si>
  <si>
    <t>631557939</t>
  </si>
  <si>
    <t>0107989735054</t>
  </si>
  <si>
    <t>Madlena</t>
  </si>
  <si>
    <t>Domazet</t>
  </si>
  <si>
    <t>011/3237-876</t>
  </si>
  <si>
    <t>065/6235-362</t>
  </si>
  <si>
    <t>LJUBICA</t>
  </si>
  <si>
    <t>IGOR</t>
  </si>
  <si>
    <t>1108989735062</t>
  </si>
  <si>
    <t>Milosavljević</t>
  </si>
  <si>
    <t>Visokog Stevana 21</t>
  </si>
  <si>
    <t>063/8565-366</t>
  </si>
  <si>
    <t>2601989710231</t>
  </si>
  <si>
    <t>Filip</t>
  </si>
  <si>
    <t>Mrlješ</t>
  </si>
  <si>
    <t>GOSPODAR JEVREMOVA 48</t>
  </si>
  <si>
    <t>011/2186-447</t>
  </si>
  <si>
    <t>649982876</t>
  </si>
  <si>
    <t>1201989710043</t>
  </si>
  <si>
    <t>DEJAN</t>
  </si>
  <si>
    <t>PLAVŠIĆ</t>
  </si>
  <si>
    <t>GOSPODAR-JOVANOVA 39 -41</t>
  </si>
  <si>
    <t>112628877</t>
  </si>
  <si>
    <t>665172917</t>
  </si>
  <si>
    <t>POPOVIĆ</t>
  </si>
  <si>
    <t>0505989710103</t>
  </si>
  <si>
    <t>Đorđe</t>
  </si>
  <si>
    <t>Gundulićev Venac 51</t>
  </si>
  <si>
    <t>011/3224-118</t>
  </si>
  <si>
    <t>062/250-789</t>
  </si>
  <si>
    <t>0709989710264</t>
  </si>
  <si>
    <t>RAMOVIĆ</t>
  </si>
  <si>
    <t>Sremska 9</t>
  </si>
  <si>
    <t>3692-157</t>
  </si>
  <si>
    <t>064-1888-717</t>
  </si>
  <si>
    <t>2302989715163</t>
  </si>
  <si>
    <t>RISTIĆ</t>
  </si>
  <si>
    <t>Tadeuša Košćuška 92</t>
  </si>
  <si>
    <t>654424136</t>
  </si>
  <si>
    <t>1506989710022</t>
  </si>
  <si>
    <t>EMIR</t>
  </si>
  <si>
    <t>ŠEJAPI</t>
  </si>
  <si>
    <t>Gospodar Jovanova 39</t>
  </si>
  <si>
    <t>621579963</t>
  </si>
  <si>
    <t>0301989710230</t>
  </si>
  <si>
    <t>SERGIJE</t>
  </si>
  <si>
    <t>SIMENOVIĆ</t>
  </si>
  <si>
    <t>011/2634-440</t>
  </si>
  <si>
    <t>061-1734-814</t>
  </si>
  <si>
    <t>0705989710099</t>
  </si>
  <si>
    <t>MANJA</t>
  </si>
  <si>
    <t>STANKOVIĆ</t>
  </si>
  <si>
    <t>011/2630-185</t>
  </si>
  <si>
    <t>063/1819156</t>
  </si>
  <si>
    <t>1311989710035</t>
  </si>
  <si>
    <t>ŠVABIĆ</t>
  </si>
  <si>
    <t>CARA UROŠA 35</t>
  </si>
  <si>
    <t>011/2639-961</t>
  </si>
  <si>
    <t>064-3129-076</t>
  </si>
  <si>
    <t>2104989710173</t>
  </si>
  <si>
    <t>STEFAN</t>
  </si>
  <si>
    <t>TATALOVIĆ</t>
  </si>
  <si>
    <t>Dušana Vukasovića 63/10</t>
  </si>
  <si>
    <t>060/661-2020</t>
  </si>
  <si>
    <t>MILOŠ</t>
  </si>
  <si>
    <t>OBILIĆEV VENAC 21</t>
  </si>
  <si>
    <t>2212989715156</t>
  </si>
  <si>
    <t>UDOVIČKI</t>
  </si>
  <si>
    <t>011/2639-349</t>
  </si>
  <si>
    <t>064-4386-758</t>
  </si>
  <si>
    <t>0401989790034</t>
  </si>
  <si>
    <t>Nikola</t>
  </si>
  <si>
    <t>Vilotijević</t>
  </si>
  <si>
    <t>555-385</t>
  </si>
  <si>
    <t>064/925-62-20</t>
  </si>
  <si>
    <t>0711988710265</t>
  </si>
  <si>
    <t>AMER</t>
  </si>
  <si>
    <t>011/3392-929</t>
  </si>
  <si>
    <t>064/898-57-62</t>
  </si>
  <si>
    <t>IVANA</t>
  </si>
  <si>
    <t>0401988715276</t>
  </si>
  <si>
    <t>Alisa</t>
  </si>
  <si>
    <t>011/32-86-474</t>
  </si>
  <si>
    <t>061/3226-103</t>
  </si>
  <si>
    <t>OLGA</t>
  </si>
  <si>
    <t>011/3930-123</t>
  </si>
  <si>
    <t>1304988715150</t>
  </si>
  <si>
    <t>SARA</t>
  </si>
  <si>
    <t>CAKIĆ</t>
  </si>
  <si>
    <t>KOMNEN-BARJAKTAR 5</t>
  </si>
  <si>
    <t>011/3391-541</t>
  </si>
  <si>
    <t>069/130-4988</t>
  </si>
  <si>
    <t>1605988715061</t>
  </si>
  <si>
    <t>ANDRIJANA</t>
  </si>
  <si>
    <t>ČOVIĆ</t>
  </si>
  <si>
    <t>Kneza Mihaila 24</t>
  </si>
  <si>
    <t>011/2622-617</t>
  </si>
  <si>
    <t>063/8767-027</t>
  </si>
  <si>
    <t>1809988386534</t>
  </si>
  <si>
    <t>DIKIĆ</t>
  </si>
  <si>
    <t>PALMOTIĆEVA 26</t>
  </si>
  <si>
    <t>3237-634</t>
  </si>
  <si>
    <t>064-1833-654</t>
  </si>
  <si>
    <t>1406988710253</t>
  </si>
  <si>
    <t>DRAGOMIR</t>
  </si>
  <si>
    <t>DIMITRIJEVIĆ</t>
  </si>
  <si>
    <t>PALMOTIĆEVA 29</t>
  </si>
  <si>
    <t>011/3246-408</t>
  </si>
  <si>
    <t>063/518-677</t>
  </si>
  <si>
    <t>1108988715246</t>
  </si>
  <si>
    <t>ANJA</t>
  </si>
  <si>
    <t>FEJZULA</t>
  </si>
  <si>
    <t>GUNDULIĆEV VENAC 36</t>
  </si>
  <si>
    <t>2712584</t>
  </si>
  <si>
    <t>0308988805070</t>
  </si>
  <si>
    <t>Ljiljana</t>
  </si>
  <si>
    <t>Grujić</t>
  </si>
  <si>
    <t>Dobračina 21</t>
  </si>
  <si>
    <t>2632668</t>
  </si>
  <si>
    <t>654341007</t>
  </si>
  <si>
    <t>Sanja</t>
  </si>
  <si>
    <t>0406988710292</t>
  </si>
  <si>
    <t>JOVANOVIĆ</t>
  </si>
  <si>
    <t>011/3391-243</t>
  </si>
  <si>
    <t>064-2957-751</t>
  </si>
  <si>
    <t>1512988715047</t>
  </si>
  <si>
    <t>Jovanovski</t>
  </si>
  <si>
    <t>011/318-3548</t>
  </si>
  <si>
    <t>064/2977-695</t>
  </si>
  <si>
    <t>2912988710063</t>
  </si>
  <si>
    <t>ĐORĐE</t>
  </si>
  <si>
    <t>KOMARČEVIĆ</t>
  </si>
  <si>
    <t>011/3341-421</t>
  </si>
  <si>
    <t>065/2929-920</t>
  </si>
  <si>
    <t>Bojan</t>
  </si>
  <si>
    <t>Dositejeva 1/3</t>
  </si>
  <si>
    <t>Skadarska 19</t>
  </si>
  <si>
    <t>011/3238-373</t>
  </si>
  <si>
    <t>1808988715299</t>
  </si>
  <si>
    <t>IVA</t>
  </si>
  <si>
    <t>PAIĆ</t>
  </si>
  <si>
    <t>DOBRAČINA 13</t>
  </si>
  <si>
    <t>011/262-0144</t>
  </si>
  <si>
    <t>064/0243-190</t>
  </si>
  <si>
    <t>0804988710166</t>
  </si>
  <si>
    <t>VUKAŠIN</t>
  </si>
  <si>
    <t>PAUNOVIĆ</t>
  </si>
  <si>
    <t>MIKE ALASA 12A</t>
  </si>
  <si>
    <t>011/2184-004</t>
  </si>
  <si>
    <t>065/4377-986</t>
  </si>
  <si>
    <t>1501988710035</t>
  </si>
  <si>
    <t>PETAR</t>
  </si>
  <si>
    <t>Dobračina 13</t>
  </si>
  <si>
    <t>2722452</t>
  </si>
  <si>
    <t>658386898</t>
  </si>
  <si>
    <t>1211988740033</t>
  </si>
  <si>
    <t>Vladimir</t>
  </si>
  <si>
    <t>Prokopović</t>
  </si>
  <si>
    <t>064/0324-040</t>
  </si>
  <si>
    <t>0610988715193</t>
  </si>
  <si>
    <t>SOFIJA</t>
  </si>
  <si>
    <t>RAJČEVIĆ</t>
  </si>
  <si>
    <t>DOSITEJEVA 38 / 18</t>
  </si>
  <si>
    <t>011/2188-060</t>
  </si>
  <si>
    <t>064-2259-379</t>
  </si>
  <si>
    <t>Miodrag</t>
  </si>
  <si>
    <t>Rakočević</t>
  </si>
  <si>
    <t>MILICA</t>
  </si>
  <si>
    <t>SAVIĆ</t>
  </si>
  <si>
    <t>0810988795048</t>
  </si>
  <si>
    <t>Marina</t>
  </si>
  <si>
    <t>Savićević</t>
  </si>
  <si>
    <t>Braće Jugovića 8</t>
  </si>
  <si>
    <t>628045657</t>
  </si>
  <si>
    <t>0404988710028</t>
  </si>
  <si>
    <t>Boris</t>
  </si>
  <si>
    <t>Šišković</t>
  </si>
  <si>
    <t>Francuska 16</t>
  </si>
  <si>
    <t>011/3243-704</t>
  </si>
  <si>
    <t>065/5274-742</t>
  </si>
  <si>
    <t>1006988710085</t>
  </si>
  <si>
    <t>STEFAN-SIMON</t>
  </si>
  <si>
    <t>SRETKOVIĆ</t>
  </si>
  <si>
    <t>TADEUŠA KOŠĆUŠKA 60</t>
  </si>
  <si>
    <t>011/2184-422</t>
  </si>
  <si>
    <t>064/3960-200</t>
  </si>
  <si>
    <t>Nataša</t>
  </si>
  <si>
    <t>3010988710012</t>
  </si>
  <si>
    <t>VLADIMIR</t>
  </si>
  <si>
    <t>STOPIĆ</t>
  </si>
  <si>
    <t>DOBRAČINA 21</t>
  </si>
  <si>
    <t>112623809</t>
  </si>
  <si>
    <t>643512404</t>
  </si>
  <si>
    <t>2111988715313</t>
  </si>
  <si>
    <t>TASIĆ</t>
  </si>
  <si>
    <t>113390956</t>
  </si>
  <si>
    <t>621299957</t>
  </si>
  <si>
    <t>2704988710347</t>
  </si>
  <si>
    <t>011/32-39-190</t>
  </si>
  <si>
    <t>063-70-58-507</t>
  </si>
  <si>
    <t>0204988710134</t>
  </si>
  <si>
    <t>TIHOMIR</t>
  </si>
  <si>
    <t>TIMOTIJEVIĆ</t>
  </si>
  <si>
    <t>JELISAVETE NAČIĆ 6</t>
  </si>
  <si>
    <t>011/3220-488</t>
  </si>
  <si>
    <t>064-3603-090</t>
  </si>
  <si>
    <t>1810988715021</t>
  </si>
  <si>
    <t>Ivana</t>
  </si>
  <si>
    <t>Tomić</t>
  </si>
  <si>
    <t>Dunavski kej 12</t>
  </si>
  <si>
    <t>064/301-1757</t>
  </si>
  <si>
    <t>2801988715123</t>
  </si>
  <si>
    <t>MILENA</t>
  </si>
  <si>
    <t>064-0478-947</t>
  </si>
  <si>
    <t>2002988710148</t>
  </si>
  <si>
    <t>David</t>
  </si>
  <si>
    <t>Vojvodić</t>
  </si>
  <si>
    <t>FRANCUSKA 25</t>
  </si>
  <si>
    <t>112633011</t>
  </si>
  <si>
    <t>643265440</t>
  </si>
  <si>
    <t>1611988715037</t>
  </si>
  <si>
    <t>RUŽICA</t>
  </si>
  <si>
    <t>VUKOJEVIĆ</t>
  </si>
  <si>
    <t>654311114</t>
  </si>
  <si>
    <t>Zarić</t>
  </si>
  <si>
    <t>Cara Uroša 6a</t>
  </si>
  <si>
    <t>Bastać</t>
  </si>
  <si>
    <t>011/26-26-419</t>
  </si>
  <si>
    <t>1807987752046</t>
  </si>
  <si>
    <t>Biserčić</t>
  </si>
  <si>
    <t>Kralja Petra 55</t>
  </si>
  <si>
    <t>011/3281-902</t>
  </si>
  <si>
    <t>064/1993928</t>
  </si>
  <si>
    <t>0602987710055</t>
  </si>
  <si>
    <t>Buk</t>
  </si>
  <si>
    <t>Kapetan Mišina 15</t>
  </si>
  <si>
    <t>112181753</t>
  </si>
  <si>
    <t>62627917</t>
  </si>
  <si>
    <t>0912987715145</t>
  </si>
  <si>
    <t>Marija</t>
  </si>
  <si>
    <t>Čigoja</t>
  </si>
  <si>
    <t>011/8483-830</t>
  </si>
  <si>
    <t>065/2376754</t>
  </si>
  <si>
    <t>2202987715137</t>
  </si>
  <si>
    <t>ALEKSANDRA</t>
  </si>
  <si>
    <t>2909987710018</t>
  </si>
  <si>
    <t>DŽAFERI</t>
  </si>
  <si>
    <t>Gosp.evremova 53</t>
  </si>
  <si>
    <t>011/2634-085</t>
  </si>
  <si>
    <t>066/5145-659</t>
  </si>
  <si>
    <t>2404987875012</t>
  </si>
  <si>
    <t>Danka</t>
  </si>
  <si>
    <t>Hasanović</t>
  </si>
  <si>
    <t>013 837 581</t>
  </si>
  <si>
    <t>063 302782</t>
  </si>
  <si>
    <t>Ilić</t>
  </si>
  <si>
    <t>Cara Uroša 63</t>
  </si>
  <si>
    <t>2003987715118</t>
  </si>
  <si>
    <t>KLJAJIĆ</t>
  </si>
  <si>
    <t>DŽ.VAŠINGTONA 18</t>
  </si>
  <si>
    <t>064-1605-672</t>
  </si>
  <si>
    <t>0602987715286</t>
  </si>
  <si>
    <t>Milena</t>
  </si>
  <si>
    <t>Kovačević</t>
  </si>
  <si>
    <t>Cara Dušana 73</t>
  </si>
  <si>
    <t>011/32-21-011</t>
  </si>
  <si>
    <t>0306987790034</t>
  </si>
  <si>
    <t>KUZMANOVIĆ</t>
  </si>
  <si>
    <t>ZMAJA OD NOĆAJA 13</t>
  </si>
  <si>
    <t>064/1565244</t>
  </si>
  <si>
    <t>0408987890001</t>
  </si>
  <si>
    <t>ALEKSANDAR</t>
  </si>
  <si>
    <t>LACKOVIĆ</t>
  </si>
  <si>
    <t>600761395</t>
  </si>
  <si>
    <t>3112987710180</t>
  </si>
  <si>
    <t>LATAS</t>
  </si>
  <si>
    <t>Jevrejska 7</t>
  </si>
  <si>
    <t>645999673</t>
  </si>
  <si>
    <t>2908987715153</t>
  </si>
  <si>
    <t>LAZIĆ</t>
  </si>
  <si>
    <t>3324933</t>
  </si>
  <si>
    <t>642288459</t>
  </si>
  <si>
    <t>2212987715094</t>
  </si>
  <si>
    <t>Lazović</t>
  </si>
  <si>
    <t>BULEVAR DESPOTA STEFANA 23</t>
  </si>
  <si>
    <t>011/3235092</t>
  </si>
  <si>
    <t>649348511</t>
  </si>
  <si>
    <t>0112987715033</t>
  </si>
  <si>
    <t>DANICA</t>
  </si>
  <si>
    <t>PRIZRENSKA 4A</t>
  </si>
  <si>
    <t>113621180</t>
  </si>
  <si>
    <t>641974178</t>
  </si>
  <si>
    <t>0710987710230</t>
  </si>
  <si>
    <t>SAŠA</t>
  </si>
  <si>
    <t>CARA UROŠA 37</t>
  </si>
  <si>
    <t>DŽORDŽA VAŠINGTONA 34</t>
  </si>
  <si>
    <t>642125362</t>
  </si>
  <si>
    <t>1801987733531</t>
  </si>
  <si>
    <t>Igor</t>
  </si>
  <si>
    <t>Mijajlović</t>
  </si>
  <si>
    <t>62561011</t>
  </si>
  <si>
    <t>Milenković</t>
  </si>
  <si>
    <t>Cara Dušana 20</t>
  </si>
  <si>
    <t>2608987710212</t>
  </si>
  <si>
    <t>Aljoša</t>
  </si>
  <si>
    <t>Zmaja Od Noćaja 13c</t>
  </si>
  <si>
    <t>011/21-88-655</t>
  </si>
  <si>
    <t>064/2983704</t>
  </si>
  <si>
    <t>0905987715211</t>
  </si>
  <si>
    <t>011/3221-597</t>
  </si>
  <si>
    <t>069-2756-524</t>
  </si>
  <si>
    <t>0106987710015</t>
  </si>
  <si>
    <t>PEŠIĆ</t>
  </si>
  <si>
    <t>KOSANČIĆEV VENAC 2</t>
  </si>
  <si>
    <t>011/3036-095</t>
  </si>
  <si>
    <t>064-2505-466</t>
  </si>
  <si>
    <t>1212987715163</t>
  </si>
  <si>
    <t>Petrović</t>
  </si>
  <si>
    <t>Tadeuša Košćuška 64</t>
  </si>
  <si>
    <t>011/39-06-777</t>
  </si>
  <si>
    <t>064-283-09-73</t>
  </si>
  <si>
    <t>0809987715220</t>
  </si>
  <si>
    <t>Jelica</t>
  </si>
  <si>
    <t>Popović</t>
  </si>
  <si>
    <t>Dobračina 35</t>
  </si>
  <si>
    <t>011/21-88-162</t>
  </si>
  <si>
    <t>064/9695923</t>
  </si>
  <si>
    <t>RADOVANOVIĆ</t>
  </si>
  <si>
    <t>014/230-498</t>
  </si>
  <si>
    <t>2202987710089</t>
  </si>
  <si>
    <t>BRAĆE BARUH 11</t>
  </si>
  <si>
    <t>2188-111</t>
  </si>
  <si>
    <t>63316883</t>
  </si>
  <si>
    <t>2308987715210</t>
  </si>
  <si>
    <t>Sekulić</t>
  </si>
  <si>
    <t>011/26-26-750</t>
  </si>
  <si>
    <t>064/2233877</t>
  </si>
  <si>
    <t>1301987710253</t>
  </si>
  <si>
    <t>Spasić</t>
  </si>
  <si>
    <t>Strahinjića Bana 80</t>
  </si>
  <si>
    <t>011/32-31-023</t>
  </si>
  <si>
    <t>065/3231023</t>
  </si>
  <si>
    <t>1905987710264</t>
  </si>
  <si>
    <t>Marko</t>
  </si>
  <si>
    <t>Todorović</t>
  </si>
  <si>
    <t>Visokog Stevana 23</t>
  </si>
  <si>
    <t>011/26-22-681</t>
  </si>
  <si>
    <t>065-23-33-335</t>
  </si>
  <si>
    <t>1509987715107</t>
  </si>
  <si>
    <t>MARA</t>
  </si>
  <si>
    <t>VUKOTIĆ</t>
  </si>
  <si>
    <t>CARICE MILICE 16</t>
  </si>
  <si>
    <t>011/2633-273</t>
  </si>
  <si>
    <t>063-325-815</t>
  </si>
  <si>
    <t>1411987710164</t>
  </si>
  <si>
    <t>Branislav</t>
  </si>
  <si>
    <t>Vuković</t>
  </si>
  <si>
    <t>Džordža Vašingtona 2</t>
  </si>
  <si>
    <t>011/32-32-184</t>
  </si>
  <si>
    <t>063-214-385</t>
  </si>
  <si>
    <t>2707987715093</t>
  </si>
  <si>
    <t>SONJA</t>
  </si>
  <si>
    <t>VUKSANOVIĆ</t>
  </si>
  <si>
    <t>GOSPODAR JEVREMOVA 50</t>
  </si>
  <si>
    <t>011/3036-777</t>
  </si>
  <si>
    <t>063/380-668</t>
  </si>
  <si>
    <t>0901987715259</t>
  </si>
  <si>
    <t>Bojana</t>
  </si>
  <si>
    <t>Žegarac</t>
  </si>
  <si>
    <t>Kapetan-mišina 8</t>
  </si>
  <si>
    <t>011/2635-336</t>
  </si>
  <si>
    <t>063/8950-292</t>
  </si>
  <si>
    <t>Predrag</t>
  </si>
  <si>
    <t>Andrić</t>
  </si>
  <si>
    <t>1010986710166</t>
  </si>
  <si>
    <t>Bogdan</t>
  </si>
  <si>
    <t>Banjac</t>
  </si>
  <si>
    <t>Karađorđeva 1</t>
  </si>
  <si>
    <t>011/2186-314</t>
  </si>
  <si>
    <t>064/242/36-33</t>
  </si>
  <si>
    <t>1906986780052</t>
  </si>
  <si>
    <t>Goran</t>
  </si>
  <si>
    <t>Blagojević</t>
  </si>
  <si>
    <t>Mike Alasa 16</t>
  </si>
  <si>
    <t>658775288</t>
  </si>
  <si>
    <t>1503986710243</t>
  </si>
  <si>
    <t>ĆIPRANIĆ</t>
  </si>
  <si>
    <t>62222241</t>
  </si>
  <si>
    <t>0505986715104</t>
  </si>
  <si>
    <t>CVETKOVIĆ</t>
  </si>
  <si>
    <t>Strah. 40</t>
  </si>
  <si>
    <t>011/2621-813</t>
  </si>
  <si>
    <t>063/7202-94</t>
  </si>
  <si>
    <t>Nevenka</t>
  </si>
  <si>
    <t>-</t>
  </si>
  <si>
    <t>0912986455042</t>
  </si>
  <si>
    <t>Anita</t>
  </si>
  <si>
    <t>017/425-161</t>
  </si>
  <si>
    <t>063/7306-553</t>
  </si>
  <si>
    <t>2406986715030</t>
  </si>
  <si>
    <t>DINA</t>
  </si>
  <si>
    <t>JAKOVLJEVIĆ</t>
  </si>
  <si>
    <t>KOSOVSKA 7</t>
  </si>
  <si>
    <t>011/3220-101</t>
  </si>
  <si>
    <t>064-1295-352</t>
  </si>
  <si>
    <t>3010986710147</t>
  </si>
  <si>
    <t>Jovanović</t>
  </si>
  <si>
    <t>Dositejeva 30 / 1</t>
  </si>
  <si>
    <t>011/2626-247</t>
  </si>
  <si>
    <t>064/1718-604</t>
  </si>
  <si>
    <t>2901986715198</t>
  </si>
  <si>
    <t>Irena</t>
  </si>
  <si>
    <t>Kalmić</t>
  </si>
  <si>
    <t>Tadeuša Košćuška 66</t>
  </si>
  <si>
    <t>011/21-80-011</t>
  </si>
  <si>
    <t>063/667865</t>
  </si>
  <si>
    <t>1407986740100</t>
  </si>
  <si>
    <t>Bratislav</t>
  </si>
  <si>
    <t>Kocić</t>
  </si>
  <si>
    <t>Venizelosova 7</t>
  </si>
  <si>
    <t>638947221</t>
  </si>
  <si>
    <t>Nemanja</t>
  </si>
  <si>
    <t>0509986710035</t>
  </si>
  <si>
    <t>011/33-41-124</t>
  </si>
  <si>
    <t>064/1970-284</t>
  </si>
  <si>
    <t>Jovanka</t>
  </si>
  <si>
    <t>0101986715143</t>
  </si>
  <si>
    <t>1302986715215</t>
  </si>
  <si>
    <t>MATIĆ</t>
  </si>
  <si>
    <t>112638332</t>
  </si>
  <si>
    <t>656669667</t>
  </si>
  <si>
    <t>2910986865024</t>
  </si>
  <si>
    <t>MIROSLAVA</t>
  </si>
  <si>
    <t>064/48-23-363</t>
  </si>
  <si>
    <t>0208986715207</t>
  </si>
  <si>
    <t>Mitrić</t>
  </si>
  <si>
    <t>011/21-82-977</t>
  </si>
  <si>
    <t>064/353-1423</t>
  </si>
  <si>
    <t>2904986710098</t>
  </si>
  <si>
    <t>NIKOLA</t>
  </si>
  <si>
    <t>NAUZEROVIĆ</t>
  </si>
  <si>
    <t>BUL. DESPOTA STEFANA 20</t>
  </si>
  <si>
    <t>011/3228-331</t>
  </si>
  <si>
    <t>064/9427-238</t>
  </si>
  <si>
    <t>Zmaja Od Noćaja 13 C</t>
  </si>
  <si>
    <t>1612986787819</t>
  </si>
  <si>
    <t>PAVLOVIĆ</t>
  </si>
  <si>
    <t>SVETOGORSKA 35</t>
  </si>
  <si>
    <t>011/3244-871</t>
  </si>
  <si>
    <t>062-572-247</t>
  </si>
  <si>
    <t>2912986790043</t>
  </si>
  <si>
    <t>Tadeuša Košćuška 56</t>
  </si>
  <si>
    <t>621707134</t>
  </si>
  <si>
    <t>2104986710350</t>
  </si>
  <si>
    <t>RADINOVIĆ-PANIĆ</t>
  </si>
  <si>
    <t>VISOKOG STEVANA 12</t>
  </si>
  <si>
    <t>112188523</t>
  </si>
  <si>
    <t>652141986</t>
  </si>
  <si>
    <t>0206986860867</t>
  </si>
  <si>
    <t>Adam</t>
  </si>
  <si>
    <t>Rakićević</t>
  </si>
  <si>
    <t>Cara Dušana 60</t>
  </si>
  <si>
    <t>011/2632-127</t>
  </si>
  <si>
    <t>064-1296-118</t>
  </si>
  <si>
    <t>Cara Uroša 11/12</t>
  </si>
  <si>
    <t>2710986715260</t>
  </si>
  <si>
    <t>Silvija</t>
  </si>
  <si>
    <t>Rušiti</t>
  </si>
  <si>
    <t>Prizrenska 11</t>
  </si>
  <si>
    <t>011/3611-802</t>
  </si>
  <si>
    <t>064-2776-334</t>
  </si>
  <si>
    <t>0306986710320</t>
  </si>
  <si>
    <t>IVAN</t>
  </si>
  <si>
    <t>SALATIĆ</t>
  </si>
  <si>
    <t>Rige od Fere 15</t>
  </si>
  <si>
    <t>642051267</t>
  </si>
  <si>
    <t>Savić</t>
  </si>
  <si>
    <t>1812986715116</t>
  </si>
  <si>
    <t>VLAJKOVIĆEVA 5</t>
  </si>
  <si>
    <t>113238981</t>
  </si>
  <si>
    <t>065/6454-223, 0641699284</t>
  </si>
  <si>
    <t>0809986855010</t>
  </si>
  <si>
    <t>Sivački</t>
  </si>
  <si>
    <t>063/8572-125</t>
  </si>
  <si>
    <t>0310986715273</t>
  </si>
  <si>
    <t>Stanić</t>
  </si>
  <si>
    <t>Hilandarska 5</t>
  </si>
  <si>
    <t>011/3228-643</t>
  </si>
  <si>
    <t>063-346-790</t>
  </si>
  <si>
    <t>3110986715194</t>
  </si>
  <si>
    <t>Valentina</t>
  </si>
  <si>
    <t>Stepanović</t>
  </si>
  <si>
    <t>83 00 332</t>
  </si>
  <si>
    <t>064 967 24 74</t>
  </si>
  <si>
    <t>0702986792613</t>
  </si>
  <si>
    <t>Tanasković</t>
  </si>
  <si>
    <t>011/2181-216</t>
  </si>
  <si>
    <t>641892104</t>
  </si>
  <si>
    <t>1905986755019</t>
  </si>
  <si>
    <t>Urbanović</t>
  </si>
  <si>
    <t>Kapetan Mišina 20/18</t>
  </si>
  <si>
    <t>019/423-758</t>
  </si>
  <si>
    <t>063/1960290</t>
  </si>
  <si>
    <t>Urošević</t>
  </si>
  <si>
    <t>1708986710252</t>
  </si>
  <si>
    <t>Francuska 25</t>
  </si>
  <si>
    <t>011/2633-011</t>
  </si>
  <si>
    <t>062-334-512</t>
  </si>
  <si>
    <t>0505986710366</t>
  </si>
  <si>
    <t>Vojislav</t>
  </si>
  <si>
    <t>Vujić</t>
  </si>
  <si>
    <t>Topličin venac 10</t>
  </si>
  <si>
    <t>011/8403939</t>
  </si>
  <si>
    <t>063/8009224</t>
  </si>
  <si>
    <t>2309986715094</t>
  </si>
  <si>
    <t>DRAGANA</t>
  </si>
  <si>
    <t>VUKOBRAD</t>
  </si>
  <si>
    <t>TADEUŠA KOŠĆUŠKA 54</t>
  </si>
  <si>
    <t>011/3281-130</t>
  </si>
  <si>
    <t>638691000</t>
  </si>
  <si>
    <t>1204986710319</t>
  </si>
  <si>
    <t>VUKOVIĆ</t>
  </si>
  <si>
    <t>011/3245-681</t>
  </si>
  <si>
    <t>065-9919-891</t>
  </si>
  <si>
    <t>0604985715206</t>
  </si>
  <si>
    <t>Zina</t>
  </si>
  <si>
    <t>Al Sataf</t>
  </si>
  <si>
    <t>Tadeuša Košćuška 94</t>
  </si>
  <si>
    <t>011/21-82-850</t>
  </si>
  <si>
    <t>063-84-83-400</t>
  </si>
  <si>
    <t>2711985781037</t>
  </si>
  <si>
    <t>Šopovski</t>
  </si>
  <si>
    <t>Andreas</t>
  </si>
  <si>
    <t>Knićaninova 16 11000 Beograd</t>
  </si>
  <si>
    <t>116300653</t>
  </si>
  <si>
    <t>62578513</t>
  </si>
  <si>
    <t>VOJIN</t>
  </si>
  <si>
    <t>1208985710140</t>
  </si>
  <si>
    <t>Bižić</t>
  </si>
  <si>
    <t>011/32-24-767</t>
  </si>
  <si>
    <t>064/2047836</t>
  </si>
  <si>
    <t>2105985715177</t>
  </si>
  <si>
    <t>Božović</t>
  </si>
  <si>
    <t>Cara Uroša 11</t>
  </si>
  <si>
    <t>011/26-35-932</t>
  </si>
  <si>
    <t>063/9121728</t>
  </si>
  <si>
    <t>2208985710004</t>
  </si>
  <si>
    <t>Matija</t>
  </si>
  <si>
    <t>Kraljice Natalije 3</t>
  </si>
  <si>
    <t>011/2684-719</t>
  </si>
  <si>
    <t>063/89-41-581</t>
  </si>
  <si>
    <t>Cetinjska 22</t>
  </si>
  <si>
    <t>1206985710008</t>
  </si>
  <si>
    <t>Dimčić</t>
  </si>
  <si>
    <t>011/2183-383</t>
  </si>
  <si>
    <t>0104985710201</t>
  </si>
  <si>
    <t>BOJAN</t>
  </si>
  <si>
    <t>600251886</t>
  </si>
  <si>
    <t>2908985710308</t>
  </si>
  <si>
    <t>Đokić</t>
  </si>
  <si>
    <t>Džordža Vašingtona 40</t>
  </si>
  <si>
    <t>011/32-22-180</t>
  </si>
  <si>
    <t>065/4142433</t>
  </si>
  <si>
    <t>2102985710133</t>
  </si>
  <si>
    <t>FILIPOVIĆ</t>
  </si>
  <si>
    <t>JEVREJSKA   7</t>
  </si>
  <si>
    <t>112630429</t>
  </si>
  <si>
    <t>63242422</t>
  </si>
  <si>
    <t>0408985784328</t>
  </si>
  <si>
    <t>SENAD</t>
  </si>
  <si>
    <t>KRNČEVIĆ</t>
  </si>
  <si>
    <t>DUNAVSKA   1</t>
  </si>
  <si>
    <t>011/2187-512</t>
  </si>
  <si>
    <t>064/9000-017</t>
  </si>
  <si>
    <t>0409985185064</t>
  </si>
  <si>
    <t>Lakić</t>
  </si>
  <si>
    <t>Drinkićeva 23</t>
  </si>
  <si>
    <t>062 409 362</t>
  </si>
  <si>
    <t>0804985775011</t>
  </si>
  <si>
    <t>Slađana</t>
  </si>
  <si>
    <t>Maletić</t>
  </si>
  <si>
    <t>014/411-623</t>
  </si>
  <si>
    <t>063/376-455</t>
  </si>
  <si>
    <t>1912985715192</t>
  </si>
  <si>
    <t>Dunavska 1</t>
  </si>
  <si>
    <t>DUNAVSKA 1</t>
  </si>
  <si>
    <t>011/2920343</t>
  </si>
  <si>
    <t>643006175</t>
  </si>
  <si>
    <t>0310985710294</t>
  </si>
  <si>
    <t>Stefan</t>
  </si>
  <si>
    <t>Marojević</t>
  </si>
  <si>
    <t>Gospodar-jovanova 46</t>
  </si>
  <si>
    <t>011/2625-164</t>
  </si>
  <si>
    <t>064-1499-917</t>
  </si>
  <si>
    <t>0407985715001</t>
  </si>
  <si>
    <t>Brankova 24</t>
  </si>
  <si>
    <t>011/2634561</t>
  </si>
  <si>
    <t>064/4715407</t>
  </si>
  <si>
    <t>2511985715140</t>
  </si>
  <si>
    <t>011/26-35-914</t>
  </si>
  <si>
    <t>064/1322162</t>
  </si>
  <si>
    <t>2002985762058</t>
  </si>
  <si>
    <t>Milošević</t>
  </si>
  <si>
    <t>Čika Ljubina 12</t>
  </si>
  <si>
    <t>064/4282-843</t>
  </si>
  <si>
    <t>MILOVIĆ</t>
  </si>
  <si>
    <t>1612985386519</t>
  </si>
  <si>
    <t>TANJA</t>
  </si>
  <si>
    <t>MAKEDONSKA 21</t>
  </si>
  <si>
    <t>064/0608-766</t>
  </si>
  <si>
    <t>Tijana</t>
  </si>
  <si>
    <t>Pantelić</t>
  </si>
  <si>
    <t>1812985798425</t>
  </si>
  <si>
    <t>RADOVIĆ</t>
  </si>
  <si>
    <t>BRANKOVA 16</t>
  </si>
  <si>
    <t>064-2646-269</t>
  </si>
  <si>
    <t>2207985710199</t>
  </si>
  <si>
    <t>ZLATKO</t>
  </si>
  <si>
    <t>RISTIVOJČEVIĆ</t>
  </si>
  <si>
    <t>FRANCUSKA 51</t>
  </si>
  <si>
    <t>011/2185-103</t>
  </si>
  <si>
    <t>064/1163-531</t>
  </si>
  <si>
    <t>STANIŠIĆ</t>
  </si>
  <si>
    <t>ZORAN</t>
  </si>
  <si>
    <t>STRAHINJIĆA BANA 74</t>
  </si>
  <si>
    <t>Strah. Bana 74</t>
  </si>
  <si>
    <t>011/3286-906</t>
  </si>
  <si>
    <t>065/3306-522</t>
  </si>
  <si>
    <t>0506985786012</t>
  </si>
  <si>
    <t>Stevanović</t>
  </si>
  <si>
    <t>011/2317408</t>
  </si>
  <si>
    <t>063/8264748</t>
  </si>
  <si>
    <t>1012985710149</t>
  </si>
  <si>
    <t>011/26-23-952</t>
  </si>
  <si>
    <t>065-9998-809</t>
  </si>
  <si>
    <t>1105985777020</t>
  </si>
  <si>
    <t>Biljana</t>
  </si>
  <si>
    <t>Vasić</t>
  </si>
  <si>
    <t>/</t>
  </si>
  <si>
    <t>066/202-679</t>
  </si>
  <si>
    <t>1701985710300</t>
  </si>
  <si>
    <t>VLASTIĆ</t>
  </si>
  <si>
    <t>638080802</t>
  </si>
  <si>
    <t>0211985710121</t>
  </si>
  <si>
    <t>VUK</t>
  </si>
  <si>
    <t>GOSPODAR-JEVREMOVA  50</t>
  </si>
  <si>
    <t>113036778</t>
  </si>
  <si>
    <t>653036778</t>
  </si>
  <si>
    <t>0111985710216</t>
  </si>
  <si>
    <t>Živković</t>
  </si>
  <si>
    <t>Visokog Stevana 31 / 6</t>
  </si>
  <si>
    <t>011/21-82-745</t>
  </si>
  <si>
    <t>1812984787012</t>
  </si>
  <si>
    <t>Batoćanin</t>
  </si>
  <si>
    <t>Džordža Vašingtona 18</t>
  </si>
  <si>
    <t>Belo Vrelo 60/22</t>
  </si>
  <si>
    <t>600925333</t>
  </si>
  <si>
    <t>2906984787835</t>
  </si>
  <si>
    <t>MAJA</t>
  </si>
  <si>
    <t>ČOLANIĆ</t>
  </si>
  <si>
    <t>63723042</t>
  </si>
  <si>
    <t>2203984715256</t>
  </si>
  <si>
    <t>Đinđić</t>
  </si>
  <si>
    <t>011/21-89-328</t>
  </si>
  <si>
    <t>062-1051-416</t>
  </si>
  <si>
    <t>2708984710089</t>
  </si>
  <si>
    <t>MILAN</t>
  </si>
  <si>
    <t>DRAGIĆEVIĆ</t>
  </si>
  <si>
    <t>DRINČIĆEVA 7</t>
  </si>
  <si>
    <t>011/3220-563</t>
  </si>
  <si>
    <t>060/4444580</t>
  </si>
  <si>
    <t>2207984777060</t>
  </si>
  <si>
    <t>ĐURIĆ</t>
  </si>
  <si>
    <t>642424974</t>
  </si>
  <si>
    <t>Emina</t>
  </si>
  <si>
    <t>0705984715467</t>
  </si>
  <si>
    <t>Jakšić</t>
  </si>
  <si>
    <t>GOSPODAR-JOVANOVA 40</t>
  </si>
  <si>
    <t>227-5404</t>
  </si>
  <si>
    <t>060/666-0160</t>
  </si>
  <si>
    <t>3005984715296</t>
  </si>
  <si>
    <t>Neda</t>
  </si>
  <si>
    <t>Janić</t>
  </si>
  <si>
    <t>011/26-29-273</t>
  </si>
  <si>
    <t>063-86-32-100</t>
  </si>
  <si>
    <t>0511984720038</t>
  </si>
  <si>
    <t>STEVAN</t>
  </si>
  <si>
    <t>JEVĐIĆ</t>
  </si>
  <si>
    <t>Solunska 3</t>
  </si>
  <si>
    <t>641667266</t>
  </si>
  <si>
    <t>0909984710176</t>
  </si>
  <si>
    <t>FILIP</t>
  </si>
  <si>
    <t>JEVTIĆ-TODOSIJEVIĆ</t>
  </si>
  <si>
    <t>011/2632-416</t>
  </si>
  <si>
    <t>060/7060600</t>
  </si>
  <si>
    <t>Mladen</t>
  </si>
  <si>
    <t>Topličin Venac 29</t>
  </si>
  <si>
    <t>0205984720093</t>
  </si>
  <si>
    <t>Jurišić</t>
  </si>
  <si>
    <t>011/2635-479</t>
  </si>
  <si>
    <t>065/8220-435</t>
  </si>
  <si>
    <t>1906984895014</t>
  </si>
  <si>
    <t>KOVAČEVIĆ</t>
  </si>
  <si>
    <t>GUNDULIĆEV VENAC 55/27</t>
  </si>
  <si>
    <t>649871530</t>
  </si>
  <si>
    <t>1211984788449</t>
  </si>
  <si>
    <t>LAZAREVIĆ</t>
  </si>
  <si>
    <t>Dostitejeva 23</t>
  </si>
  <si>
    <t>616738862</t>
  </si>
  <si>
    <t>Lazar</t>
  </si>
  <si>
    <t>Solunska 5</t>
  </si>
  <si>
    <t>2003984715370</t>
  </si>
  <si>
    <t>MIRJANA</t>
  </si>
  <si>
    <t>GUNDULIĆEV VENAC 21</t>
  </si>
  <si>
    <t>011/3228-674</t>
  </si>
  <si>
    <t>011/2667-755</t>
  </si>
  <si>
    <t>2710984710105</t>
  </si>
  <si>
    <t>064/1518225</t>
  </si>
  <si>
    <t>2102984715298</t>
  </si>
  <si>
    <t>NADA</t>
  </si>
  <si>
    <t>MILINKOVIĆ</t>
  </si>
  <si>
    <t>STRAHINJIĆA BANA 56</t>
  </si>
  <si>
    <t>011/2638-805</t>
  </si>
  <si>
    <t>064/1136-031</t>
  </si>
  <si>
    <t>2705984710241</t>
  </si>
  <si>
    <t>GOSPODAR-JEVREMOVA 4</t>
  </si>
  <si>
    <t>062/201-200</t>
  </si>
  <si>
    <t>0602984710402</t>
  </si>
  <si>
    <t>Miroljub</t>
  </si>
  <si>
    <t>Nešić</t>
  </si>
  <si>
    <t>011/2188-045</t>
  </si>
  <si>
    <t>064-5555-172</t>
  </si>
  <si>
    <t>1604984330231</t>
  </si>
  <si>
    <t>OGNJEN</t>
  </si>
  <si>
    <t>OGRIZOVIĆ</t>
  </si>
  <si>
    <t>011/2339901</t>
  </si>
  <si>
    <t>1811984720019</t>
  </si>
  <si>
    <t>PETROVIĆ</t>
  </si>
  <si>
    <t>641643932</t>
  </si>
  <si>
    <t>0408984715284</t>
  </si>
  <si>
    <t>011/26-26-121</t>
  </si>
  <si>
    <t>064-6355-399</t>
  </si>
  <si>
    <t>2507984710369</t>
  </si>
  <si>
    <t>Pančićeva 16</t>
  </si>
  <si>
    <t>011/31-72-111</t>
  </si>
  <si>
    <t>065-560-00-60</t>
  </si>
  <si>
    <t>1504984715007</t>
  </si>
  <si>
    <t>Bul.despota Stefana 39</t>
  </si>
  <si>
    <t>3234-503</t>
  </si>
  <si>
    <t>064-3664-544; 063/1144-136</t>
  </si>
  <si>
    <t>0512984775017</t>
  </si>
  <si>
    <t>Radovanović</t>
  </si>
  <si>
    <t>063/550-774</t>
  </si>
  <si>
    <t>011/33-44-674</t>
  </si>
  <si>
    <t>2911984715218</t>
  </si>
  <si>
    <t>Rako</t>
  </si>
  <si>
    <t>2183-069</t>
  </si>
  <si>
    <t>063-77-20-658</t>
  </si>
  <si>
    <t>Ristić</t>
  </si>
  <si>
    <t>2902984777036</t>
  </si>
  <si>
    <t>Džorža Vašingtona 18</t>
  </si>
  <si>
    <t>064-2755-576</t>
  </si>
  <si>
    <t>2812984720027</t>
  </si>
  <si>
    <t>Simović</t>
  </si>
  <si>
    <t>064/1619-176</t>
  </si>
  <si>
    <t>1108984710320</t>
  </si>
  <si>
    <t>Kosta</t>
  </si>
  <si>
    <t>064/6174829</t>
  </si>
  <si>
    <t>2212984710164</t>
  </si>
  <si>
    <t>Dejan</t>
  </si>
  <si>
    <t>Stojanović</t>
  </si>
  <si>
    <t>063/498885</t>
  </si>
  <si>
    <t>2503984710010</t>
  </si>
  <si>
    <t>STOJANOVIĆ</t>
  </si>
  <si>
    <t>STRAHINJIĆA BANA   5</t>
  </si>
  <si>
    <t>4053340</t>
  </si>
  <si>
    <t>63332354</t>
  </si>
  <si>
    <t>1511984710230</t>
  </si>
  <si>
    <t>Timotijević</t>
  </si>
  <si>
    <t>Jelisavete Načić 6</t>
  </si>
  <si>
    <t>011/32-20-488</t>
  </si>
  <si>
    <t>064-184-22-03</t>
  </si>
  <si>
    <t>0409984790010</t>
  </si>
  <si>
    <t>RADAN</t>
  </si>
  <si>
    <t>TURUDIĆ</t>
  </si>
  <si>
    <t>JEVREJSKA 11</t>
  </si>
  <si>
    <t>642019966</t>
  </si>
  <si>
    <t>2009984715271</t>
  </si>
  <si>
    <t>Udovičić</t>
  </si>
  <si>
    <t>Tadeuša Košćuška 72</t>
  </si>
  <si>
    <t>011/2186-988</t>
  </si>
  <si>
    <t>063/209-612</t>
  </si>
  <si>
    <t>Vilotić</t>
  </si>
  <si>
    <t>2310984726828</t>
  </si>
  <si>
    <t>Minja</t>
  </si>
  <si>
    <t>Kralja Petra 35 / 3</t>
  </si>
  <si>
    <t>011/3223-054</t>
  </si>
  <si>
    <t>061/1111-333</t>
  </si>
  <si>
    <t>0405984710062</t>
  </si>
  <si>
    <t>Žeželj</t>
  </si>
  <si>
    <t>Gračanička 12</t>
  </si>
  <si>
    <t>011/2634-163</t>
  </si>
  <si>
    <t>0308983710128</t>
  </si>
  <si>
    <t>ATANACKOV</t>
  </si>
  <si>
    <t>013/672-486</t>
  </si>
  <si>
    <t>064/1560171</t>
  </si>
  <si>
    <t>0609983715146</t>
  </si>
  <si>
    <t>NEVENA</t>
  </si>
  <si>
    <t>AZINOVIĆ</t>
  </si>
  <si>
    <t>ČIKA LJUBINA 16</t>
  </si>
  <si>
    <t>011/157-283</t>
  </si>
  <si>
    <t>065/966-0609</t>
  </si>
  <si>
    <t>2705983895027</t>
  </si>
  <si>
    <t>Sandra</t>
  </si>
  <si>
    <t>Begović</t>
  </si>
  <si>
    <t>Dositejeva 9</t>
  </si>
  <si>
    <t>064/8894-567</t>
  </si>
  <si>
    <t>1012983865048</t>
  </si>
  <si>
    <t>Bobić</t>
  </si>
  <si>
    <t>Kneginje Ljubice 23</t>
  </si>
  <si>
    <t>011/26-30-927</t>
  </si>
  <si>
    <t>064/1553854</t>
  </si>
  <si>
    <t>2302983715021</t>
  </si>
  <si>
    <t>BRANKA</t>
  </si>
  <si>
    <t>BOGOSAVLJEVIĆ</t>
  </si>
  <si>
    <t>Gospodar Jevemova 48</t>
  </si>
  <si>
    <t>692417731</t>
  </si>
  <si>
    <t>1005983710013</t>
  </si>
  <si>
    <t>Balša</t>
  </si>
  <si>
    <t>011/26-84-719</t>
  </si>
  <si>
    <t>066/044-475</t>
  </si>
  <si>
    <t>VLAJKOVIĆEVA 25</t>
  </si>
  <si>
    <t>1205983128321</t>
  </si>
  <si>
    <t>Čeperković</t>
  </si>
  <si>
    <t>011/32-20-013</t>
  </si>
  <si>
    <t>064-17-26-418</t>
  </si>
  <si>
    <t>0104983710107</t>
  </si>
  <si>
    <t>HARIS</t>
  </si>
  <si>
    <t>DAJČ</t>
  </si>
  <si>
    <t>Dositejeva 1a</t>
  </si>
  <si>
    <t>112626780</t>
  </si>
  <si>
    <t>693136313</t>
  </si>
  <si>
    <t>2602983735018</t>
  </si>
  <si>
    <t>VESNA</t>
  </si>
  <si>
    <t>DOMAZET</t>
  </si>
  <si>
    <t>011/3809818</t>
  </si>
  <si>
    <t>063-426-467</t>
  </si>
  <si>
    <t>1503983710218</t>
  </si>
  <si>
    <t>Feđa</t>
  </si>
  <si>
    <t>011/26-25-741</t>
  </si>
  <si>
    <t>063-84-97-846</t>
  </si>
  <si>
    <t>2401983715143</t>
  </si>
  <si>
    <t>SANJA</t>
  </si>
  <si>
    <t>DRAGAŠEVIĆ</t>
  </si>
  <si>
    <t>GOSPODAR-JEVREMOVA  48</t>
  </si>
  <si>
    <t>113286321</t>
  </si>
  <si>
    <t>641648348</t>
  </si>
  <si>
    <t>Dragan</t>
  </si>
  <si>
    <t>Đurić</t>
  </si>
  <si>
    <t>2901983710055</t>
  </si>
  <si>
    <t>Đurović</t>
  </si>
  <si>
    <t>Strahinjića Bana 22</t>
  </si>
  <si>
    <t>011/32-34-691</t>
  </si>
  <si>
    <t>064/5482269</t>
  </si>
  <si>
    <t>2009983710020</t>
  </si>
  <si>
    <t>Gledović</t>
  </si>
  <si>
    <t>Tadeuša Košćuška 86 C</t>
  </si>
  <si>
    <t>011/2185-695</t>
  </si>
  <si>
    <t>063/332-572</t>
  </si>
  <si>
    <t>0401983715073</t>
  </si>
  <si>
    <t>GLIŠIĆ</t>
  </si>
  <si>
    <t>011/8525-469</t>
  </si>
  <si>
    <t>064-3018-610</t>
  </si>
  <si>
    <t>2809983710124</t>
  </si>
  <si>
    <t>JOKSIMOVIĆ</t>
  </si>
  <si>
    <t>011/2188-734</t>
  </si>
  <si>
    <t>062-1575-641</t>
  </si>
  <si>
    <t>1610983710111</t>
  </si>
  <si>
    <t>JOVICA</t>
  </si>
  <si>
    <t>Skender-Begova 21</t>
  </si>
  <si>
    <t>2628-598</t>
  </si>
  <si>
    <t>064-1881-994</t>
  </si>
  <si>
    <t>0702983715367</t>
  </si>
  <si>
    <t>Jovičić</t>
  </si>
  <si>
    <t>011/26-38-773</t>
  </si>
  <si>
    <t>063-384-313</t>
  </si>
  <si>
    <t>2412983715099</t>
  </si>
  <si>
    <t>KOSTIĆ</t>
  </si>
  <si>
    <t>VISOKOG STEVANA  62</t>
  </si>
  <si>
    <t>112632514</t>
  </si>
  <si>
    <t>603366603</t>
  </si>
  <si>
    <t>2010983710215</t>
  </si>
  <si>
    <t>KRSTIĆ</t>
  </si>
  <si>
    <t>011/33-41-900</t>
  </si>
  <si>
    <t>064/1363489</t>
  </si>
  <si>
    <t>2605983710170</t>
  </si>
  <si>
    <t>Radomir</t>
  </si>
  <si>
    <t>Malidžan</t>
  </si>
  <si>
    <t>011/2189-908</t>
  </si>
  <si>
    <t>062/1775775</t>
  </si>
  <si>
    <t>1008983710306</t>
  </si>
  <si>
    <t>MANDIĆ</t>
  </si>
  <si>
    <t>Djure Daničića 17</t>
  </si>
  <si>
    <t>011/3226-352</t>
  </si>
  <si>
    <t>603444064</t>
  </si>
  <si>
    <t>1510983710192</t>
  </si>
  <si>
    <t>011/324-16-03</t>
  </si>
  <si>
    <t>063/387955</t>
  </si>
  <si>
    <t>1201983715302</t>
  </si>
  <si>
    <t>Marinković</t>
  </si>
  <si>
    <t>011/3285714</t>
  </si>
  <si>
    <t>063-875-30-22</t>
  </si>
  <si>
    <t>0812983710098</t>
  </si>
  <si>
    <t>061/2735-891</t>
  </si>
  <si>
    <t>2009983710446</t>
  </si>
  <si>
    <t>EDVARD</t>
  </si>
  <si>
    <t>MILENKOVIĆ</t>
  </si>
  <si>
    <t>DOBRAČINA 64</t>
  </si>
  <si>
    <t>643705999</t>
  </si>
  <si>
    <t>Kralja Petra 18</t>
  </si>
  <si>
    <t>Milinović</t>
  </si>
  <si>
    <t>0105983715075</t>
  </si>
  <si>
    <t>Dinka</t>
  </si>
  <si>
    <t>Milivojević</t>
  </si>
  <si>
    <t>011/87-20-670</t>
  </si>
  <si>
    <t>065/6481388</t>
  </si>
  <si>
    <t>2410983715223</t>
  </si>
  <si>
    <t>Rodić</t>
  </si>
  <si>
    <t>Karađorđeva 23/15</t>
  </si>
  <si>
    <t>8650712</t>
  </si>
  <si>
    <t>638887592</t>
  </si>
  <si>
    <t>1703983710098</t>
  </si>
  <si>
    <t>Andrija</t>
  </si>
  <si>
    <t>Šoć</t>
  </si>
  <si>
    <t>Maršala Birjuzova 53a</t>
  </si>
  <si>
    <t>2188-141</t>
  </si>
  <si>
    <t>063/696962</t>
  </si>
  <si>
    <t>0308983780088</t>
  </si>
  <si>
    <t>SRETENOVIĆ</t>
  </si>
  <si>
    <t>Brankova 22</t>
  </si>
  <si>
    <t>113432981</t>
  </si>
  <si>
    <t>1910983710018</t>
  </si>
  <si>
    <t>MATEJA</t>
  </si>
  <si>
    <t>STEPANOV</t>
  </si>
  <si>
    <t>ĐURE DANIČIĆA 7</t>
  </si>
  <si>
    <t>322487</t>
  </si>
  <si>
    <t>65838389</t>
  </si>
  <si>
    <t>2308983715305</t>
  </si>
  <si>
    <t>Lidija</t>
  </si>
  <si>
    <t>011/6454078</t>
  </si>
  <si>
    <t>064-61-39-879</t>
  </si>
  <si>
    <t>1503983710048</t>
  </si>
  <si>
    <t>Slaviša</t>
  </si>
  <si>
    <t>Stojiljković</t>
  </si>
  <si>
    <t>Jevrejska 17</t>
  </si>
  <si>
    <t>011/2188-249</t>
  </si>
  <si>
    <t>0501983437000</t>
  </si>
  <si>
    <t>Sulejman</t>
  </si>
  <si>
    <t>Miće Popovića 9</t>
  </si>
  <si>
    <t>011/3392-619</t>
  </si>
  <si>
    <t>1901983710361</t>
  </si>
  <si>
    <t>TICA</t>
  </si>
  <si>
    <t>011/2182-097</t>
  </si>
  <si>
    <t>065-6000-648</t>
  </si>
  <si>
    <t>1202983710226</t>
  </si>
  <si>
    <t>Visokog Stevana 12</t>
  </si>
  <si>
    <t>011/2181-833</t>
  </si>
  <si>
    <t>Trifunović</t>
  </si>
  <si>
    <t>2010983715209</t>
  </si>
  <si>
    <t>011/26-25 714</t>
  </si>
  <si>
    <t>063-375-642</t>
  </si>
  <si>
    <t>1509983710356</t>
  </si>
  <si>
    <t>Milivoje</t>
  </si>
  <si>
    <t>Veljić</t>
  </si>
  <si>
    <t>3586515</t>
  </si>
  <si>
    <t>064/2676-893</t>
  </si>
  <si>
    <t>1401983865044</t>
  </si>
  <si>
    <t>Gosp. Jovanova 10 / 3</t>
  </si>
  <si>
    <t>01/218-479</t>
  </si>
  <si>
    <t>063/ 428- 798</t>
  </si>
  <si>
    <t>1701982710059</t>
  </si>
  <si>
    <t>Baračkov</t>
  </si>
  <si>
    <t>011/21-86-617</t>
  </si>
  <si>
    <t>2511982788910</t>
  </si>
  <si>
    <t>Daliborka</t>
  </si>
  <si>
    <t>Bijorac</t>
  </si>
  <si>
    <t>DOBRAČINA 62/20</t>
  </si>
  <si>
    <t>011/2180597</t>
  </si>
  <si>
    <t>063/1940-874</t>
  </si>
  <si>
    <t>3003982737311</t>
  </si>
  <si>
    <t>Anifa</t>
  </si>
  <si>
    <t>Ibišević</t>
  </si>
  <si>
    <t>Herceg Stjepana 4</t>
  </si>
  <si>
    <t>011/3391-210</t>
  </si>
  <si>
    <t>1009982788928</t>
  </si>
  <si>
    <t>Isović</t>
  </si>
  <si>
    <t>Dečanska 4 / 17</t>
  </si>
  <si>
    <t>011/32-39-257</t>
  </si>
  <si>
    <t>063/611489</t>
  </si>
  <si>
    <t>0510982715200</t>
  </si>
  <si>
    <t>Ivanović</t>
  </si>
  <si>
    <t>011/32-46-314</t>
  </si>
  <si>
    <t>063/1188391</t>
  </si>
  <si>
    <t>2307982725025</t>
  </si>
  <si>
    <t>KOJIC</t>
  </si>
  <si>
    <t>KNEGINJE LJUBICE 3</t>
  </si>
  <si>
    <t>064/9132-313</t>
  </si>
  <si>
    <t>1905982715292</t>
  </si>
  <si>
    <t>Kolačarić</t>
  </si>
  <si>
    <t>641986058</t>
  </si>
  <si>
    <t>Mihailo</t>
  </si>
  <si>
    <t>1406982230012</t>
  </si>
  <si>
    <t>Krivokapić</t>
  </si>
  <si>
    <t>GUNDULIĆEV VENAC 5</t>
  </si>
  <si>
    <t>011/32-27-860</t>
  </si>
  <si>
    <t>063/8099098</t>
  </si>
  <si>
    <t>0409982715216</t>
  </si>
  <si>
    <t>Lučić</t>
  </si>
  <si>
    <t>Cara Lazara 13</t>
  </si>
  <si>
    <t>011/26-23-812</t>
  </si>
  <si>
    <t>063/1070606</t>
  </si>
  <si>
    <t>Luković</t>
  </si>
  <si>
    <t>Braće Baruh 14</t>
  </si>
  <si>
    <t>0808982710275</t>
  </si>
  <si>
    <t>BORIVOJE</t>
  </si>
  <si>
    <t>MARJANOVIĆ</t>
  </si>
  <si>
    <t>DOSITEJEVA 12</t>
  </si>
  <si>
    <t>011/2622-008</t>
  </si>
  <si>
    <t>064-5101-228</t>
  </si>
  <si>
    <t>1311982715163</t>
  </si>
  <si>
    <t>Milačić</t>
  </si>
  <si>
    <t>011/32-33-784</t>
  </si>
  <si>
    <t>063/585268</t>
  </si>
  <si>
    <t>2203982735071</t>
  </si>
  <si>
    <t>MITIĆ</t>
  </si>
  <si>
    <t>Dunavski kej 1 / 22</t>
  </si>
  <si>
    <t>011/2184-657</t>
  </si>
  <si>
    <t>063-1747-520</t>
  </si>
  <si>
    <t>1707982715245</t>
  </si>
  <si>
    <t>011/311-78-49</t>
  </si>
  <si>
    <t>065/3170733</t>
  </si>
  <si>
    <t>1510982710105</t>
  </si>
  <si>
    <t>Konstantin</t>
  </si>
  <si>
    <t>Perišić</t>
  </si>
  <si>
    <t>RIGE OD FERE 18</t>
  </si>
  <si>
    <t>112184586</t>
  </si>
  <si>
    <t>616336822</t>
  </si>
  <si>
    <t>0506982710031</t>
  </si>
  <si>
    <t>Perković</t>
  </si>
  <si>
    <t>Čika Ljubina 16</t>
  </si>
  <si>
    <t>011/2613-847</t>
  </si>
  <si>
    <t>064/3026-055</t>
  </si>
  <si>
    <t>1107982715183</t>
  </si>
  <si>
    <t>Vesna</t>
  </si>
  <si>
    <t>011/21-81-039</t>
  </si>
  <si>
    <t>064-142-70-50</t>
  </si>
  <si>
    <t>0802982732513</t>
  </si>
  <si>
    <t>Ivan</t>
  </si>
  <si>
    <t>Potić</t>
  </si>
  <si>
    <t>Gospodar Jovanova 52</t>
  </si>
  <si>
    <t>010/318-604</t>
  </si>
  <si>
    <t>063/226073</t>
  </si>
  <si>
    <t>3012982715066</t>
  </si>
  <si>
    <t>Pršić</t>
  </si>
  <si>
    <t>Hilandarska 8</t>
  </si>
  <si>
    <t>011/33-47-050</t>
  </si>
  <si>
    <t>064/6830-388</t>
  </si>
  <si>
    <t>0311982795023</t>
  </si>
  <si>
    <t>Francuska 46</t>
  </si>
  <si>
    <t>011/2153-803</t>
  </si>
  <si>
    <t>062/344-535</t>
  </si>
  <si>
    <t>0109982715212</t>
  </si>
  <si>
    <t>ASJA</t>
  </si>
  <si>
    <t>RAJNOVIĆ</t>
  </si>
  <si>
    <t>Kneginje Ljubice 17/2</t>
  </si>
  <si>
    <t>654612336</t>
  </si>
  <si>
    <t>0710982715110</t>
  </si>
  <si>
    <t>ŠALIPUR</t>
  </si>
  <si>
    <t>011/2928-570</t>
  </si>
  <si>
    <t>064-6142-223</t>
  </si>
  <si>
    <t>1112982710010</t>
  </si>
  <si>
    <t>SOLUNSKA 7</t>
  </si>
  <si>
    <t>Kapetan Mišina 23</t>
  </si>
  <si>
    <t>011/2616614</t>
  </si>
  <si>
    <t>643194814</t>
  </si>
  <si>
    <t>2008982715022</t>
  </si>
  <si>
    <t>Slavković</t>
  </si>
  <si>
    <t>227-1287</t>
  </si>
  <si>
    <t>064/1903-053</t>
  </si>
  <si>
    <t>2410982710198</t>
  </si>
  <si>
    <t>BOŠKO</t>
  </si>
  <si>
    <t>011/2626-793</t>
  </si>
  <si>
    <t>064/1713-765</t>
  </si>
  <si>
    <t>0612982710044</t>
  </si>
  <si>
    <t>Simina 13</t>
  </si>
  <si>
    <t>011/2182-842</t>
  </si>
  <si>
    <t>063/298-063</t>
  </si>
  <si>
    <t>1406982860016</t>
  </si>
  <si>
    <t>Vukobrad</t>
  </si>
  <si>
    <t>011/32-81-130</t>
  </si>
  <si>
    <t>064/2249777</t>
  </si>
  <si>
    <t>2305982710262</t>
  </si>
  <si>
    <t>Živanović</t>
  </si>
  <si>
    <t>DŽORDŽA VAŠINGTONA 38</t>
  </si>
  <si>
    <t>011/32-20-920</t>
  </si>
  <si>
    <t>063/8100168</t>
  </si>
  <si>
    <t>2010982710211</t>
  </si>
  <si>
    <t>011/2181-741</t>
  </si>
  <si>
    <t>064/111-7816</t>
  </si>
  <si>
    <t>2706981710204</t>
  </si>
  <si>
    <t>Andrej</t>
  </si>
  <si>
    <t>Belingar</t>
  </si>
  <si>
    <t>Mihizova 2</t>
  </si>
  <si>
    <t>011/214-16-11</t>
  </si>
  <si>
    <t>063/8291527</t>
  </si>
  <si>
    <t>1709981710153</t>
  </si>
  <si>
    <t>Danilović</t>
  </si>
  <si>
    <t>Milana Uzelca 17/8</t>
  </si>
  <si>
    <t>011/32-82-092</t>
  </si>
  <si>
    <t>064-16-06-964</t>
  </si>
  <si>
    <t>2705981505477</t>
  </si>
  <si>
    <t>Dimitrijević</t>
  </si>
  <si>
    <t>063/323-408</t>
  </si>
  <si>
    <t>2804981710249</t>
  </si>
  <si>
    <t>Grčić</t>
  </si>
  <si>
    <t>3239-025</t>
  </si>
  <si>
    <t>2303981875036</t>
  </si>
  <si>
    <t>Dunja</t>
  </si>
  <si>
    <t>Simina 9</t>
  </si>
  <si>
    <t>013837-581</t>
  </si>
  <si>
    <t>063/7722-095</t>
  </si>
  <si>
    <t>1110981710235</t>
  </si>
  <si>
    <t>HRISTOV</t>
  </si>
  <si>
    <t>011/3391-135</t>
  </si>
  <si>
    <t>063-1242-737</t>
  </si>
  <si>
    <t>2511981752513</t>
  </si>
  <si>
    <t>Radivoje</t>
  </si>
  <si>
    <t>Jonović</t>
  </si>
  <si>
    <t>Svetogorska 14</t>
  </si>
  <si>
    <t>011/3230789</t>
  </si>
  <si>
    <t>064/3022705</t>
  </si>
  <si>
    <t>0701981710116</t>
  </si>
  <si>
    <t>064-0838-382</t>
  </si>
  <si>
    <t>1711981778615</t>
  </si>
  <si>
    <t>B.Desp.Stefana 71 / 12</t>
  </si>
  <si>
    <t>011/3237-580</t>
  </si>
  <si>
    <t>063/622-202</t>
  </si>
  <si>
    <t>1603981710398</t>
  </si>
  <si>
    <t>Komadinić</t>
  </si>
  <si>
    <t>Dunavski Kej 21</t>
  </si>
  <si>
    <t>011/21-86-440</t>
  </si>
  <si>
    <t>063-8210-839</t>
  </si>
  <si>
    <t>Dubravka</t>
  </si>
  <si>
    <t>Lazarević</t>
  </si>
  <si>
    <t>011/328-38-35</t>
  </si>
  <si>
    <t>1203981715154</t>
  </si>
  <si>
    <t>JASMINA</t>
  </si>
  <si>
    <t>LUKIĆ</t>
  </si>
  <si>
    <t>VOJVODE DOBRNJCA 13</t>
  </si>
  <si>
    <t>643083538</t>
  </si>
  <si>
    <t>0803981265136</t>
  </si>
  <si>
    <t>Borka</t>
  </si>
  <si>
    <t>064/1552-790</t>
  </si>
  <si>
    <t>Branka</t>
  </si>
  <si>
    <t>Vlajkovićeva 25</t>
  </si>
  <si>
    <t>2004981710269</t>
  </si>
  <si>
    <t>MILADINOVIĆ</t>
  </si>
  <si>
    <t>CETINJSKA  20</t>
  </si>
  <si>
    <t>641397268</t>
  </si>
  <si>
    <t>0301981710185</t>
  </si>
  <si>
    <t>MITROVIĆ</t>
  </si>
  <si>
    <t>011/2452-995</t>
  </si>
  <si>
    <t>064-2239-989</t>
  </si>
  <si>
    <t>2012981715158</t>
  </si>
  <si>
    <t>Mrdaković</t>
  </si>
  <si>
    <t>011/26-24-367</t>
  </si>
  <si>
    <t>063-77-67-235</t>
  </si>
  <si>
    <t>2306981330128</t>
  </si>
  <si>
    <t>Ozren</t>
  </si>
  <si>
    <t>Ogrizović</t>
  </si>
  <si>
    <t>CARA DUŠANA 6</t>
  </si>
  <si>
    <t>064/19-87-500</t>
  </si>
  <si>
    <t>2302981777054</t>
  </si>
  <si>
    <t>PANTELIĆ</t>
  </si>
  <si>
    <t>VASE ČARAPIĆA 24</t>
  </si>
  <si>
    <t>63302562</t>
  </si>
  <si>
    <t>1902981737528</t>
  </si>
  <si>
    <t>Maršala Birjuzova 6</t>
  </si>
  <si>
    <t>011/2180-506</t>
  </si>
  <si>
    <t>641775746</t>
  </si>
  <si>
    <t>1107981710153</t>
  </si>
  <si>
    <t>Radić</t>
  </si>
  <si>
    <t>Višnjićeva 14</t>
  </si>
  <si>
    <t>011/2620-275</t>
  </si>
  <si>
    <t>064/3008-765</t>
  </si>
  <si>
    <t>1703981715009</t>
  </si>
  <si>
    <t>RAPAJIĆ</t>
  </si>
  <si>
    <t>011/2623-809</t>
  </si>
  <si>
    <t>063-7225-555; 069670195</t>
  </si>
  <si>
    <t>0303981715163</t>
  </si>
  <si>
    <t>ŠAĆIR</t>
  </si>
  <si>
    <t>616095802</t>
  </si>
  <si>
    <t>0805981710299</t>
  </si>
  <si>
    <t>3221-604</t>
  </si>
  <si>
    <t>063/217-342</t>
  </si>
  <si>
    <t>0603981710513</t>
  </si>
  <si>
    <t>Teodorović</t>
  </si>
  <si>
    <t>Svetogorska 2</t>
  </si>
  <si>
    <t>011/3620-444</t>
  </si>
  <si>
    <t>063-379-537</t>
  </si>
  <si>
    <t>2904981151139</t>
  </si>
  <si>
    <t>BOŽIDAR</t>
  </si>
  <si>
    <t>VULIĆ</t>
  </si>
  <si>
    <t>Miće Popovića 9/12</t>
  </si>
  <si>
    <t>3392097</t>
  </si>
  <si>
    <t>641831715</t>
  </si>
  <si>
    <t>1210981865039</t>
  </si>
  <si>
    <t>Vulić</t>
  </si>
  <si>
    <t>064/1351388</t>
  </si>
  <si>
    <t>1107981710129</t>
  </si>
  <si>
    <t>Makedonska 15</t>
  </si>
  <si>
    <t>011/33-73-648</t>
  </si>
  <si>
    <t>665013806</t>
  </si>
  <si>
    <t>2107980780097</t>
  </si>
  <si>
    <t>Zoran</t>
  </si>
  <si>
    <t>Belovođanin</t>
  </si>
  <si>
    <t>Kosovska 8</t>
  </si>
  <si>
    <t>011/3226-187</t>
  </si>
  <si>
    <t>064-42-62-670</t>
  </si>
  <si>
    <t>1701980710183</t>
  </si>
  <si>
    <t>Vojkan</t>
  </si>
  <si>
    <t>0508980710142</t>
  </si>
  <si>
    <t>ĆIRIĆ</t>
  </si>
  <si>
    <t>GOSPODAR-JOVANOVA 21</t>
  </si>
  <si>
    <t>3282337</t>
  </si>
  <si>
    <t>638649923</t>
  </si>
  <si>
    <t>1806980710023</t>
  </si>
  <si>
    <t>Vladan</t>
  </si>
  <si>
    <t>Ćosić</t>
  </si>
  <si>
    <t>Gundulićev Venac 32</t>
  </si>
  <si>
    <t>011/33-92-051</t>
  </si>
  <si>
    <t>642268967</t>
  </si>
  <si>
    <t>1109980740019</t>
  </si>
  <si>
    <t>SLAVOLJUB</t>
  </si>
  <si>
    <t>CVETANOVIĆ</t>
  </si>
  <si>
    <t>011/2774-142</t>
  </si>
  <si>
    <t>064-2040-343</t>
  </si>
  <si>
    <t>ĐORĐEVIĆ</t>
  </si>
  <si>
    <t>2511980710132</t>
  </si>
  <si>
    <t>Dostanić</t>
  </si>
  <si>
    <t>Vlajkovićeva 4</t>
  </si>
  <si>
    <t>011/32-28-095</t>
  </si>
  <si>
    <t>064/1176193</t>
  </si>
  <si>
    <t>1401980760039</t>
  </si>
  <si>
    <t>011/2628-195</t>
  </si>
  <si>
    <t>064/1654-988</t>
  </si>
  <si>
    <t>Majke Jevrosime 4</t>
  </si>
  <si>
    <t>2403980710135</t>
  </si>
  <si>
    <t>KALABA</t>
  </si>
  <si>
    <t>641151975</t>
  </si>
  <si>
    <t>0603980715112</t>
  </si>
  <si>
    <t>EMILIJA</t>
  </si>
  <si>
    <t>KATIĆ</t>
  </si>
  <si>
    <t>POP LUKINA 3</t>
  </si>
  <si>
    <t>011/2620-309</t>
  </si>
  <si>
    <t>064-3062-489</t>
  </si>
  <si>
    <t>2907980710001</t>
  </si>
  <si>
    <t>Komnenović</t>
  </si>
  <si>
    <t>Bulevar Despota Stefana 71</t>
  </si>
  <si>
    <t>2769-887</t>
  </si>
  <si>
    <t>063/200-445</t>
  </si>
  <si>
    <t>2012980710144</t>
  </si>
  <si>
    <t>SENJANIN IVE 10</t>
  </si>
  <si>
    <t>113390944</t>
  </si>
  <si>
    <t>600727083</t>
  </si>
  <si>
    <t>2607980715050</t>
  </si>
  <si>
    <t>KAPETAN MIŠINA 5A</t>
  </si>
  <si>
    <t>011/2621-645</t>
  </si>
  <si>
    <t>063-8173-670</t>
  </si>
  <si>
    <t>1401980710260</t>
  </si>
  <si>
    <t>Kubat</t>
  </si>
  <si>
    <t>Venizelosova 28</t>
  </si>
  <si>
    <t>2782-815</t>
  </si>
  <si>
    <t>63267557</t>
  </si>
  <si>
    <t>1609980710252</t>
  </si>
  <si>
    <t>069/1503-403</t>
  </si>
  <si>
    <t>2112980715086</t>
  </si>
  <si>
    <t>Martinović</t>
  </si>
  <si>
    <t>011/2612817</t>
  </si>
  <si>
    <t>063/361-682</t>
  </si>
  <si>
    <t>1608980760016</t>
  </si>
  <si>
    <t>Dušan</t>
  </si>
  <si>
    <t>Milojević</t>
  </si>
  <si>
    <t>064/1410-774</t>
  </si>
  <si>
    <t>1203980710396</t>
  </si>
  <si>
    <t>2187-940</t>
  </si>
  <si>
    <t>064-1874-567</t>
  </si>
  <si>
    <t>RADE</t>
  </si>
  <si>
    <t>NOVAKOVIĆ</t>
  </si>
  <si>
    <t>Visokog Stevana 27 / 29</t>
  </si>
  <si>
    <t>2631-117</t>
  </si>
  <si>
    <t>2008980710023</t>
  </si>
  <si>
    <t>RAČIĆ</t>
  </si>
  <si>
    <t>SOLUNSKA 30 / 10</t>
  </si>
  <si>
    <t>011/2184-489</t>
  </si>
  <si>
    <t>063-385-394</t>
  </si>
  <si>
    <t>2910980715020</t>
  </si>
  <si>
    <t>011/2634-275</t>
  </si>
  <si>
    <t>062-694-341</t>
  </si>
  <si>
    <t>1809980875021</t>
  </si>
  <si>
    <t>RANKOVIĆ</t>
  </si>
  <si>
    <t>Žorža Klemensoa 14</t>
  </si>
  <si>
    <t>011/3390-887</t>
  </si>
  <si>
    <t>063-277-396</t>
  </si>
  <si>
    <t>1801980710048</t>
  </si>
  <si>
    <t>Željko</t>
  </si>
  <si>
    <t>Ristović</t>
  </si>
  <si>
    <t>Dunavski Kej 3 / 33</t>
  </si>
  <si>
    <t>011/21-80-726</t>
  </si>
  <si>
    <t>063-353-576</t>
  </si>
  <si>
    <t>1101980785038</t>
  </si>
  <si>
    <t>Rubežić</t>
  </si>
  <si>
    <t>Gundulićev Venac 5/37</t>
  </si>
  <si>
    <t>011/32-27-767</t>
  </si>
  <si>
    <t>063/603103</t>
  </si>
  <si>
    <t>2102980710070</t>
  </si>
  <si>
    <t>SELIM</t>
  </si>
  <si>
    <t>SELIMOVIĆ</t>
  </si>
  <si>
    <t>SENJANINA IVE 9</t>
  </si>
  <si>
    <t>641994231</t>
  </si>
  <si>
    <t>0308980183585</t>
  </si>
  <si>
    <t>Stjepanović</t>
  </si>
  <si>
    <t>21-85-466</t>
  </si>
  <si>
    <t>063/7077947</t>
  </si>
  <si>
    <t>2608980715022</t>
  </si>
  <si>
    <t>Danijela</t>
  </si>
  <si>
    <t>Solunska 25 / 54</t>
  </si>
  <si>
    <t>011/21-89-556</t>
  </si>
  <si>
    <t>063/82-06-365</t>
  </si>
  <si>
    <t>1810980715030</t>
  </si>
  <si>
    <t>MERIMA</t>
  </si>
  <si>
    <t>TAIROVSKI</t>
  </si>
  <si>
    <t>HERCEGA STJEPANA 4</t>
  </si>
  <si>
    <t>064/2259-089</t>
  </si>
  <si>
    <t>2503980710156</t>
  </si>
  <si>
    <t>Trajković</t>
  </si>
  <si>
    <t>Dositejeva 47</t>
  </si>
  <si>
    <t>62345492</t>
  </si>
  <si>
    <t>Majke Jevrosime 22</t>
  </si>
  <si>
    <t>1806980715076</t>
  </si>
  <si>
    <t>Vatić</t>
  </si>
  <si>
    <t>Požarevačka 11</t>
  </si>
  <si>
    <t>011/2444078</t>
  </si>
  <si>
    <t>064-20-88-810</t>
  </si>
  <si>
    <t>0901980715172</t>
  </si>
  <si>
    <t>VUJOVIĆ</t>
  </si>
  <si>
    <t>DŽORDŽA VAŠINGTONA 2</t>
  </si>
  <si>
    <t>011/3233-547</t>
  </si>
  <si>
    <t>064/1820-444</t>
  </si>
  <si>
    <t>2009980710151</t>
  </si>
  <si>
    <t>Janko</t>
  </si>
  <si>
    <t>Zafirovski</t>
  </si>
  <si>
    <t>Džordža Vašingtona 48</t>
  </si>
  <si>
    <t>064/1261-007</t>
  </si>
  <si>
    <t>ŽIVKOVIĆ</t>
  </si>
  <si>
    <t>Starine Novaka 6</t>
  </si>
  <si>
    <t>011/3347-305</t>
  </si>
  <si>
    <t>064/173-07-73</t>
  </si>
  <si>
    <t>0304980710075</t>
  </si>
  <si>
    <t>ZUJOVIĆ</t>
  </si>
  <si>
    <t>KNEZA MIHAILA  19</t>
  </si>
  <si>
    <t>643227679</t>
  </si>
  <si>
    <t>2207979710187</t>
  </si>
  <si>
    <t>064/2449-520</t>
  </si>
  <si>
    <t>0603979855032</t>
  </si>
  <si>
    <t>Irina</t>
  </si>
  <si>
    <t>Besu</t>
  </si>
  <si>
    <t>Jevrejska 14</t>
  </si>
  <si>
    <t>011/21-88-901</t>
  </si>
  <si>
    <t>063/77-94-921</t>
  </si>
  <si>
    <t>2808979265012</t>
  </si>
  <si>
    <t>Ljubica</t>
  </si>
  <si>
    <t>Bigović</t>
  </si>
  <si>
    <t>PALMOTIĆEVA 16A</t>
  </si>
  <si>
    <t>011/2768065</t>
  </si>
  <si>
    <t>641588590</t>
  </si>
  <si>
    <t>VLADAN</t>
  </si>
  <si>
    <t>1607979790029</t>
  </si>
  <si>
    <t>DUŠAN</t>
  </si>
  <si>
    <t>BOŠKOV</t>
  </si>
  <si>
    <t>011/3342158</t>
  </si>
  <si>
    <t>065-9292-200</t>
  </si>
  <si>
    <t>0306979710234</t>
  </si>
  <si>
    <t>Čubrina 4</t>
  </si>
  <si>
    <t>011/2636-521</t>
  </si>
  <si>
    <t>061-1708-396</t>
  </si>
  <si>
    <t>1511979715275</t>
  </si>
  <si>
    <t>DANILOVIĆ</t>
  </si>
  <si>
    <t>TADEUŠA KOŠĆUŠKA 82</t>
  </si>
  <si>
    <t>011/2181-842</t>
  </si>
  <si>
    <t>062-324-242</t>
  </si>
  <si>
    <t>Katarina</t>
  </si>
  <si>
    <t>2106979715102</t>
  </si>
  <si>
    <t>JELENA-VARTA</t>
  </si>
  <si>
    <t>DJORDJEVIĆ</t>
  </si>
  <si>
    <t>011/3226-049</t>
  </si>
  <si>
    <t>064-1139-335</t>
  </si>
  <si>
    <t>2903979710663</t>
  </si>
  <si>
    <t>BORIS</t>
  </si>
  <si>
    <t>DRAGOVIĆ</t>
  </si>
  <si>
    <t>011/3225-548</t>
  </si>
  <si>
    <t>064-1653-847</t>
  </si>
  <si>
    <t>2505979710188</t>
  </si>
  <si>
    <t>011/21-87-324</t>
  </si>
  <si>
    <t>1906979710235</t>
  </si>
  <si>
    <t>DARKO</t>
  </si>
  <si>
    <t>011/2185-827</t>
  </si>
  <si>
    <t>064-1422-429</t>
  </si>
  <si>
    <t>2505979715287</t>
  </si>
  <si>
    <t>GORDANA</t>
  </si>
  <si>
    <t>DUNAVSKI KEJ 9</t>
  </si>
  <si>
    <t>064/2307-667</t>
  </si>
  <si>
    <t>2012979710262</t>
  </si>
  <si>
    <t>HERCEGA STJEPANA 5</t>
  </si>
  <si>
    <t>62622330</t>
  </si>
  <si>
    <t>0605979715136</t>
  </si>
  <si>
    <t>Marjana</t>
  </si>
  <si>
    <t>Majstorović</t>
  </si>
  <si>
    <t>011/7280275</t>
  </si>
  <si>
    <t>060/5678023</t>
  </si>
  <si>
    <t>0610979715237</t>
  </si>
  <si>
    <t>MALETIĆ</t>
  </si>
  <si>
    <t>MAKEDONSKA 26</t>
  </si>
  <si>
    <t>113248161</t>
  </si>
  <si>
    <t>638614350</t>
  </si>
  <si>
    <t>CARA DUŠANA 4</t>
  </si>
  <si>
    <t>2205979715089</t>
  </si>
  <si>
    <t>Mijatović</t>
  </si>
  <si>
    <t>Njegoševa 90</t>
  </si>
  <si>
    <t>011/3414232</t>
  </si>
  <si>
    <t>063/8452090</t>
  </si>
  <si>
    <t>0407979715199</t>
  </si>
  <si>
    <t>Milić</t>
  </si>
  <si>
    <t>324-62-97</t>
  </si>
  <si>
    <t>0204979710296</t>
  </si>
  <si>
    <t>Milijević</t>
  </si>
  <si>
    <t>21-85-506</t>
  </si>
  <si>
    <t>064-15-30-278</t>
  </si>
  <si>
    <t>0407979715075</t>
  </si>
  <si>
    <t>MILOSAVLJEVIĆ-NEDELJKOVIĆ</t>
  </si>
  <si>
    <t>MAJKE JEVROSIME 39</t>
  </si>
  <si>
    <t>113241107</t>
  </si>
  <si>
    <t>637323533</t>
  </si>
  <si>
    <t>2909979710254</t>
  </si>
  <si>
    <t>Nikolajević</t>
  </si>
  <si>
    <t>011/2635-276</t>
  </si>
  <si>
    <t>064-627-80-10</t>
  </si>
  <si>
    <t>2605979710492</t>
  </si>
  <si>
    <t>064/1768469</t>
  </si>
  <si>
    <t>1901979710284</t>
  </si>
  <si>
    <t>Oljačić</t>
  </si>
  <si>
    <t>Tadeuša Košćuškog 62b/13</t>
  </si>
  <si>
    <t>2151-942</t>
  </si>
  <si>
    <t>063/772-4437</t>
  </si>
  <si>
    <t>0508979710341</t>
  </si>
  <si>
    <t>011/33-41-547</t>
  </si>
  <si>
    <t>064/2214417</t>
  </si>
  <si>
    <t>1808979710020</t>
  </si>
  <si>
    <t>Vlajkovićeva 15</t>
  </si>
  <si>
    <t>011/26-24-553</t>
  </si>
  <si>
    <t>064-148-38-49</t>
  </si>
  <si>
    <t>1612979710118</t>
  </si>
  <si>
    <t>Poznanović</t>
  </si>
  <si>
    <t>Bulevar Arsenija Čarnojevića 128</t>
  </si>
  <si>
    <t>063/266-401</t>
  </si>
  <si>
    <t>1006979715198</t>
  </si>
  <si>
    <t>064/1216492</t>
  </si>
  <si>
    <t>0312979710412</t>
  </si>
  <si>
    <t>RADOJEVIĆ</t>
  </si>
  <si>
    <t>STRAHINJIĆA BANA 18</t>
  </si>
  <si>
    <t>2083-624</t>
  </si>
  <si>
    <t>065/2461-717</t>
  </si>
  <si>
    <t>2405979710345</t>
  </si>
  <si>
    <t>Raičković</t>
  </si>
  <si>
    <t>BRANKOVA 24</t>
  </si>
  <si>
    <t>063/333777</t>
  </si>
  <si>
    <t>1210979710273</t>
  </si>
  <si>
    <t>011/26-29-315</t>
  </si>
  <si>
    <t>064-50-66-660</t>
  </si>
  <si>
    <t>0812979715174</t>
  </si>
  <si>
    <t>SIMONOVIĆ</t>
  </si>
  <si>
    <t>Drinske Divizije 98/5</t>
  </si>
  <si>
    <t>3327244</t>
  </si>
  <si>
    <t>603327244</t>
  </si>
  <si>
    <t>1410979710213</t>
  </si>
  <si>
    <t>Smiljanić</t>
  </si>
  <si>
    <t>Dositejeva 30a</t>
  </si>
  <si>
    <t>011/21-89-050</t>
  </si>
  <si>
    <t>064/1306595</t>
  </si>
  <si>
    <t>3009979715143</t>
  </si>
  <si>
    <t>Smolčić</t>
  </si>
  <si>
    <t>Bulevar Despota Stefana 65</t>
  </si>
  <si>
    <t>011/32-43-000</t>
  </si>
  <si>
    <t>065-32-43-000 ; 062/1576873</t>
  </si>
  <si>
    <t>1310979715083</t>
  </si>
  <si>
    <t>064-1847-540</t>
  </si>
  <si>
    <t>2609979710331</t>
  </si>
  <si>
    <t>JOVAN</t>
  </si>
  <si>
    <t>064/8665-310</t>
  </si>
  <si>
    <t>1809979715061</t>
  </si>
  <si>
    <t>Stefanović</t>
  </si>
  <si>
    <t>011/20-30-066</t>
  </si>
  <si>
    <t>064-11-54-906</t>
  </si>
  <si>
    <t>1305979715268</t>
  </si>
  <si>
    <t>011/21-81-038</t>
  </si>
  <si>
    <t>063/304843</t>
  </si>
  <si>
    <t>Gordana</t>
  </si>
  <si>
    <t>Stojadinović</t>
  </si>
  <si>
    <t>3001979710450</t>
  </si>
  <si>
    <t>Nevruz</t>
  </si>
  <si>
    <t>Tairovski</t>
  </si>
  <si>
    <t>Hercega Stjepana 4</t>
  </si>
  <si>
    <t>629653060</t>
  </si>
  <si>
    <t>0408979710266</t>
  </si>
  <si>
    <t>Ratko</t>
  </si>
  <si>
    <t>063/1811-216</t>
  </si>
  <si>
    <t>0407979710049</t>
  </si>
  <si>
    <t>Vatovec</t>
  </si>
  <si>
    <t>Mike Alasa 42 / 5</t>
  </si>
  <si>
    <t>011/21-84-047</t>
  </si>
  <si>
    <t>069/605550</t>
  </si>
  <si>
    <t>2802978710154</t>
  </si>
  <si>
    <t>Aleksandrić</t>
  </si>
  <si>
    <t>Bulevar Mihaila Pupina 87</t>
  </si>
  <si>
    <t>011/2145875</t>
  </si>
  <si>
    <t>063-251-886</t>
  </si>
  <si>
    <t>Bilbija</t>
  </si>
  <si>
    <t>2112978710026</t>
  </si>
  <si>
    <t>BOGDANIĆ</t>
  </si>
  <si>
    <t>011/26-44-088</t>
  </si>
  <si>
    <t>063-328-651</t>
  </si>
  <si>
    <t>0309978790012</t>
  </si>
  <si>
    <t>Čvorović</t>
  </si>
  <si>
    <t>Bul.Oslobodjenja 191</t>
  </si>
  <si>
    <t>011/3980-250</t>
  </si>
  <si>
    <t>062/614-995</t>
  </si>
  <si>
    <t>2901978710144</t>
  </si>
  <si>
    <t>Božidar</t>
  </si>
  <si>
    <t>Furundžić</t>
  </si>
  <si>
    <t>Vlajkovićeva 18</t>
  </si>
  <si>
    <t>011/430-347</t>
  </si>
  <si>
    <t>063-370-543</t>
  </si>
  <si>
    <t>0708978383915</t>
  </si>
  <si>
    <t>011/26-29-700</t>
  </si>
  <si>
    <t>648223381</t>
  </si>
  <si>
    <t>0506978710078</t>
  </si>
  <si>
    <t>Lukić</t>
  </si>
  <si>
    <t>011/563-229</t>
  </si>
  <si>
    <t>063/335-775</t>
  </si>
  <si>
    <t>2306978715183</t>
  </si>
  <si>
    <t>Madžuka</t>
  </si>
  <si>
    <t>011/32-84-809</t>
  </si>
  <si>
    <t>064/1472130</t>
  </si>
  <si>
    <t>0806978710322</t>
  </si>
  <si>
    <t>011/3978811</t>
  </si>
  <si>
    <t>064/1179415</t>
  </si>
  <si>
    <t>1502978710122</t>
  </si>
  <si>
    <t>Zlatko</t>
  </si>
  <si>
    <t>Mihajlović</t>
  </si>
  <si>
    <t>011/26-32-301</t>
  </si>
  <si>
    <t>063-84-22-447</t>
  </si>
  <si>
    <t>2104978787816</t>
  </si>
  <si>
    <t>MILIKIĆ</t>
  </si>
  <si>
    <t>011/3281-700</t>
  </si>
  <si>
    <t>064/2834-964</t>
  </si>
  <si>
    <t>0201978710153</t>
  </si>
  <si>
    <t>OBRADOVIĆ</t>
  </si>
  <si>
    <t>011/3581-361</t>
  </si>
  <si>
    <t>065/2224-080</t>
  </si>
  <si>
    <t>0404978892535</t>
  </si>
  <si>
    <t>Paprić</t>
  </si>
  <si>
    <t>26-29-700</t>
  </si>
  <si>
    <t>064/8223313</t>
  </si>
  <si>
    <t>2212978728744</t>
  </si>
  <si>
    <t>Perović</t>
  </si>
  <si>
    <t>Simina 9a</t>
  </si>
  <si>
    <t>011/2624790</t>
  </si>
  <si>
    <t>064/1280606</t>
  </si>
  <si>
    <t>1805978715240</t>
  </si>
  <si>
    <t>Mila</t>
  </si>
  <si>
    <t>011/26-37-863</t>
  </si>
  <si>
    <t>652009008</t>
  </si>
  <si>
    <t>3001978715211</t>
  </si>
  <si>
    <t>DŽORDŽA VAŠINGTONA 44</t>
  </si>
  <si>
    <t>064/513-5175</t>
  </si>
  <si>
    <t>2406978710143</t>
  </si>
  <si>
    <t>Žorža Klemensoa 17 / 8</t>
  </si>
  <si>
    <t>011/21-86-630</t>
  </si>
  <si>
    <t>064-5720-021</t>
  </si>
  <si>
    <t>ŽEŽELJ</t>
  </si>
  <si>
    <t>0304977710048</t>
  </si>
  <si>
    <t>AREŽINA</t>
  </si>
  <si>
    <t>KARADJORDJEVA 3 / 7</t>
  </si>
  <si>
    <t>011/2628-872</t>
  </si>
  <si>
    <t>063/611-664</t>
  </si>
  <si>
    <t>2906977170016</t>
  </si>
  <si>
    <t>Srđan</t>
  </si>
  <si>
    <t>Balorda</t>
  </si>
  <si>
    <t>011/31-81-056</t>
  </si>
  <si>
    <t>063-378-345</t>
  </si>
  <si>
    <t>0911977850013</t>
  </si>
  <si>
    <t>ČABARKAPA</t>
  </si>
  <si>
    <t>011/2638-261</t>
  </si>
  <si>
    <t>065-6543-213</t>
  </si>
  <si>
    <t>0810977710059</t>
  </si>
  <si>
    <t>011/21-84-814</t>
  </si>
  <si>
    <t>064-117-88-96</t>
  </si>
  <si>
    <t>0301977765013</t>
  </si>
  <si>
    <t>Violeta</t>
  </si>
  <si>
    <t>062/8223-225</t>
  </si>
  <si>
    <t>0108977715119</t>
  </si>
  <si>
    <t>SIMINA 11</t>
  </si>
  <si>
    <t>011/2630-923</t>
  </si>
  <si>
    <t>064-235-30-21</t>
  </si>
  <si>
    <t>2002977715202</t>
  </si>
  <si>
    <t>Markićević</t>
  </si>
  <si>
    <t>064-18-93-039</t>
  </si>
  <si>
    <t>0603977710428</t>
  </si>
  <si>
    <t>Čedomir</t>
  </si>
  <si>
    <t>Cara Dušana 57</t>
  </si>
  <si>
    <t>011/2180-534</t>
  </si>
  <si>
    <t>065-2180-534</t>
  </si>
  <si>
    <t>0808977815069</t>
  </si>
  <si>
    <t>Mate-Glogovac</t>
  </si>
  <si>
    <t>Mike Alasa 48 / 21</t>
  </si>
  <si>
    <t>011/21-83-179</t>
  </si>
  <si>
    <t>064/6232508</t>
  </si>
  <si>
    <t>0104977710448</t>
  </si>
  <si>
    <t>VENIZELOSOVA 14</t>
  </si>
  <si>
    <t>603778555</t>
  </si>
  <si>
    <t>GRAČANIČKA 12</t>
  </si>
  <si>
    <t>011/2623-644</t>
  </si>
  <si>
    <t>0905977715183</t>
  </si>
  <si>
    <t>Peruničić</t>
  </si>
  <si>
    <t>Skender Begova 6</t>
  </si>
  <si>
    <t>011/26-32-280</t>
  </si>
  <si>
    <t>064-18-19-660</t>
  </si>
  <si>
    <t>2007977710121</t>
  </si>
  <si>
    <t>Rade</t>
  </si>
  <si>
    <t>Radak</t>
  </si>
  <si>
    <t>011/2863805</t>
  </si>
  <si>
    <t>064/8985550</t>
  </si>
  <si>
    <t>2809977715424</t>
  </si>
  <si>
    <t>MARIJANA</t>
  </si>
  <si>
    <t>Žorža Klemensoa 9</t>
  </si>
  <si>
    <t>063/106-22-39</t>
  </si>
  <si>
    <t>SRĐAN</t>
  </si>
  <si>
    <t>SIMIĆ</t>
  </si>
  <si>
    <t>1706977715109</t>
  </si>
  <si>
    <t>NATAŠA</t>
  </si>
  <si>
    <t>BRANKOVA 22</t>
  </si>
  <si>
    <t>011/2622-168</t>
  </si>
  <si>
    <t>064-1108-214</t>
  </si>
  <si>
    <t>0901977710194</t>
  </si>
  <si>
    <t>011/21-85-759</t>
  </si>
  <si>
    <t>063-430-099</t>
  </si>
  <si>
    <t>1901977710295</t>
  </si>
  <si>
    <t>Stanković</t>
  </si>
  <si>
    <t>011/2323-103</t>
  </si>
  <si>
    <t>063/602-946</t>
  </si>
  <si>
    <t>2912977710207</t>
  </si>
  <si>
    <t>Francuska 5</t>
  </si>
  <si>
    <t>011/26-21-008</t>
  </si>
  <si>
    <t>063/8457940</t>
  </si>
  <si>
    <t>3003977710413</t>
  </si>
  <si>
    <t>Šafarikova 6</t>
  </si>
  <si>
    <t>011/32-27-690</t>
  </si>
  <si>
    <t>064/1195921</t>
  </si>
  <si>
    <t>Šuškavčević</t>
  </si>
  <si>
    <t>Zmaja Od Noćaja 13</t>
  </si>
  <si>
    <t>011/26-20-305</t>
  </si>
  <si>
    <t>0905977715299</t>
  </si>
  <si>
    <t>LIDIJA</t>
  </si>
  <si>
    <t>063/817-85-25</t>
  </si>
  <si>
    <t>2808977710108</t>
  </si>
  <si>
    <t>STRAHINJIĆA BANA 33A/3</t>
  </si>
  <si>
    <t>011/2188-197</t>
  </si>
  <si>
    <t>063/106-5520</t>
  </si>
  <si>
    <t>1103977710178</t>
  </si>
  <si>
    <t>Tošović</t>
  </si>
  <si>
    <t>011/2759368</t>
  </si>
  <si>
    <t>063-276-976</t>
  </si>
  <si>
    <t>0502977710362</t>
  </si>
  <si>
    <t>Martin</t>
  </si>
  <si>
    <t>011/21-83-973</t>
  </si>
  <si>
    <t>064/1242065</t>
  </si>
  <si>
    <t>0308977710140</t>
  </si>
  <si>
    <t>DŽORDŽA VAŠINGTONA   2</t>
  </si>
  <si>
    <t>060/0368-977</t>
  </si>
  <si>
    <t>Jovan</t>
  </si>
  <si>
    <t>1004976710192</t>
  </si>
  <si>
    <t>Anđelković</t>
  </si>
  <si>
    <t>011/26-39-735</t>
  </si>
  <si>
    <t>064/2306623</t>
  </si>
  <si>
    <t>0509976710193</t>
  </si>
  <si>
    <t>Majke Jevrosime 21</t>
  </si>
  <si>
    <t>011/32-39-766</t>
  </si>
  <si>
    <t>064/1833409</t>
  </si>
  <si>
    <t>0806976710309</t>
  </si>
  <si>
    <t>GORAN</t>
  </si>
  <si>
    <t>BEŠIĆ</t>
  </si>
  <si>
    <t>SOLUNSKA 6</t>
  </si>
  <si>
    <t>112184603</t>
  </si>
  <si>
    <t>644804808</t>
  </si>
  <si>
    <t>2301976710212</t>
  </si>
  <si>
    <t>BOGDANOVIĆ</t>
  </si>
  <si>
    <t>011/21-82-880</t>
  </si>
  <si>
    <t>2207976710305</t>
  </si>
  <si>
    <t>CEROVIĆ</t>
  </si>
  <si>
    <t>KNEGINJE LJUBICE 7</t>
  </si>
  <si>
    <t>112638425</t>
  </si>
  <si>
    <t>637185175</t>
  </si>
  <si>
    <t>1404976715044</t>
  </si>
  <si>
    <t>Ćurić-Kuzmanović</t>
  </si>
  <si>
    <t>Tadeuša Košćuška 88a</t>
  </si>
  <si>
    <t>011/21-85-778</t>
  </si>
  <si>
    <t>062-8651145</t>
  </si>
  <si>
    <t>2301976710123</t>
  </si>
  <si>
    <t>DOBRIVOJE</t>
  </si>
  <si>
    <t>CVETINOVIĆ</t>
  </si>
  <si>
    <t>CARA UROŠA 31</t>
  </si>
  <si>
    <t>Cara Uroša 31</t>
  </si>
  <si>
    <t>011/2636-354</t>
  </si>
  <si>
    <t>064/1423-533</t>
  </si>
  <si>
    <t>3006976301209</t>
  </si>
  <si>
    <t>Desančić</t>
  </si>
  <si>
    <t>Cara Dušana 42 / 5</t>
  </si>
  <si>
    <t>21-83-304</t>
  </si>
  <si>
    <t>064-12-24-361</t>
  </si>
  <si>
    <t>0802976715208</t>
  </si>
  <si>
    <t>Tanja</t>
  </si>
  <si>
    <t>Dimitrieski</t>
  </si>
  <si>
    <t>011/21-81-880</t>
  </si>
  <si>
    <t>064-167-27-83</t>
  </si>
  <si>
    <t>2111976710243</t>
  </si>
  <si>
    <t>Đujić</t>
  </si>
  <si>
    <t>063/331-465</t>
  </si>
  <si>
    <t>0712976710037</t>
  </si>
  <si>
    <t>Ekmedžić</t>
  </si>
  <si>
    <t>064/13-23-484</t>
  </si>
  <si>
    <t>2302976715083</t>
  </si>
  <si>
    <t>Dušica</t>
  </si>
  <si>
    <t>Gavrilović</t>
  </si>
  <si>
    <t>Budimska 34/7</t>
  </si>
  <si>
    <t>3220-223</t>
  </si>
  <si>
    <t>063/77-99973</t>
  </si>
  <si>
    <t>1009976710003</t>
  </si>
  <si>
    <t>RADOVAN</t>
  </si>
  <si>
    <t>IGNJATOVIĆ</t>
  </si>
  <si>
    <t>011/2443597</t>
  </si>
  <si>
    <t>063-8068-974</t>
  </si>
  <si>
    <t>0807976710259</t>
  </si>
  <si>
    <t>Janković</t>
  </si>
  <si>
    <t>Strahinjića Bana 28</t>
  </si>
  <si>
    <t>011/2624-391</t>
  </si>
  <si>
    <t>063/7751-770</t>
  </si>
  <si>
    <t>0211976715021</t>
  </si>
  <si>
    <t>DŽORDŽA VAŠINGTONA 26</t>
  </si>
  <si>
    <t>113226929</t>
  </si>
  <si>
    <t>631432602</t>
  </si>
  <si>
    <t>0905976715023</t>
  </si>
  <si>
    <t>SANDRA</t>
  </si>
  <si>
    <t>LAKČEVIĆ</t>
  </si>
  <si>
    <t>011/2920-260</t>
  </si>
  <si>
    <t>064-1195-881</t>
  </si>
  <si>
    <t>2312976715097</t>
  </si>
  <si>
    <t>Jasna</t>
  </si>
  <si>
    <t>Mijailović</t>
  </si>
  <si>
    <t>Gundulićev Venac 1‚4</t>
  </si>
  <si>
    <t>011/32-33-869</t>
  </si>
  <si>
    <t>1112976785025</t>
  </si>
  <si>
    <t>Diana</t>
  </si>
  <si>
    <t>011/2634-325</t>
  </si>
  <si>
    <t>064-8170-291</t>
  </si>
  <si>
    <t>2303976710274</t>
  </si>
  <si>
    <t>011/427-603</t>
  </si>
  <si>
    <t>063-347-548</t>
  </si>
  <si>
    <t>0105976710343</t>
  </si>
  <si>
    <t>Nenadović</t>
  </si>
  <si>
    <t>Skender Begova 23 / 7</t>
  </si>
  <si>
    <t>011/21-82-003</t>
  </si>
  <si>
    <t>063-7776-100</t>
  </si>
  <si>
    <t>2404976710208</t>
  </si>
  <si>
    <t>064/1819635</t>
  </si>
  <si>
    <t>2301976710379</t>
  </si>
  <si>
    <t>Dobračina 2</t>
  </si>
  <si>
    <t>011/26-33-211</t>
  </si>
  <si>
    <t>064/1290454</t>
  </si>
  <si>
    <t>2510976715131</t>
  </si>
  <si>
    <t>ISIDORA</t>
  </si>
  <si>
    <t>RADOJEVIĆ JEVTIĆ</t>
  </si>
  <si>
    <t>011/3226-879</t>
  </si>
  <si>
    <t>063-8141-031</t>
  </si>
  <si>
    <t>0406976790010</t>
  </si>
  <si>
    <t>Mike Alasa 12a</t>
  </si>
  <si>
    <t>011/3610-771</t>
  </si>
  <si>
    <t>065/9999-306</t>
  </si>
  <si>
    <t>2912976710270</t>
  </si>
  <si>
    <t>011/2621-414</t>
  </si>
  <si>
    <t>063/692-848</t>
  </si>
  <si>
    <t>Nebojša</t>
  </si>
  <si>
    <t>Rosić</t>
  </si>
  <si>
    <t>Sovilj</t>
  </si>
  <si>
    <t>Mike Alasa 50</t>
  </si>
  <si>
    <t>011/21-85-047</t>
  </si>
  <si>
    <t>1710976710305</t>
  </si>
  <si>
    <t>ZAFIR</t>
  </si>
  <si>
    <t>638178525</t>
  </si>
  <si>
    <t>2908976178407</t>
  </si>
  <si>
    <t>BOJANA</t>
  </si>
  <si>
    <t>TOMIĆ</t>
  </si>
  <si>
    <t>HILANDARSKA 23</t>
  </si>
  <si>
    <t>011/3220-099</t>
  </si>
  <si>
    <t>063/364-244</t>
  </si>
  <si>
    <t>0808976715028</t>
  </si>
  <si>
    <t>064/2703-597</t>
  </si>
  <si>
    <t>2307975715332</t>
  </si>
  <si>
    <t>Olivera</t>
  </si>
  <si>
    <t>Aleksić</t>
  </si>
  <si>
    <t>011/33-41-170</t>
  </si>
  <si>
    <t>063/345863</t>
  </si>
  <si>
    <t>1812975715033</t>
  </si>
  <si>
    <t>Ivona</t>
  </si>
  <si>
    <t>Bjenjaš-Zdravković</t>
  </si>
  <si>
    <t>011/28-52-138</t>
  </si>
  <si>
    <t>064-11-71-775</t>
  </si>
  <si>
    <t>0906975721611</t>
  </si>
  <si>
    <t>Milutin</t>
  </si>
  <si>
    <t>Cvetković</t>
  </si>
  <si>
    <t>011/32-25-041</t>
  </si>
  <si>
    <t>062/222-246, 063/8668424</t>
  </si>
  <si>
    <t>0205975715257</t>
  </si>
  <si>
    <t>DIJANA</t>
  </si>
  <si>
    <t>DAŠIĆ</t>
  </si>
  <si>
    <t>Cetinjska 26 a</t>
  </si>
  <si>
    <t>011/3245-008</t>
  </si>
  <si>
    <t>064-3127-822</t>
  </si>
  <si>
    <t>0908975710221</t>
  </si>
  <si>
    <t>Dimitrijeski</t>
  </si>
  <si>
    <t>Trg Republike 3</t>
  </si>
  <si>
    <t>2189948</t>
  </si>
  <si>
    <t>063/7734141</t>
  </si>
  <si>
    <t>2112975791815</t>
  </si>
  <si>
    <t>Ljubivoje</t>
  </si>
  <si>
    <t>Drobnjak</t>
  </si>
  <si>
    <t>Cara Dušana 84</t>
  </si>
  <si>
    <t>011/26-33-777</t>
  </si>
  <si>
    <t>063/8209227</t>
  </si>
  <si>
    <t>0509975715078</t>
  </si>
  <si>
    <t>Jović</t>
  </si>
  <si>
    <t>Drinčićeva 30</t>
  </si>
  <si>
    <t>011/32-26-093</t>
  </si>
  <si>
    <t>2101975715106</t>
  </si>
  <si>
    <t>Bjanka</t>
  </si>
  <si>
    <t>Jovićević</t>
  </si>
  <si>
    <t>Bulevar Despota Stefana bb</t>
  </si>
  <si>
    <t>6444-298</t>
  </si>
  <si>
    <t>066/6660006</t>
  </si>
  <si>
    <t>2210975715339</t>
  </si>
  <si>
    <t>KRISPER DEMIRI</t>
  </si>
  <si>
    <t>064-1886-327</t>
  </si>
  <si>
    <t>1004975710032</t>
  </si>
  <si>
    <t>LJUŠTINA</t>
  </si>
  <si>
    <t>FRANCUSKA 32 A</t>
  </si>
  <si>
    <t>112920015</t>
  </si>
  <si>
    <t>603238447</t>
  </si>
  <si>
    <t>0712975710319</t>
  </si>
  <si>
    <t>Mišković</t>
  </si>
  <si>
    <t>011/32-24-697</t>
  </si>
  <si>
    <t>0512975710131</t>
  </si>
  <si>
    <t>LJUBOMIRA STOJANOVIĆA 38</t>
  </si>
  <si>
    <t>063/446-447, 063/223-350</t>
  </si>
  <si>
    <t>Radulović</t>
  </si>
  <si>
    <t>1005975172177</t>
  </si>
  <si>
    <t>RAILIĆ</t>
  </si>
  <si>
    <t>011/2624-486</t>
  </si>
  <si>
    <t>064-6115-981</t>
  </si>
  <si>
    <t>1312975710284</t>
  </si>
  <si>
    <t>Rakitić</t>
  </si>
  <si>
    <t>011/2637-072</t>
  </si>
  <si>
    <t>063-217-322</t>
  </si>
  <si>
    <t>2402975710384</t>
  </si>
  <si>
    <t>Rovčanin</t>
  </si>
  <si>
    <t>Slanački put 153e</t>
  </si>
  <si>
    <t>011/2991169</t>
  </si>
  <si>
    <t>064-19-49-190</t>
  </si>
  <si>
    <t>1905975715376</t>
  </si>
  <si>
    <t>ŠAKIĆ</t>
  </si>
  <si>
    <t>064-1997-297</t>
  </si>
  <si>
    <t>0805975715521</t>
  </si>
  <si>
    <t>Sonja</t>
  </si>
  <si>
    <t>Salieski</t>
  </si>
  <si>
    <t>011/26-22-980</t>
  </si>
  <si>
    <t>064/1301387</t>
  </si>
  <si>
    <t>1007975745021</t>
  </si>
  <si>
    <t>016/50-059</t>
  </si>
  <si>
    <t>064/189-77-78</t>
  </si>
  <si>
    <t>0503975895027</t>
  </si>
  <si>
    <t>Dragana</t>
  </si>
  <si>
    <t>3413326</t>
  </si>
  <si>
    <t>66044494</t>
  </si>
  <si>
    <t>2312975710350</t>
  </si>
  <si>
    <t>Bajram</t>
  </si>
  <si>
    <t>616362158</t>
  </si>
  <si>
    <t>0208975779327</t>
  </si>
  <si>
    <t>065/555-0208</t>
  </si>
  <si>
    <t>1907975710148</t>
  </si>
  <si>
    <t>NIKICA</t>
  </si>
  <si>
    <t>ŽIVANOVIĆ</t>
  </si>
  <si>
    <t>Gospodar Jovanova 46</t>
  </si>
  <si>
    <t>642221810</t>
  </si>
  <si>
    <t>2004974710377</t>
  </si>
  <si>
    <t>ALEKSIĆ</t>
  </si>
  <si>
    <t>653616366</t>
  </si>
  <si>
    <t>3005974710105</t>
  </si>
  <si>
    <t>NEBOJŠA</t>
  </si>
  <si>
    <t>ĐAJIĆ</t>
  </si>
  <si>
    <t>011/2188-491</t>
  </si>
  <si>
    <t>062-8215-495</t>
  </si>
  <si>
    <t>2412974715299</t>
  </si>
  <si>
    <t>Dedović</t>
  </si>
  <si>
    <t>Palmotićeva 31</t>
  </si>
  <si>
    <t>011/32-38-426</t>
  </si>
  <si>
    <t>063-396-139</t>
  </si>
  <si>
    <t>2110974787021</t>
  </si>
  <si>
    <t>Dragićević</t>
  </si>
  <si>
    <t>Braće Baruh 25a</t>
  </si>
  <si>
    <t>631121331</t>
  </si>
  <si>
    <t>0605974800054</t>
  </si>
  <si>
    <t>STEVO</t>
  </si>
  <si>
    <t>DUMEDAŠ</t>
  </si>
  <si>
    <t>011/2184-245</t>
  </si>
  <si>
    <t>064-6501-141</t>
  </si>
  <si>
    <t>0803974895027</t>
  </si>
  <si>
    <t>Gadžurić-brajković</t>
  </si>
  <si>
    <t>Bulevar Despota Stefana 128/9</t>
  </si>
  <si>
    <t>011/2754324</t>
  </si>
  <si>
    <t>064-137-36-72</t>
  </si>
  <si>
    <t>0301974773414</t>
  </si>
  <si>
    <t>Isailović</t>
  </si>
  <si>
    <t>011/32-46-096</t>
  </si>
  <si>
    <t>064-196-76-75</t>
  </si>
  <si>
    <t>0202974715203</t>
  </si>
  <si>
    <t>011/26-20-017</t>
  </si>
  <si>
    <t>064/1130275</t>
  </si>
  <si>
    <t>2004974790028</t>
  </si>
  <si>
    <t>Stevana Sremca 13</t>
  </si>
  <si>
    <t>064/369-91-98</t>
  </si>
  <si>
    <t>1108974736925</t>
  </si>
  <si>
    <t>MOHORA</t>
  </si>
  <si>
    <t>ZETSKA 4</t>
  </si>
  <si>
    <t>011/3236-550</t>
  </si>
  <si>
    <t>064-6652-107</t>
  </si>
  <si>
    <t>1305974710160</t>
  </si>
  <si>
    <t>064/1273556</t>
  </si>
  <si>
    <t>1812974781032</t>
  </si>
  <si>
    <t>Popadić</t>
  </si>
  <si>
    <t>Knez Miletina 10/10</t>
  </si>
  <si>
    <t>037/418-940</t>
  </si>
  <si>
    <t>064/2484497</t>
  </si>
  <si>
    <t>0212974710290</t>
  </si>
  <si>
    <t>ŽELJKO</t>
  </si>
  <si>
    <t>PREDA</t>
  </si>
  <si>
    <t>CARA DUŠANA 86</t>
  </si>
  <si>
    <t>617163087</t>
  </si>
  <si>
    <t>0212974797248</t>
  </si>
  <si>
    <t>SLAVICA</t>
  </si>
  <si>
    <t>RACIĆ</t>
  </si>
  <si>
    <t>VISOKOG STEVANA 4 A</t>
  </si>
  <si>
    <t>112184447</t>
  </si>
  <si>
    <t>640294132</t>
  </si>
  <si>
    <t>2704974787010</t>
  </si>
  <si>
    <t>Risimić</t>
  </si>
  <si>
    <t>064/1291-537</t>
  </si>
  <si>
    <t>1105974710323</t>
  </si>
  <si>
    <t>DŽORDŽA VAŠINGTONA 30</t>
  </si>
  <si>
    <t>011/3222-163</t>
  </si>
  <si>
    <t>065/3222-163</t>
  </si>
  <si>
    <t>1405974710114</t>
  </si>
  <si>
    <t>Tikvaroski</t>
  </si>
  <si>
    <t>Dositejeva 10</t>
  </si>
  <si>
    <t>011/2630-841</t>
  </si>
  <si>
    <t>064/6126-656</t>
  </si>
  <si>
    <t>0611974121572</t>
  </si>
  <si>
    <t>Dado</t>
  </si>
  <si>
    <t>Tošić</t>
  </si>
  <si>
    <t>Gospodar Jovanova 14/16</t>
  </si>
  <si>
    <t>011/21-64-297</t>
  </si>
  <si>
    <t>064-173-12-31</t>
  </si>
  <si>
    <t>2903974715241</t>
  </si>
  <si>
    <t>DANIJELA</t>
  </si>
  <si>
    <t>VUJOŠEVIĆ</t>
  </si>
  <si>
    <t>011/2439-178</t>
  </si>
  <si>
    <t>064-5890-450</t>
  </si>
  <si>
    <t>0309974728215</t>
  </si>
  <si>
    <t>VUKIĆ</t>
  </si>
  <si>
    <t>Kapetan-Mišina 8</t>
  </si>
  <si>
    <t>3288-838</t>
  </si>
  <si>
    <t>064-1825-855</t>
  </si>
  <si>
    <t>Bogdanović</t>
  </si>
  <si>
    <t>0811973335055</t>
  </si>
  <si>
    <t>Ćalina</t>
  </si>
  <si>
    <t>Kapetan Mišina 5</t>
  </si>
  <si>
    <t>011/2632-571</t>
  </si>
  <si>
    <t>063/8681-704</t>
  </si>
  <si>
    <t>0508973710102</t>
  </si>
  <si>
    <t>Davidović</t>
  </si>
  <si>
    <t>011/32-27-801</t>
  </si>
  <si>
    <t>063-77-66-830</t>
  </si>
  <si>
    <t>2001973710390</t>
  </si>
  <si>
    <t>TAHIR</t>
  </si>
  <si>
    <t>DEMIROVIĆ</t>
  </si>
  <si>
    <t>CARA DUŠANA 33</t>
  </si>
  <si>
    <t>064-3052-912</t>
  </si>
  <si>
    <t>1004973710310</t>
  </si>
  <si>
    <t>ZDENKO</t>
  </si>
  <si>
    <t>GUTVAJN</t>
  </si>
  <si>
    <t>Džona Kenedija 12/12</t>
  </si>
  <si>
    <t>319-08-68</t>
  </si>
  <si>
    <t>060/300-52-53</t>
  </si>
  <si>
    <t>0512973715063</t>
  </si>
  <si>
    <t>JANKOV</t>
  </si>
  <si>
    <t>MIKE ALASA 50</t>
  </si>
  <si>
    <t>011/2636-318</t>
  </si>
  <si>
    <t>065-2636-318</t>
  </si>
  <si>
    <t>0202973270119</t>
  </si>
  <si>
    <t>Negoslav</t>
  </si>
  <si>
    <t>Lalić</t>
  </si>
  <si>
    <t>011/32-30-687</t>
  </si>
  <si>
    <t>060/1311-600</t>
  </si>
  <si>
    <t>0211973710320</t>
  </si>
  <si>
    <t>Lončarević</t>
  </si>
  <si>
    <t>011/26-29-634</t>
  </si>
  <si>
    <t>063-245-077</t>
  </si>
  <si>
    <t>0310973367101</t>
  </si>
  <si>
    <t>MALBAŠA</t>
  </si>
  <si>
    <t>063-80-41-815</t>
  </si>
  <si>
    <t>1803973710132</t>
  </si>
  <si>
    <t>Bulevar Despota Stefana 27 / 6</t>
  </si>
  <si>
    <t>011/3234-740</t>
  </si>
  <si>
    <t>063-7774-000</t>
  </si>
  <si>
    <t>2508973710142</t>
  </si>
  <si>
    <t>011/32-46-297</t>
  </si>
  <si>
    <t>065/3330008</t>
  </si>
  <si>
    <t>2008973715222</t>
  </si>
  <si>
    <t>Milisavljević</t>
  </si>
  <si>
    <t>011/26-27-407</t>
  </si>
  <si>
    <t>060/0627407</t>
  </si>
  <si>
    <t>0411973710478</t>
  </si>
  <si>
    <t>Kralja Petra 70</t>
  </si>
  <si>
    <t>011/26-24-573</t>
  </si>
  <si>
    <t>063-343-986</t>
  </si>
  <si>
    <t>2302973710226</t>
  </si>
  <si>
    <t>064-1298-766</t>
  </si>
  <si>
    <t>1802973710039</t>
  </si>
  <si>
    <t>NIKEZIĆ</t>
  </si>
  <si>
    <t>064/8350-188</t>
  </si>
  <si>
    <t>1010973710086</t>
  </si>
  <si>
    <t>Paljić</t>
  </si>
  <si>
    <t>011/3287634</t>
  </si>
  <si>
    <t>064-27-41-177</t>
  </si>
  <si>
    <t>0507973710483</t>
  </si>
  <si>
    <t>CARA LAZARA 11</t>
  </si>
  <si>
    <t>011/2621-787</t>
  </si>
  <si>
    <t>66156346</t>
  </si>
  <si>
    <t>PETRIĆ</t>
  </si>
  <si>
    <t>011/2180-718</t>
  </si>
  <si>
    <t>2604973710184</t>
  </si>
  <si>
    <t>Stojan</t>
  </si>
  <si>
    <t>011/3226604</t>
  </si>
  <si>
    <t>064/3052696</t>
  </si>
  <si>
    <t>2311973715308</t>
  </si>
  <si>
    <t>RAIČKOVIĆ</t>
  </si>
  <si>
    <t>BRANKOVA 23</t>
  </si>
  <si>
    <t>063-28-78-13</t>
  </si>
  <si>
    <t>0804973715218</t>
  </si>
  <si>
    <t>VUJIĆ</t>
  </si>
  <si>
    <t>3246-162</t>
  </si>
  <si>
    <t>064-9848-655</t>
  </si>
  <si>
    <t>0711973710056</t>
  </si>
  <si>
    <t>011/2439178 </t>
  </si>
  <si>
    <t>063-228-444</t>
  </si>
  <si>
    <t>2007973710135</t>
  </si>
  <si>
    <t>011/2634163</t>
  </si>
  <si>
    <t>064/6721-068</t>
  </si>
  <si>
    <t>Bajić</t>
  </si>
  <si>
    <t>0604972720073</t>
  </si>
  <si>
    <t>Cabunac</t>
  </si>
  <si>
    <t>Hilandarska 16 / 2</t>
  </si>
  <si>
    <t>011/3247-296</t>
  </si>
  <si>
    <t>064-122-9222</t>
  </si>
  <si>
    <t>1108972710082</t>
  </si>
  <si>
    <t>DAVIDOVIĆ</t>
  </si>
  <si>
    <t>DOSITEJEVA 4</t>
  </si>
  <si>
    <t>011/2627-581</t>
  </si>
  <si>
    <t>064-1802-821</t>
  </si>
  <si>
    <t>1205972710177</t>
  </si>
  <si>
    <t>Dimić</t>
  </si>
  <si>
    <t>011/26-30-774</t>
  </si>
  <si>
    <t>064/1403563</t>
  </si>
  <si>
    <t>1403972715507</t>
  </si>
  <si>
    <t>Dunavski Kej 8 / 33</t>
  </si>
  <si>
    <t>011/21-81-055</t>
  </si>
  <si>
    <t>063-77-28-348</t>
  </si>
  <si>
    <t>2612972787615</t>
  </si>
  <si>
    <t>SNEŽANA</t>
  </si>
  <si>
    <t>KONDINA 11</t>
  </si>
  <si>
    <t>011/3222-121</t>
  </si>
  <si>
    <t>064-6113-585</t>
  </si>
  <si>
    <t>0902972730053</t>
  </si>
  <si>
    <t>MIKE ALASA 12 / 1</t>
  </si>
  <si>
    <t>011/2920-080</t>
  </si>
  <si>
    <t>063/418848</t>
  </si>
  <si>
    <t>0101972710211</t>
  </si>
  <si>
    <t>Safet</t>
  </si>
  <si>
    <t>Makedonska 28</t>
  </si>
  <si>
    <t>1201972781036</t>
  </si>
  <si>
    <t>Saša</t>
  </si>
  <si>
    <t>Vukadinović</t>
  </si>
  <si>
    <t>Miće Popovića 5/17</t>
  </si>
  <si>
    <t>063/254706</t>
  </si>
  <si>
    <t>Cetinjska 20</t>
  </si>
  <si>
    <t>2601972710378</t>
  </si>
  <si>
    <t>Rašo</t>
  </si>
  <si>
    <t>Zarubica</t>
  </si>
  <si>
    <t>011/21-80-615</t>
  </si>
  <si>
    <t>064/2020106</t>
  </si>
  <si>
    <t>2106971787813</t>
  </si>
  <si>
    <t>Solunska 3a</t>
  </si>
  <si>
    <t>011/26-20-490</t>
  </si>
  <si>
    <t>064/4473436</t>
  </si>
  <si>
    <t>2905971710144</t>
  </si>
  <si>
    <t>Đukanović</t>
  </si>
  <si>
    <t>011/26-63-142</t>
  </si>
  <si>
    <t>064-176-62-63</t>
  </si>
  <si>
    <t>1402971710270</t>
  </si>
  <si>
    <t>Emilijan</t>
  </si>
  <si>
    <t>Gerasimovski</t>
  </si>
  <si>
    <t>011/32-26-449</t>
  </si>
  <si>
    <t>063/210805</t>
  </si>
  <si>
    <t>1608971710448</t>
  </si>
  <si>
    <t>Boba</t>
  </si>
  <si>
    <t>011/2626-524</t>
  </si>
  <si>
    <t>060/3707-773</t>
  </si>
  <si>
    <t>0208971710020</t>
  </si>
  <si>
    <t>Ilija</t>
  </si>
  <si>
    <t>Jeftić</t>
  </si>
  <si>
    <t>Skender Begova 8 / 1</t>
  </si>
  <si>
    <t>011/2928-131</t>
  </si>
  <si>
    <t>063-246-736</t>
  </si>
  <si>
    <t>2105971710288</t>
  </si>
  <si>
    <t>Kovačev</t>
  </si>
  <si>
    <t>011/32-33-748</t>
  </si>
  <si>
    <t>064/1990694</t>
  </si>
  <si>
    <t>2312971710194</t>
  </si>
  <si>
    <t>Manojlović</t>
  </si>
  <si>
    <t>011/21-80-889</t>
  </si>
  <si>
    <t>063-81-68-952</t>
  </si>
  <si>
    <t>2807971715489</t>
  </si>
  <si>
    <t>Džordža Vašingtona 8</t>
  </si>
  <si>
    <t>011/32-23-159</t>
  </si>
  <si>
    <t>064/84-64-125</t>
  </si>
  <si>
    <t>NIKOLIĆ</t>
  </si>
  <si>
    <t>1202971715486</t>
  </si>
  <si>
    <t>SUNČICA</t>
  </si>
  <si>
    <t>NIKOLIĆ MAHMUTOVIĆ</t>
  </si>
  <si>
    <t>011/3284-301</t>
  </si>
  <si>
    <t>061-1165-363</t>
  </si>
  <si>
    <t>Smiljana</t>
  </si>
  <si>
    <t>2108971355029</t>
  </si>
  <si>
    <t>Verica</t>
  </si>
  <si>
    <t>Počuča</t>
  </si>
  <si>
    <t>011/33-44-189</t>
  </si>
  <si>
    <t>062/391-706</t>
  </si>
  <si>
    <t>1903971735035</t>
  </si>
  <si>
    <t>KNEZ MIHAILOVA 42</t>
  </si>
  <si>
    <t>064-3302-990</t>
  </si>
  <si>
    <t>2604971715049</t>
  </si>
  <si>
    <t>Bulevar Despota Stefana 37</t>
  </si>
  <si>
    <t>011/3347822</t>
  </si>
  <si>
    <t>064/1574845</t>
  </si>
  <si>
    <t>0304971710526</t>
  </si>
  <si>
    <t>Rusić</t>
  </si>
  <si>
    <t>011/21-81-762</t>
  </si>
  <si>
    <t>064-23-95-993</t>
  </si>
  <si>
    <t>2106971710470</t>
  </si>
  <si>
    <t>TATAREVIĆ</t>
  </si>
  <si>
    <t>011/3224-411</t>
  </si>
  <si>
    <t>065-2444-472</t>
  </si>
  <si>
    <t>1804971710360</t>
  </si>
  <si>
    <t>Vesić</t>
  </si>
  <si>
    <t>Jurija Gagarina 176</t>
  </si>
  <si>
    <t>011/2173245</t>
  </si>
  <si>
    <t>064-11-68-502</t>
  </si>
  <si>
    <t>2411970715042</t>
  </si>
  <si>
    <t>Maršala Birjuzova 28</t>
  </si>
  <si>
    <t>011/2625-672</t>
  </si>
  <si>
    <t>063-205-542</t>
  </si>
  <si>
    <t>2110970710288</t>
  </si>
  <si>
    <t>Vuk</t>
  </si>
  <si>
    <t>011/26-25-672</t>
  </si>
  <si>
    <t>065-97-79-797</t>
  </si>
  <si>
    <t>2101970715124</t>
  </si>
  <si>
    <t>Jadranka</t>
  </si>
  <si>
    <t>Golušić Bokan</t>
  </si>
  <si>
    <t>Dunavski kej 8</t>
  </si>
  <si>
    <t>2630201</t>
  </si>
  <si>
    <t>063/86-62-644</t>
  </si>
  <si>
    <t>0612970335086</t>
  </si>
  <si>
    <t>TATJANA</t>
  </si>
  <si>
    <t>IVKOVIĆ</t>
  </si>
  <si>
    <t>011/21-80-052</t>
  </si>
  <si>
    <t>063/345-461</t>
  </si>
  <si>
    <t>0603970710228</t>
  </si>
  <si>
    <t>011/26-28-277</t>
  </si>
  <si>
    <t>063/271-007</t>
  </si>
  <si>
    <t>1008970710137</t>
  </si>
  <si>
    <t>Mihailović</t>
  </si>
  <si>
    <t>Bulevar Despota Stefana 10</t>
  </si>
  <si>
    <t>011/32-26-115</t>
  </si>
  <si>
    <t>064/1193671</t>
  </si>
  <si>
    <t>2707970710381</t>
  </si>
  <si>
    <t>SINIŠA</t>
  </si>
  <si>
    <t>BULEVAR DESPOTA STEFANA 9</t>
  </si>
  <si>
    <t>B.Desp.Stefana 9</t>
  </si>
  <si>
    <t>3231-483</t>
  </si>
  <si>
    <t>064-2357-733</t>
  </si>
  <si>
    <t>1002970710236</t>
  </si>
  <si>
    <t>Rašković</t>
  </si>
  <si>
    <t>011/2620-197</t>
  </si>
  <si>
    <t>063/219-040</t>
  </si>
  <si>
    <t>0908970710045</t>
  </si>
  <si>
    <t>SIMOVIĆ</t>
  </si>
  <si>
    <t>Ilije Garašanina 4</t>
  </si>
  <si>
    <t>011/3347200</t>
  </si>
  <si>
    <t>063-258-763</t>
  </si>
  <si>
    <t>2612970710283</t>
  </si>
  <si>
    <t>Šofranac</t>
  </si>
  <si>
    <t>064/121-39-87</t>
  </si>
  <si>
    <t>1811970715160</t>
  </si>
  <si>
    <t>LJILJANA</t>
  </si>
  <si>
    <t>STAMBOLIĆ</t>
  </si>
  <si>
    <t>CARA DUŠANA 20</t>
  </si>
  <si>
    <t>112755402</t>
  </si>
  <si>
    <t>63375599</t>
  </si>
  <si>
    <t>0301970715223</t>
  </si>
  <si>
    <t>064-1169-107</t>
  </si>
  <si>
    <t>0311970795036</t>
  </si>
  <si>
    <t>Trnavčević</t>
  </si>
  <si>
    <t>064/50-93-808;063/527949</t>
  </si>
  <si>
    <t>0804970715489</t>
  </si>
  <si>
    <t>VUČETIĆ</t>
  </si>
  <si>
    <t>Tadeuša Košćuška 62 b / 27</t>
  </si>
  <si>
    <t>011/3284-358</t>
  </si>
  <si>
    <t>063-8017-728</t>
  </si>
  <si>
    <t>Vladica</t>
  </si>
  <si>
    <t>011/3347305</t>
  </si>
  <si>
    <t>063-77-23-669</t>
  </si>
  <si>
    <t>3105969810023</t>
  </si>
  <si>
    <t>Brajović</t>
  </si>
  <si>
    <t>011/2614-916</t>
  </si>
  <si>
    <t>063/7296-652</t>
  </si>
  <si>
    <t>0208969710072</t>
  </si>
  <si>
    <t>Čolaković</t>
  </si>
  <si>
    <t>011/514181</t>
  </si>
  <si>
    <t>064/132-2008</t>
  </si>
  <si>
    <t>1209969715120</t>
  </si>
  <si>
    <t>Snežana</t>
  </si>
  <si>
    <t>Dunjić-Dubovac</t>
  </si>
  <si>
    <t>Kosovska 37</t>
  </si>
  <si>
    <t>011/32-29-279</t>
  </si>
  <si>
    <t>062/244903</t>
  </si>
  <si>
    <t>1901969215013</t>
  </si>
  <si>
    <t>Ile</t>
  </si>
  <si>
    <t>Hilandarska 21</t>
  </si>
  <si>
    <t>011/32-21-098</t>
  </si>
  <si>
    <t>064/1397600</t>
  </si>
  <si>
    <t>1309969710107</t>
  </si>
  <si>
    <t>BRANKOVA 18</t>
  </si>
  <si>
    <t>011/2634275</t>
  </si>
  <si>
    <t>063-224-302</t>
  </si>
  <si>
    <t>Dušanka</t>
  </si>
  <si>
    <t>Jeremić</t>
  </si>
  <si>
    <t>2511969305528</t>
  </si>
  <si>
    <t>KIJAC</t>
  </si>
  <si>
    <t>Knez Mihajlova 21</t>
  </si>
  <si>
    <t>63381550</t>
  </si>
  <si>
    <t>0707969710397</t>
  </si>
  <si>
    <t>Gundulićev Venac 65 / 11</t>
  </si>
  <si>
    <t>011/2183587</t>
  </si>
  <si>
    <t>062-8001-818</t>
  </si>
  <si>
    <t>0608969710070</t>
  </si>
  <si>
    <t>063-257-364</t>
  </si>
  <si>
    <t>1001969715066</t>
  </si>
  <si>
    <t>Alenka</t>
  </si>
  <si>
    <t>Drinčićeva 23</t>
  </si>
  <si>
    <t>011/3391387</t>
  </si>
  <si>
    <t>600651625</t>
  </si>
  <si>
    <t>Zorana</t>
  </si>
  <si>
    <t>0802969715111</t>
  </si>
  <si>
    <t>3010969715038</t>
  </si>
  <si>
    <t>PRGEŠA</t>
  </si>
  <si>
    <t>Bulevar Despota Stefana 34</t>
  </si>
  <si>
    <t>113223237</t>
  </si>
  <si>
    <t>063/7196399</t>
  </si>
  <si>
    <t>1110969710254</t>
  </si>
  <si>
    <t>Romanić</t>
  </si>
  <si>
    <t>011/26-39-052</t>
  </si>
  <si>
    <t>063/7734566</t>
  </si>
  <si>
    <t>1701969710236</t>
  </si>
  <si>
    <t>011/32-46-162</t>
  </si>
  <si>
    <t>064/9848657</t>
  </si>
  <si>
    <t>0112969725048</t>
  </si>
  <si>
    <t>Venizelsova 24</t>
  </si>
  <si>
    <t>011/32-26-408</t>
  </si>
  <si>
    <t>064/1959586</t>
  </si>
  <si>
    <t>2007969710163</t>
  </si>
  <si>
    <t>Vidanović</t>
  </si>
  <si>
    <t>Pančićeva 4 / 20</t>
  </si>
  <si>
    <t>011/21-87-078</t>
  </si>
  <si>
    <t>063-870-60-71</t>
  </si>
  <si>
    <t>1002969715143</t>
  </si>
  <si>
    <t>VUKOTIĆ-JOVIČIĆ</t>
  </si>
  <si>
    <t>GUNDULIĆEV VENAC 38/8</t>
  </si>
  <si>
    <t>33909888</t>
  </si>
  <si>
    <t>63465024</t>
  </si>
  <si>
    <t>1507968193628</t>
  </si>
  <si>
    <t>DAMIR</t>
  </si>
  <si>
    <t>ATANASIJEVIĆ</t>
  </si>
  <si>
    <t>011/26-28-099</t>
  </si>
  <si>
    <t>064-1245-472</t>
  </si>
  <si>
    <t>0203968362109</t>
  </si>
  <si>
    <t>PERICA</t>
  </si>
  <si>
    <t>ĆALINA</t>
  </si>
  <si>
    <t>063-8135-013</t>
  </si>
  <si>
    <t>2603968735040</t>
  </si>
  <si>
    <t>ĐUKIĆ</t>
  </si>
  <si>
    <t>KNEZA MIHAILA 18</t>
  </si>
  <si>
    <t>011/2626-571</t>
  </si>
  <si>
    <t>063/275-345</t>
  </si>
  <si>
    <t>1812968770010</t>
  </si>
  <si>
    <t>Dobračina 32</t>
  </si>
  <si>
    <t>011/2623-811</t>
  </si>
  <si>
    <t>063/7467-461</t>
  </si>
  <si>
    <t>1305968757910</t>
  </si>
  <si>
    <t>Tatijana</t>
  </si>
  <si>
    <t>Dunavski Kej 12/51</t>
  </si>
  <si>
    <t>011/26-37-109</t>
  </si>
  <si>
    <t>063/1909055</t>
  </si>
  <si>
    <t>1612968710027</t>
  </si>
  <si>
    <t>Todor-Danijel</t>
  </si>
  <si>
    <t>Palmotićeva 8</t>
  </si>
  <si>
    <t>011/32-41-432</t>
  </si>
  <si>
    <t>064/2219045</t>
  </si>
  <si>
    <t>0406968715115</t>
  </si>
  <si>
    <t>011/26-27-270</t>
  </si>
  <si>
    <t>628823352</t>
  </si>
  <si>
    <t>0902968710110</t>
  </si>
  <si>
    <t>011/3236-286</t>
  </si>
  <si>
    <t>063-207-172</t>
  </si>
  <si>
    <t>1209967715107</t>
  </si>
  <si>
    <t>SUZANA</t>
  </si>
  <si>
    <t>BAJLON-TOŠIĆ</t>
  </si>
  <si>
    <t>Solunska 30 / 16</t>
  </si>
  <si>
    <t>2184-988</t>
  </si>
  <si>
    <t>062-9665-338</t>
  </si>
  <si>
    <t>0103967747029</t>
  </si>
  <si>
    <t>Ćirović</t>
  </si>
  <si>
    <t>011/26-44-248</t>
  </si>
  <si>
    <t>064/1607895</t>
  </si>
  <si>
    <t>0505967715209</t>
  </si>
  <si>
    <t>Kneginje Ljubice 12</t>
  </si>
  <si>
    <t>011/26-33-220</t>
  </si>
  <si>
    <t>064-167-72-27</t>
  </si>
  <si>
    <t>2610967715204</t>
  </si>
  <si>
    <t>MARINA</t>
  </si>
  <si>
    <t>GLIGORIĆ</t>
  </si>
  <si>
    <t>CARA DUŠANA 43 / 2</t>
  </si>
  <si>
    <t>011/2181-421</t>
  </si>
  <si>
    <t>063-8476-213</t>
  </si>
  <si>
    <t>0512967715078</t>
  </si>
  <si>
    <t>011/3391816</t>
  </si>
  <si>
    <t>655125848</t>
  </si>
  <si>
    <t>2109967793417</t>
  </si>
  <si>
    <t>Božo</t>
  </si>
  <si>
    <t>Šalipur</t>
  </si>
  <si>
    <t>Dositejeva 57 / 4</t>
  </si>
  <si>
    <t>064-61-42-223</t>
  </si>
  <si>
    <t>1110967715232</t>
  </si>
  <si>
    <t>Satler</t>
  </si>
  <si>
    <t>011/2632-406</t>
  </si>
  <si>
    <t>064-24-87-069</t>
  </si>
  <si>
    <t>SEKULIĆ</t>
  </si>
  <si>
    <t>011/2626-750</t>
  </si>
  <si>
    <t>1601967715287</t>
  </si>
  <si>
    <t>Slavojka</t>
  </si>
  <si>
    <t>Sević</t>
  </si>
  <si>
    <t>Senjanina Ive 7</t>
  </si>
  <si>
    <t>011/3391401</t>
  </si>
  <si>
    <t>2408967710497</t>
  </si>
  <si>
    <t>Solunska 18</t>
  </si>
  <si>
    <t>011/26-20-839</t>
  </si>
  <si>
    <t>064/20-38-711</t>
  </si>
  <si>
    <t>2002967777013</t>
  </si>
  <si>
    <t>015/323-178</t>
  </si>
  <si>
    <t>063/437-241</t>
  </si>
  <si>
    <t>0612967762011</t>
  </si>
  <si>
    <t>BOBAN</t>
  </si>
  <si>
    <t>ŽIVORADOVIĆ</t>
  </si>
  <si>
    <t>HERCEG-STJEPANA 4</t>
  </si>
  <si>
    <t>064/2610-115</t>
  </si>
  <si>
    <t>2109966710232</t>
  </si>
  <si>
    <t>BIJELJIĆ</t>
  </si>
  <si>
    <t>011/383-5079</t>
  </si>
  <si>
    <t>064/4000-565</t>
  </si>
  <si>
    <t>0409966875025</t>
  </si>
  <si>
    <t>064/1576267</t>
  </si>
  <si>
    <t>2904966765023</t>
  </si>
  <si>
    <t>Čičić-Madžić</t>
  </si>
  <si>
    <t>Jelisavete Načić 2</t>
  </si>
  <si>
    <t>011/32-25-156</t>
  </si>
  <si>
    <t>069/1794373; 064-17-94-373</t>
  </si>
  <si>
    <t>1607966786030</t>
  </si>
  <si>
    <t>Zetska 3</t>
  </si>
  <si>
    <t>011/32-35-484</t>
  </si>
  <si>
    <t>064/84-09-505</t>
  </si>
  <si>
    <t>1612966715099</t>
  </si>
  <si>
    <t>ĐURIČIĆ</t>
  </si>
  <si>
    <t>KNEZA MIHAILA 7</t>
  </si>
  <si>
    <t>011/2626-335</t>
  </si>
  <si>
    <t>063-8523-867</t>
  </si>
  <si>
    <t>0103966715182</t>
  </si>
  <si>
    <t>Hamović</t>
  </si>
  <si>
    <t>011/21-84-761</t>
  </si>
  <si>
    <t>063-25-24-23</t>
  </si>
  <si>
    <t>0803966710409</t>
  </si>
  <si>
    <t>OBLAK</t>
  </si>
  <si>
    <t>JURIŠIN-KAUFMAN</t>
  </si>
  <si>
    <t>2627188</t>
  </si>
  <si>
    <t>62359150</t>
  </si>
  <si>
    <t>2601966710013</t>
  </si>
  <si>
    <t>STEVANA SREMCA 1/22</t>
  </si>
  <si>
    <t>011/32-28-336</t>
  </si>
  <si>
    <t>063-315-377</t>
  </si>
  <si>
    <t>0105966710310</t>
  </si>
  <si>
    <t>SLAVIŠA</t>
  </si>
  <si>
    <t>MILOJEVIĆ</t>
  </si>
  <si>
    <t>Strah. Bana 64</t>
  </si>
  <si>
    <t>011/2187-469</t>
  </si>
  <si>
    <t>064/1819-587</t>
  </si>
  <si>
    <t>2503966782810</t>
  </si>
  <si>
    <t>Milojković</t>
  </si>
  <si>
    <t>011/32-84-561</t>
  </si>
  <si>
    <t>064-111-66-36</t>
  </si>
  <si>
    <t>0706966710187</t>
  </si>
  <si>
    <t>MILOSAVLJEVIĆ</t>
  </si>
  <si>
    <t>PAJSIJEVA 3</t>
  </si>
  <si>
    <t>011/2687-679</t>
  </si>
  <si>
    <t>063-8371-513</t>
  </si>
  <si>
    <t>1409966710240</t>
  </si>
  <si>
    <t>Mitrović</t>
  </si>
  <si>
    <t>011/2751590</t>
  </si>
  <si>
    <t>065/2224299</t>
  </si>
  <si>
    <t>2808966710319</t>
  </si>
  <si>
    <t>011/21-81-183</t>
  </si>
  <si>
    <t>064-229-77-22</t>
  </si>
  <si>
    <t>1104966710083</t>
  </si>
  <si>
    <t>Svetozar</t>
  </si>
  <si>
    <t>Mužijević</t>
  </si>
  <si>
    <t>Maršala Birjuzova 19</t>
  </si>
  <si>
    <t>011/26-22-140</t>
  </si>
  <si>
    <t>2706966710028</t>
  </si>
  <si>
    <t>NANIĆ</t>
  </si>
  <si>
    <t>JELISAVETE NAČIĆ 16</t>
  </si>
  <si>
    <t>011/3223-088</t>
  </si>
  <si>
    <t>063-301-279</t>
  </si>
  <si>
    <t>PREDRAG</t>
  </si>
  <si>
    <t>1101966710270</t>
  </si>
  <si>
    <t>Prica</t>
  </si>
  <si>
    <t>063-82-60-732</t>
  </si>
  <si>
    <t>0207966710393</t>
  </si>
  <si>
    <t>Radifković</t>
  </si>
  <si>
    <t>Cara Lazara 5</t>
  </si>
  <si>
    <t>011/2622-774</t>
  </si>
  <si>
    <t>069-1555-458</t>
  </si>
  <si>
    <t>0506966715198</t>
  </si>
  <si>
    <t>Šouc</t>
  </si>
  <si>
    <t>Zmaj Jovina 9</t>
  </si>
  <si>
    <t>011/3033-204</t>
  </si>
  <si>
    <t>063/8700-233</t>
  </si>
  <si>
    <t>1406966715006</t>
  </si>
  <si>
    <t>TODOROVIĆ</t>
  </si>
  <si>
    <t>011/3227-553</t>
  </si>
  <si>
    <t>064-1321-113</t>
  </si>
  <si>
    <t>2208966786024</t>
  </si>
  <si>
    <t>Vesić-Spasojević</t>
  </si>
  <si>
    <t>011/32-21-987</t>
  </si>
  <si>
    <t>063-33-33-45</t>
  </si>
  <si>
    <t>1907966710291</t>
  </si>
  <si>
    <t>Zrnić</t>
  </si>
  <si>
    <t>011/26-24-964</t>
  </si>
  <si>
    <t>064/3162018</t>
  </si>
  <si>
    <t>2808965785056</t>
  </si>
  <si>
    <t>BARLOVAC</t>
  </si>
  <si>
    <t>Solunska 9</t>
  </si>
  <si>
    <t>011/2639-337</t>
  </si>
  <si>
    <t>063/7175-157</t>
  </si>
  <si>
    <t>1405965715294</t>
  </si>
  <si>
    <t>JASMINKA</t>
  </si>
  <si>
    <t>BOGOJEVIĆ</t>
  </si>
  <si>
    <t>PALMOTIĆEVA 20</t>
  </si>
  <si>
    <t>011/32-28-137</t>
  </si>
  <si>
    <t>065/2644500</t>
  </si>
  <si>
    <t>0807965710087</t>
  </si>
  <si>
    <t>Ćirkov</t>
  </si>
  <si>
    <t>011/21-83-038</t>
  </si>
  <si>
    <t>064-26-56-636</t>
  </si>
  <si>
    <t>2506965715124</t>
  </si>
  <si>
    <t>Djurović</t>
  </si>
  <si>
    <t>011/29-20-158</t>
  </si>
  <si>
    <t>063-10-56-303</t>
  </si>
  <si>
    <t>0605965715265</t>
  </si>
  <si>
    <t>Kozomarić</t>
  </si>
  <si>
    <t>Knez Miletina 32</t>
  </si>
  <si>
    <t>011/324-08-63</t>
  </si>
  <si>
    <t>064-153-11-65</t>
  </si>
  <si>
    <t>Mirjana</t>
  </si>
  <si>
    <t>0408965710085</t>
  </si>
  <si>
    <t>MLADENOVIĆ</t>
  </si>
  <si>
    <t>DRINČIĆEVA 9</t>
  </si>
  <si>
    <t>011/3226-610</t>
  </si>
  <si>
    <t>064-1455-893</t>
  </si>
  <si>
    <t>2803965753713</t>
  </si>
  <si>
    <t>Obilićev venac 17</t>
  </si>
  <si>
    <t>2445424</t>
  </si>
  <si>
    <t>63445755</t>
  </si>
  <si>
    <t>1108965715125</t>
  </si>
  <si>
    <t>Rige Od Fere 2</t>
  </si>
  <si>
    <t>011/26-20-778</t>
  </si>
  <si>
    <t>063-84-94-414</t>
  </si>
  <si>
    <t>2208965715190</t>
  </si>
  <si>
    <t>Šaranović</t>
  </si>
  <si>
    <t>Cara Uroša 30</t>
  </si>
  <si>
    <t>011/2625-003</t>
  </si>
  <si>
    <t>063/209-010</t>
  </si>
  <si>
    <t>2309965710092</t>
  </si>
  <si>
    <t>ŠEBEK</t>
  </si>
  <si>
    <t>SVETOGORSKA 22</t>
  </si>
  <si>
    <t>063/211-084</t>
  </si>
  <si>
    <t>0201965715261</t>
  </si>
  <si>
    <t>MIRA</t>
  </si>
  <si>
    <t>Dobračina 37</t>
  </si>
  <si>
    <t>063-447-431</t>
  </si>
  <si>
    <t>1507965715143</t>
  </si>
  <si>
    <t>011/26-20-384</t>
  </si>
  <si>
    <t>064/8751-208</t>
  </si>
  <si>
    <t>0405964710422</t>
  </si>
  <si>
    <t>MOHD</t>
  </si>
  <si>
    <t>ABU</t>
  </si>
  <si>
    <t>013/365-004</t>
  </si>
  <si>
    <t>064/1135-589</t>
  </si>
  <si>
    <t>0110964715386</t>
  </si>
  <si>
    <t>MIKE ALASA  40</t>
  </si>
  <si>
    <t>011/2182703</t>
  </si>
  <si>
    <t>063/400270</t>
  </si>
  <si>
    <t>2603964710078</t>
  </si>
  <si>
    <t>Dugalić</t>
  </si>
  <si>
    <t>Kneginje Ljubice 30</t>
  </si>
  <si>
    <t>011/21-87-668</t>
  </si>
  <si>
    <t>062/454611</t>
  </si>
  <si>
    <t>2011964710154</t>
  </si>
  <si>
    <t>Križan</t>
  </si>
  <si>
    <t>Palmotićeva 14</t>
  </si>
  <si>
    <t>011/322-02-72</t>
  </si>
  <si>
    <t>63637125</t>
  </si>
  <si>
    <t>2602964715308</t>
  </si>
  <si>
    <t>Lutovac</t>
  </si>
  <si>
    <t>SOLUNSKA 8</t>
  </si>
  <si>
    <t>011-2144036</t>
  </si>
  <si>
    <t>064/15-77-751</t>
  </si>
  <si>
    <t>0708964182674</t>
  </si>
  <si>
    <t>Solunska 8</t>
  </si>
  <si>
    <t>011/29-20-028</t>
  </si>
  <si>
    <t>063/8200-811</t>
  </si>
  <si>
    <t>0507964715138</t>
  </si>
  <si>
    <t>Malevanov</t>
  </si>
  <si>
    <t>011/21-81-871</t>
  </si>
  <si>
    <t>063/437566</t>
  </si>
  <si>
    <t>3008964778010</t>
  </si>
  <si>
    <t>063/1724823</t>
  </si>
  <si>
    <t>Anđelka</t>
  </si>
  <si>
    <t>1808964715239</t>
  </si>
  <si>
    <t>Milovanović</t>
  </si>
  <si>
    <t>Simina 11</t>
  </si>
  <si>
    <t>011/26-37-926</t>
  </si>
  <si>
    <t>063/356044</t>
  </si>
  <si>
    <t>1210964865033</t>
  </si>
  <si>
    <t>Slobodanka</t>
  </si>
  <si>
    <t>Perović-Siđak</t>
  </si>
  <si>
    <t>Simina 15a</t>
  </si>
  <si>
    <t>063/697760</t>
  </si>
  <si>
    <t>0110964715173</t>
  </si>
  <si>
    <t>SVETLANA</t>
  </si>
  <si>
    <t>RADOIČIĆ</t>
  </si>
  <si>
    <t>011/2631-695</t>
  </si>
  <si>
    <t>062-233-903</t>
  </si>
  <si>
    <t>0610964710077</t>
  </si>
  <si>
    <t>Slobodan</t>
  </si>
  <si>
    <t>011/26-24-797</t>
  </si>
  <si>
    <t>063/244-050</t>
  </si>
  <si>
    <t>1209964710090</t>
  </si>
  <si>
    <t>KRALJA PETRA 55</t>
  </si>
  <si>
    <t>064-1295-279</t>
  </si>
  <si>
    <t>2511964715264</t>
  </si>
  <si>
    <t>Svetlana</t>
  </si>
  <si>
    <t>Sentić</t>
  </si>
  <si>
    <t>011/32-46-438</t>
  </si>
  <si>
    <t>064/1472250</t>
  </si>
  <si>
    <t>0306964715353</t>
  </si>
  <si>
    <t>Tešić</t>
  </si>
  <si>
    <t>063/8155153</t>
  </si>
  <si>
    <t>1706964710434</t>
  </si>
  <si>
    <t>VOJINOVIĆ</t>
  </si>
  <si>
    <t>MIKE ALASA 34</t>
  </si>
  <si>
    <t>011/2635-247</t>
  </si>
  <si>
    <t>063/438-721</t>
  </si>
  <si>
    <t>1106964782616</t>
  </si>
  <si>
    <t>Zbiljić</t>
  </si>
  <si>
    <t>011/21-88-959</t>
  </si>
  <si>
    <t>064-12-68-994</t>
  </si>
  <si>
    <t>Babić</t>
  </si>
  <si>
    <t>Braće Jugovića 10</t>
  </si>
  <si>
    <t>1005963710165</t>
  </si>
  <si>
    <t>Nedim</t>
  </si>
  <si>
    <t>Bajrami</t>
  </si>
  <si>
    <t>011/33-92-929</t>
  </si>
  <si>
    <t>064/1521050</t>
  </si>
  <si>
    <t>2711963710314</t>
  </si>
  <si>
    <t>Bjelica</t>
  </si>
  <si>
    <t>Gundulićev Venac 21</t>
  </si>
  <si>
    <t>011/32-28-674</t>
  </si>
  <si>
    <t>063-27-27-72</t>
  </si>
  <si>
    <t>0307963715194</t>
  </si>
  <si>
    <t>Ćirić</t>
  </si>
  <si>
    <t>Nušićeva 20</t>
  </si>
  <si>
    <t>011/322-20-84</t>
  </si>
  <si>
    <t>1801963710077</t>
  </si>
  <si>
    <t>011/26-33-908</t>
  </si>
  <si>
    <t>065-545-11-11</t>
  </si>
  <si>
    <t>0711963710244</t>
  </si>
  <si>
    <t>NENAD</t>
  </si>
  <si>
    <t>DROPULIĆ</t>
  </si>
  <si>
    <t>011/3224-768</t>
  </si>
  <si>
    <t>064-2923-063</t>
  </si>
  <si>
    <t>2006963715191</t>
  </si>
  <si>
    <t>Joksimović</t>
  </si>
  <si>
    <t>011/32-84-941</t>
  </si>
  <si>
    <t>063-214-063</t>
  </si>
  <si>
    <t>0207963915040</t>
  </si>
  <si>
    <t>KRVAVAC</t>
  </si>
  <si>
    <t>Dositejeva 43/7</t>
  </si>
  <si>
    <t>028/325-339</t>
  </si>
  <si>
    <t>063-8573-003</t>
  </si>
  <si>
    <t>1507963740027</t>
  </si>
  <si>
    <t>Lakušić</t>
  </si>
  <si>
    <t>011/3960460</t>
  </si>
  <si>
    <t>063/204606</t>
  </si>
  <si>
    <t>2907963710227</t>
  </si>
  <si>
    <t>Nušić</t>
  </si>
  <si>
    <t>011/337-36-39</t>
  </si>
  <si>
    <t>064/1843992</t>
  </si>
  <si>
    <t>1708963710069</t>
  </si>
  <si>
    <t>OSTOJIĆ</t>
  </si>
  <si>
    <t>TOPLIČIN VENAC 19</t>
  </si>
  <si>
    <t>011/2637-748</t>
  </si>
  <si>
    <t>064/112-86-26</t>
  </si>
  <si>
    <t>1203963715228</t>
  </si>
  <si>
    <t>Dana</t>
  </si>
  <si>
    <t>Popesku</t>
  </si>
  <si>
    <t>Džordža Vašingtona 3</t>
  </si>
  <si>
    <t>011/32-28-825</t>
  </si>
  <si>
    <t>063/324639</t>
  </si>
  <si>
    <t>1310963715202</t>
  </si>
  <si>
    <t>RATKOVIĆ</t>
  </si>
  <si>
    <t>011/3340-940</t>
  </si>
  <si>
    <t>060/3340940</t>
  </si>
  <si>
    <t>0908963710145</t>
  </si>
  <si>
    <t>Ristivojević</t>
  </si>
  <si>
    <t>064-198-11-31</t>
  </si>
  <si>
    <t>0108963710343</t>
  </si>
  <si>
    <t>SAFET</t>
  </si>
  <si>
    <t>RUŠIDOV</t>
  </si>
  <si>
    <t>VENIZELOSOVA 13</t>
  </si>
  <si>
    <t>3391829</t>
  </si>
  <si>
    <t>616231079</t>
  </si>
  <si>
    <t>2305963710065</t>
  </si>
  <si>
    <t>Svilar</t>
  </si>
  <si>
    <t>Pančićeva 12</t>
  </si>
  <si>
    <t>011/21-81-618</t>
  </si>
  <si>
    <t>063/237711</t>
  </si>
  <si>
    <t>0601963710023</t>
  </si>
  <si>
    <t>NUŠIĆEVA   7</t>
  </si>
  <si>
    <t>113227553</t>
  </si>
  <si>
    <t>62595363</t>
  </si>
  <si>
    <t>1202963710300</t>
  </si>
  <si>
    <t>Borko</t>
  </si>
  <si>
    <t>Žiravac</t>
  </si>
  <si>
    <t>011/32-47-177</t>
  </si>
  <si>
    <t>065/3247177</t>
  </si>
  <si>
    <t>2010962710096</t>
  </si>
  <si>
    <t>TONI</t>
  </si>
  <si>
    <t>BARANEK</t>
  </si>
  <si>
    <t>KRALJA MILANA  10</t>
  </si>
  <si>
    <t>2688836</t>
  </si>
  <si>
    <t>064/4533452, 064/4533452</t>
  </si>
  <si>
    <t>0603962787858</t>
  </si>
  <si>
    <t>BOKAREV</t>
  </si>
  <si>
    <t>011/3225-101</t>
  </si>
  <si>
    <t>063-300-207</t>
  </si>
  <si>
    <t>0805962710318</t>
  </si>
  <si>
    <t>Milo</t>
  </si>
  <si>
    <t>Braće Baruh 22</t>
  </si>
  <si>
    <t>011/26-22-077</t>
  </si>
  <si>
    <t>1108962715205</t>
  </si>
  <si>
    <t>DUŠKA</t>
  </si>
  <si>
    <t>CVJETIĆANIN</t>
  </si>
  <si>
    <t>NUŠIĆEVA 18</t>
  </si>
  <si>
    <t>011/3228-598</t>
  </si>
  <si>
    <t>063/682115</t>
  </si>
  <si>
    <t>2411962710104</t>
  </si>
  <si>
    <t>Budimska 14</t>
  </si>
  <si>
    <t>011/24-53-996</t>
  </si>
  <si>
    <t>064-22-92-007</t>
  </si>
  <si>
    <t>3008962739018</t>
  </si>
  <si>
    <t>DORNIK</t>
  </si>
  <si>
    <t>011/3224-531</t>
  </si>
  <si>
    <t>064-0099-204</t>
  </si>
  <si>
    <t>2604962715303</t>
  </si>
  <si>
    <t>Jevtić</t>
  </si>
  <si>
    <t>011/32-26-913</t>
  </si>
  <si>
    <t>060/6002626</t>
  </si>
  <si>
    <t>2306962719030</t>
  </si>
  <si>
    <t>064-3605-122</t>
  </si>
  <si>
    <t>1109962725037</t>
  </si>
  <si>
    <t>DRINČIĆEVA 3A</t>
  </si>
  <si>
    <t>011/3228-900</t>
  </si>
  <si>
    <t>064/4562-453</t>
  </si>
  <si>
    <t>1902962710074</t>
  </si>
  <si>
    <t>063/214484</t>
  </si>
  <si>
    <t>0803962710226</t>
  </si>
  <si>
    <t>Mašić</t>
  </si>
  <si>
    <t>Prizrenska 7</t>
  </si>
  <si>
    <t>011/26-87-782</t>
  </si>
  <si>
    <t>063/7764860</t>
  </si>
  <si>
    <t>0802962710106</t>
  </si>
  <si>
    <t>Aranđel</t>
  </si>
  <si>
    <t>Nedić</t>
  </si>
  <si>
    <t>Kosovska 51</t>
  </si>
  <si>
    <t>011/33-44-279</t>
  </si>
  <si>
    <t>063-78-32-665</t>
  </si>
  <si>
    <t>2405962710384</t>
  </si>
  <si>
    <t>Peković</t>
  </si>
  <si>
    <t>Glasinačka 8</t>
  </si>
  <si>
    <t>011/4882946</t>
  </si>
  <si>
    <t>064/66-89-221</t>
  </si>
  <si>
    <t>1404962715084</t>
  </si>
  <si>
    <t>011/32-33-611</t>
  </si>
  <si>
    <t>063/8319262</t>
  </si>
  <si>
    <t>2405962710198</t>
  </si>
  <si>
    <t>Tihomir</t>
  </si>
  <si>
    <t>Tadeuša Košćuška 86a</t>
  </si>
  <si>
    <t>011/2637-049</t>
  </si>
  <si>
    <t>063/441-367</t>
  </si>
  <si>
    <t>1501962719077</t>
  </si>
  <si>
    <t>POPOVIĆ-BODROŽA</t>
  </si>
  <si>
    <t>011/3221-881</t>
  </si>
  <si>
    <t>063-7107-685</t>
  </si>
  <si>
    <t>2912962710324</t>
  </si>
  <si>
    <t>Radović</t>
  </si>
  <si>
    <t>Maršala Birjuzova 45</t>
  </si>
  <si>
    <t>011/2624-908</t>
  </si>
  <si>
    <t>064-258-93-66</t>
  </si>
  <si>
    <t>011/2635-740</t>
  </si>
  <si>
    <t>0111962714087</t>
  </si>
  <si>
    <t>Klare Cetkin</t>
  </si>
  <si>
    <t>32-38-663</t>
  </si>
  <si>
    <t>063/356026</t>
  </si>
  <si>
    <t>2105962715013</t>
  </si>
  <si>
    <t>011/2638-169</t>
  </si>
  <si>
    <t>062/367-811</t>
  </si>
  <si>
    <t>3009962715077</t>
  </si>
  <si>
    <t>011/3391-497</t>
  </si>
  <si>
    <t>063-200-978</t>
  </si>
  <si>
    <t>0208962710182</t>
  </si>
  <si>
    <t>Terzin</t>
  </si>
  <si>
    <t>011/21-81-747</t>
  </si>
  <si>
    <t>063-235-807</t>
  </si>
  <si>
    <t>1906962715179</t>
  </si>
  <si>
    <t>011/26-21-024</t>
  </si>
  <si>
    <t>064/1456007</t>
  </si>
  <si>
    <t>0204962715286</t>
  </si>
  <si>
    <t>Todorović-Šegrt</t>
  </si>
  <si>
    <t>064-11-323-80</t>
  </si>
  <si>
    <t>2501962795028</t>
  </si>
  <si>
    <t>TVRTKOVIĆ</t>
  </si>
  <si>
    <t>011/3246-726</t>
  </si>
  <si>
    <t>063-487-613</t>
  </si>
  <si>
    <t>0307962715425</t>
  </si>
  <si>
    <t>NADIJA</t>
  </si>
  <si>
    <t>VULETA</t>
  </si>
  <si>
    <t>KNEZ-MIHAILOVA 19</t>
  </si>
  <si>
    <t>112620044</t>
  </si>
  <si>
    <t>631727253</t>
  </si>
  <si>
    <t>0503961215058</t>
  </si>
  <si>
    <t>063-218-377</t>
  </si>
  <si>
    <t>1508961715285</t>
  </si>
  <si>
    <t>TATIJANA</t>
  </si>
  <si>
    <t>011/24-35-365</t>
  </si>
  <si>
    <t>064/1792424</t>
  </si>
  <si>
    <t>2912961710037</t>
  </si>
  <si>
    <t>LJUBOMIR</t>
  </si>
  <si>
    <t>GITARIĆ</t>
  </si>
  <si>
    <t>011/3373-626</t>
  </si>
  <si>
    <t>064-2288-456</t>
  </si>
  <si>
    <t>0808961710348</t>
  </si>
  <si>
    <t>Palmotićeva 6</t>
  </si>
  <si>
    <t>011/32-37-928</t>
  </si>
  <si>
    <t>065/3720049</t>
  </si>
  <si>
    <t>2301961710100</t>
  </si>
  <si>
    <t>Majke Jevrosime 14</t>
  </si>
  <si>
    <t>011/3242224</t>
  </si>
  <si>
    <t>63206390</t>
  </si>
  <si>
    <t>0104961715288</t>
  </si>
  <si>
    <t>Kaljević</t>
  </si>
  <si>
    <t>011/33-91-541</t>
  </si>
  <si>
    <t>064-66-11-360</t>
  </si>
  <si>
    <t>0207961772021</t>
  </si>
  <si>
    <t>KRUNIĆ</t>
  </si>
  <si>
    <t>Takovska 33</t>
  </si>
  <si>
    <t>011/3246-683</t>
  </si>
  <si>
    <t>064-1769-601</t>
  </si>
  <si>
    <t>0201961710796</t>
  </si>
  <si>
    <t>DRAGIŠA</t>
  </si>
  <si>
    <t>62214026</t>
  </si>
  <si>
    <t>0201961714090</t>
  </si>
  <si>
    <t>064/1904117</t>
  </si>
  <si>
    <t>1002961715152</t>
  </si>
  <si>
    <t>011/2920-343</t>
  </si>
  <si>
    <t>0604961715329</t>
  </si>
  <si>
    <t>DUBRAVKA</t>
  </si>
  <si>
    <t>MARINKOVIĆ</t>
  </si>
  <si>
    <t>011/3240-146</t>
  </si>
  <si>
    <t>063-8431-105</t>
  </si>
  <si>
    <t>1202961715445</t>
  </si>
  <si>
    <t>ZLATIJA</t>
  </si>
  <si>
    <t>011/32-83-311</t>
  </si>
  <si>
    <t>063/331928</t>
  </si>
  <si>
    <t>2410961118248</t>
  </si>
  <si>
    <t>011/26-39-931</t>
  </si>
  <si>
    <t>064/9928895</t>
  </si>
  <si>
    <t>2110961735057</t>
  </si>
  <si>
    <t>TADEUŠA KOŠĆUŠKA 10</t>
  </si>
  <si>
    <t>011/26-23-585</t>
  </si>
  <si>
    <t>063/8460585</t>
  </si>
  <si>
    <t>0901961796811</t>
  </si>
  <si>
    <t>Redli</t>
  </si>
  <si>
    <t>011/26-86-289</t>
  </si>
  <si>
    <t>060/3626094</t>
  </si>
  <si>
    <t>2008961787813</t>
  </si>
  <si>
    <t>SLIJEPČEVIĆ</t>
  </si>
  <si>
    <t>SVETOGORSKA 19</t>
  </si>
  <si>
    <t>011/32-40-777</t>
  </si>
  <si>
    <t>064-8345-042</t>
  </si>
  <si>
    <t>0110961786053</t>
  </si>
  <si>
    <t>Dunavski Kej 7</t>
  </si>
  <si>
    <t>011/32-85-944</t>
  </si>
  <si>
    <t>063-334-172</t>
  </si>
  <si>
    <t>2507961186514</t>
  </si>
  <si>
    <t>TEODOROVIĆ</t>
  </si>
  <si>
    <t>064/1366224</t>
  </si>
  <si>
    <t>0404961776612</t>
  </si>
  <si>
    <t>VUKIĆEVIĆ-SARAP</t>
  </si>
  <si>
    <t>011/32-47-208</t>
  </si>
  <si>
    <t>064/4232802</t>
  </si>
  <si>
    <t>2312961715139</t>
  </si>
  <si>
    <t>Vuković Dimitrijević</t>
  </si>
  <si>
    <t>Bulevar Despota Stefana 27</t>
  </si>
  <si>
    <t>011/32-45-681</t>
  </si>
  <si>
    <t>060/1333058</t>
  </si>
  <si>
    <t>0410960715059</t>
  </si>
  <si>
    <t>BORKOVIĆ</t>
  </si>
  <si>
    <t>DRINČIĆEVA  29</t>
  </si>
  <si>
    <t>63215781</t>
  </si>
  <si>
    <t>0805960787615</t>
  </si>
  <si>
    <t>MILIJANA</t>
  </si>
  <si>
    <t>VISOKOG STEVANA 35 / 38</t>
  </si>
  <si>
    <t>011/2182-572</t>
  </si>
  <si>
    <t>063-8766-281</t>
  </si>
  <si>
    <t>1311960710303</t>
  </si>
  <si>
    <t>011/2623852</t>
  </si>
  <si>
    <t>064-11-50-330</t>
  </si>
  <si>
    <t>2301960715060</t>
  </si>
  <si>
    <t>MILKA</t>
  </si>
  <si>
    <t>DUKIĆ</t>
  </si>
  <si>
    <t>DUBROVAČKA 18 / 25</t>
  </si>
  <si>
    <t>011/2928615</t>
  </si>
  <si>
    <t>064-2096-844; 060/8265-013</t>
  </si>
  <si>
    <t>1011960735019</t>
  </si>
  <si>
    <t>Gaćinović</t>
  </si>
  <si>
    <t>Gospodar Jevremova 15</t>
  </si>
  <si>
    <t>064-202-41-36</t>
  </si>
  <si>
    <t>2907960715147</t>
  </si>
  <si>
    <t>GRGEK-PAVLOVIĆ</t>
  </si>
  <si>
    <t>063/202-010</t>
  </si>
  <si>
    <t>1008960715300</t>
  </si>
  <si>
    <t>GRUBETIĆ</t>
  </si>
  <si>
    <t>KAPETAN-MIŠINA 7</t>
  </si>
  <si>
    <t>011/3237-314 ; 011/2628445</t>
  </si>
  <si>
    <t>064-1266-567</t>
  </si>
  <si>
    <t>0710960776612</t>
  </si>
  <si>
    <t>Jagodić</t>
  </si>
  <si>
    <t>2189521</t>
  </si>
  <si>
    <t>655443413</t>
  </si>
  <si>
    <t>0907960710210</t>
  </si>
  <si>
    <t>Vojin</t>
  </si>
  <si>
    <t>Karović</t>
  </si>
  <si>
    <t>011/2643-141</t>
  </si>
  <si>
    <t>064-11-34-093</t>
  </si>
  <si>
    <t>0803960784311</t>
  </si>
  <si>
    <t>MEHMEDIN</t>
  </si>
  <si>
    <t>064/1300-916</t>
  </si>
  <si>
    <t>0703960715609</t>
  </si>
  <si>
    <t>Zorica</t>
  </si>
  <si>
    <t>Maksimović</t>
  </si>
  <si>
    <t>21-89-715 / 3287327</t>
  </si>
  <si>
    <t>064/0267997</t>
  </si>
  <si>
    <t>1503960715042</t>
  </si>
  <si>
    <t>Matković</t>
  </si>
  <si>
    <t>Vlajkovićeva 9</t>
  </si>
  <si>
    <t>011/32-35-345</t>
  </si>
  <si>
    <t>063/250-210</t>
  </si>
  <si>
    <t>0811960715592</t>
  </si>
  <si>
    <t>VERA</t>
  </si>
  <si>
    <t>MILIJIĆ</t>
  </si>
  <si>
    <t>011/2189-451</t>
  </si>
  <si>
    <t>063/286901</t>
  </si>
  <si>
    <t>3105960715044</t>
  </si>
  <si>
    <t>MIRKOVIĆ</t>
  </si>
  <si>
    <t>PARISKA 20</t>
  </si>
  <si>
    <t>011/2624-924</t>
  </si>
  <si>
    <t>064-1194-978</t>
  </si>
  <si>
    <t>2601960710100</t>
  </si>
  <si>
    <t>Napijalo</t>
  </si>
  <si>
    <t>Kapetan Mišina 23 / 13</t>
  </si>
  <si>
    <t>328-19-82</t>
  </si>
  <si>
    <t>064-111-44-70</t>
  </si>
  <si>
    <t>0906960710222</t>
  </si>
  <si>
    <t>Pejović</t>
  </si>
  <si>
    <t>Knez Miletina 14</t>
  </si>
  <si>
    <t>011/32-25-578</t>
  </si>
  <si>
    <t>065-26-11-646</t>
  </si>
  <si>
    <t>0503960710241</t>
  </si>
  <si>
    <t>011/26-33-218</t>
  </si>
  <si>
    <t>063-210-235</t>
  </si>
  <si>
    <t>0103960715504</t>
  </si>
  <si>
    <t>POKORNI DIMITRIJEVIĆ</t>
  </si>
  <si>
    <t>064-2198-786</t>
  </si>
  <si>
    <t>0602960715160</t>
  </si>
  <si>
    <t>Miroslava</t>
  </si>
  <si>
    <t>Stopić</t>
  </si>
  <si>
    <t>Dobračina 21 / 12</t>
  </si>
  <si>
    <t>011/26-23-809</t>
  </si>
  <si>
    <t>063/262-466</t>
  </si>
  <si>
    <t>1105960715152</t>
  </si>
  <si>
    <t>064-14-06-445</t>
  </si>
  <si>
    <t>0405959735026</t>
  </si>
  <si>
    <t>Andrejić</t>
  </si>
  <si>
    <t>Cara Dušana 96/11</t>
  </si>
  <si>
    <t>011/3230-368</t>
  </si>
  <si>
    <t>063/465-507</t>
  </si>
  <si>
    <t>0503959773620</t>
  </si>
  <si>
    <t>ZVONIMIR</t>
  </si>
  <si>
    <t>ANTONIĆ</t>
  </si>
  <si>
    <t>Cara Dušana 6 / 18</t>
  </si>
  <si>
    <t>011/2636-215</t>
  </si>
  <si>
    <t>063/7719-637</t>
  </si>
  <si>
    <t>0512959715417</t>
  </si>
  <si>
    <t>Ašanin</t>
  </si>
  <si>
    <t>Stevana Sremca 16</t>
  </si>
  <si>
    <t>060/1400-519, 0621221443</t>
  </si>
  <si>
    <t>3010959715374</t>
  </si>
  <si>
    <t>Ksenija</t>
  </si>
  <si>
    <t>Backović</t>
  </si>
  <si>
    <t>Prizrenska 15</t>
  </si>
  <si>
    <t>011/36-16-406</t>
  </si>
  <si>
    <t>063-20-24-13</t>
  </si>
  <si>
    <t>2603959710116</t>
  </si>
  <si>
    <t>GAVRILOVIĆ</t>
  </si>
  <si>
    <t>Dunavski kej 12 / 51</t>
  </si>
  <si>
    <t>011/2637-109</t>
  </si>
  <si>
    <t>063-1827-277</t>
  </si>
  <si>
    <t>0509959710279</t>
  </si>
  <si>
    <t>Duško</t>
  </si>
  <si>
    <t>011/26-24-271</t>
  </si>
  <si>
    <t>3006959710278</t>
  </si>
  <si>
    <t>Branko</t>
  </si>
  <si>
    <t>Kiš</t>
  </si>
  <si>
    <t>Panciceva 8 / 26</t>
  </si>
  <si>
    <t>011/26-35-165</t>
  </si>
  <si>
    <t>063-81-42-785</t>
  </si>
  <si>
    <t>2006959710258</t>
  </si>
  <si>
    <t>Ljubičić</t>
  </si>
  <si>
    <t>011/2180-442</t>
  </si>
  <si>
    <t>063/245-771</t>
  </si>
  <si>
    <t>2402959761017</t>
  </si>
  <si>
    <t>Živorad</t>
  </si>
  <si>
    <t>Madžić</t>
  </si>
  <si>
    <t>064/2421710</t>
  </si>
  <si>
    <t>2601959715107</t>
  </si>
  <si>
    <t>063/377-15-42</t>
  </si>
  <si>
    <t>0101959715859</t>
  </si>
  <si>
    <t>011/26-20-583</t>
  </si>
  <si>
    <t>064/2289196</t>
  </si>
  <si>
    <t>0210959715283</t>
  </si>
  <si>
    <t>BILJANA</t>
  </si>
  <si>
    <t>011/3906-777</t>
  </si>
  <si>
    <t>063-599-939</t>
  </si>
  <si>
    <t>1102959715050</t>
  </si>
  <si>
    <t>011/2188-141</t>
  </si>
  <si>
    <t>069/696917</t>
  </si>
  <si>
    <t>0209959715048</t>
  </si>
  <si>
    <t>011/26-87-420</t>
  </si>
  <si>
    <t>063/8178901</t>
  </si>
  <si>
    <t>0802959715288</t>
  </si>
  <si>
    <t>VRANIĆ</t>
  </si>
  <si>
    <t>011/26-37-652</t>
  </si>
  <si>
    <t>064-37-66-612</t>
  </si>
  <si>
    <t>2408959715242</t>
  </si>
  <si>
    <t>Zelić</t>
  </si>
  <si>
    <t>011/32-21-454</t>
  </si>
  <si>
    <t>064-28-26-992</t>
  </si>
  <si>
    <t>2406959710213</t>
  </si>
  <si>
    <t>TOPLIČIN VENAC 29</t>
  </si>
  <si>
    <t>011/2187-074</t>
  </si>
  <si>
    <t>063-300-772</t>
  </si>
  <si>
    <t>1705958710000</t>
  </si>
  <si>
    <t>Adamov</t>
  </si>
  <si>
    <t>Žorža Klemensoa 16</t>
  </si>
  <si>
    <t>339-11-32</t>
  </si>
  <si>
    <t>063/7772804</t>
  </si>
  <si>
    <t>0310958715101</t>
  </si>
  <si>
    <t>Adamović</t>
  </si>
  <si>
    <t>011/21-89-825</t>
  </si>
  <si>
    <t>064/3305922</t>
  </si>
  <si>
    <t>1007958715062</t>
  </si>
  <si>
    <t>Antuljeskov</t>
  </si>
  <si>
    <t>011/32-82-116</t>
  </si>
  <si>
    <t>063-273-964</t>
  </si>
  <si>
    <t>2709958710395</t>
  </si>
  <si>
    <t>Slavko</t>
  </si>
  <si>
    <t>064-4316-720</t>
  </si>
  <si>
    <t>2503958715136</t>
  </si>
  <si>
    <t>DAMNJANOVIĆ NIKOLIĆ</t>
  </si>
  <si>
    <t>Gosp.Jovanova 39</t>
  </si>
  <si>
    <t>011/2629-676</t>
  </si>
  <si>
    <t>063/8379-702</t>
  </si>
  <si>
    <t>2508958715588</t>
  </si>
  <si>
    <t>DUŠANKA</t>
  </si>
  <si>
    <t>RIGE OD FERE 3 / 8</t>
  </si>
  <si>
    <t>011/2183-477</t>
  </si>
  <si>
    <t>064-1314-836</t>
  </si>
  <si>
    <t>0506958715243</t>
  </si>
  <si>
    <t>OLIVERA</t>
  </si>
  <si>
    <t>ĐORĐEVIĆ-UDOVIČKI</t>
  </si>
  <si>
    <t>064-1676-969</t>
  </si>
  <si>
    <t>3011958785618</t>
  </si>
  <si>
    <t>Gogić</t>
  </si>
  <si>
    <t>Hilandarska 30/1</t>
  </si>
  <si>
    <t>01132-30-733</t>
  </si>
  <si>
    <t>064/8220851</t>
  </si>
  <si>
    <t>2908958715489</t>
  </si>
  <si>
    <t>Trg Nikole Pašića 9</t>
  </si>
  <si>
    <t>011/3398-873</t>
  </si>
  <si>
    <t>064/4200330</t>
  </si>
  <si>
    <t>1409958710525</t>
  </si>
  <si>
    <t>Kos</t>
  </si>
  <si>
    <t>Cara Nikolaja 50b</t>
  </si>
  <si>
    <t>011/432-952</t>
  </si>
  <si>
    <t>064/918-9644</t>
  </si>
  <si>
    <t>2612958710030</t>
  </si>
  <si>
    <t>Krstić</t>
  </si>
  <si>
    <t>063-201-018</t>
  </si>
  <si>
    <t>1605958183138</t>
  </si>
  <si>
    <t>RADIVOJE</t>
  </si>
  <si>
    <t>SKADARSKA 19</t>
  </si>
  <si>
    <t>065/3238-373</t>
  </si>
  <si>
    <t>1211958715565</t>
  </si>
  <si>
    <t>SPOMENA</t>
  </si>
  <si>
    <t>MILAČIĆ</t>
  </si>
  <si>
    <t>011/2638-447</t>
  </si>
  <si>
    <t>064-3951-925</t>
  </si>
  <si>
    <t>1801958715176</t>
  </si>
  <si>
    <t>Nožinić</t>
  </si>
  <si>
    <t>Tadeuša Košćuška 36/21</t>
  </si>
  <si>
    <t>011/328-34-56</t>
  </si>
  <si>
    <t>064-11-56-737</t>
  </si>
  <si>
    <t>3004958715214</t>
  </si>
  <si>
    <t>PANTIĆ</t>
  </si>
  <si>
    <t>011/26-29-849</t>
  </si>
  <si>
    <t>064-20-20-209</t>
  </si>
  <si>
    <t>1609958710249</t>
  </si>
  <si>
    <t>Paunović</t>
  </si>
  <si>
    <t>Kosovska 3/5</t>
  </si>
  <si>
    <t>011/3221860</t>
  </si>
  <si>
    <t>628823364</t>
  </si>
  <si>
    <t>0808958715053</t>
  </si>
  <si>
    <t>Takovska 7</t>
  </si>
  <si>
    <t>011/322-69-79</t>
  </si>
  <si>
    <t>064-22-23-958</t>
  </si>
  <si>
    <t>0808958710361</t>
  </si>
  <si>
    <t>SVETOZAR</t>
  </si>
  <si>
    <t>064-1242-516</t>
  </si>
  <si>
    <t>0506958173408</t>
  </si>
  <si>
    <t>Vukojičić</t>
  </si>
  <si>
    <t>Pančićeva 18</t>
  </si>
  <si>
    <t>011/2928-132</t>
  </si>
  <si>
    <t>064/1130949</t>
  </si>
  <si>
    <t>0709958710355</t>
  </si>
  <si>
    <t>MLADEN</t>
  </si>
  <si>
    <t>VUŠUROVIĆ</t>
  </si>
  <si>
    <t>011/32-36-189</t>
  </si>
  <si>
    <t>063-203-517</t>
  </si>
  <si>
    <t>1510958380005</t>
  </si>
  <si>
    <t>SREĆKO</t>
  </si>
  <si>
    <t>ZELENBABA</t>
  </si>
  <si>
    <t>011/2630-095</t>
  </si>
  <si>
    <t>065/6065-458</t>
  </si>
  <si>
    <t>1701957715135</t>
  </si>
  <si>
    <t>Arsenijević-Majer</t>
  </si>
  <si>
    <t>011/29-20-235</t>
  </si>
  <si>
    <t>063-460-018</t>
  </si>
  <si>
    <t>1010957715523</t>
  </si>
  <si>
    <t>ROKSANDRA</t>
  </si>
  <si>
    <t>ČAVALJUGA</t>
  </si>
  <si>
    <t>Dunavski kej 10/44</t>
  </si>
  <si>
    <t>112181646</t>
  </si>
  <si>
    <t>611600575</t>
  </si>
  <si>
    <t>1103957791015</t>
  </si>
  <si>
    <t>BUL.DESPOTA STEFANA 27</t>
  </si>
  <si>
    <t>064-20-38-828</t>
  </si>
  <si>
    <t>3007957710161</t>
  </si>
  <si>
    <t>Đorđa Jovanovića 21</t>
  </si>
  <si>
    <t>011/32-28-748</t>
  </si>
  <si>
    <t>063-73-73-890</t>
  </si>
  <si>
    <t>1711957760047</t>
  </si>
  <si>
    <t>Karapandža</t>
  </si>
  <si>
    <t>064/308-79-03</t>
  </si>
  <si>
    <t>1605957183894</t>
  </si>
  <si>
    <t>Ismail</t>
  </si>
  <si>
    <t>Karpuzi</t>
  </si>
  <si>
    <t>Velike Stepenice 4</t>
  </si>
  <si>
    <t>011/26-27-949</t>
  </si>
  <si>
    <t>063-77-03-759</t>
  </si>
  <si>
    <t>2011957795012</t>
  </si>
  <si>
    <t>Slavica</t>
  </si>
  <si>
    <t>Dubrovačka 15</t>
  </si>
  <si>
    <t>011/30-36-310</t>
  </si>
  <si>
    <t>063-77-22-360</t>
  </si>
  <si>
    <t>2909957715368</t>
  </si>
  <si>
    <t>NERMINA</t>
  </si>
  <si>
    <t>LJUBOVIĆ</t>
  </si>
  <si>
    <t>011/3284-697</t>
  </si>
  <si>
    <t>064-1512-230;064/876-00-22</t>
  </si>
  <si>
    <t>2312957710017</t>
  </si>
  <si>
    <t>Dragoslav</t>
  </si>
  <si>
    <t>Pančićeva 6 / 33</t>
  </si>
  <si>
    <t>011/2181-858</t>
  </si>
  <si>
    <t>065/218-18-58</t>
  </si>
  <si>
    <t>2005957710408</t>
  </si>
  <si>
    <t>Matić</t>
  </si>
  <si>
    <t>011/3120-401</t>
  </si>
  <si>
    <t>064-27-11-191</t>
  </si>
  <si>
    <t>Mile</t>
  </si>
  <si>
    <t>2311957710134</t>
  </si>
  <si>
    <t>Mike Alasa 26 / 24</t>
  </si>
  <si>
    <t>11/21-86-089</t>
  </si>
  <si>
    <t>062/746-084</t>
  </si>
  <si>
    <t>1703957710330</t>
  </si>
  <si>
    <t>011/183-069</t>
  </si>
  <si>
    <t>0808957710287</t>
  </si>
  <si>
    <t>Dean</t>
  </si>
  <si>
    <t>0608957715085</t>
  </si>
  <si>
    <t>Dobračina 48 / 1</t>
  </si>
  <si>
    <t>011/26-29-371</t>
  </si>
  <si>
    <t>064/1241-104</t>
  </si>
  <si>
    <t>1910957719058</t>
  </si>
  <si>
    <t>Vera</t>
  </si>
  <si>
    <t>064/4836509</t>
  </si>
  <si>
    <t>0805957865079</t>
  </si>
  <si>
    <t>Veriga-stojanovic</t>
  </si>
  <si>
    <t>011/21-80-910</t>
  </si>
  <si>
    <t>063/302806</t>
  </si>
  <si>
    <t>1011957715163</t>
  </si>
  <si>
    <t>BULEVAR KRALJA ALEKSANDRA 130</t>
  </si>
  <si>
    <t>011/2453-801</t>
  </si>
  <si>
    <t>063/256572</t>
  </si>
  <si>
    <t>0110957710239</t>
  </si>
  <si>
    <t>011/21-81-741</t>
  </si>
  <si>
    <t>064/8258-263</t>
  </si>
  <si>
    <t>2409956715329</t>
  </si>
  <si>
    <t>011/21-86-314</t>
  </si>
  <si>
    <t>063-253-993</t>
  </si>
  <si>
    <t>0707956715403</t>
  </si>
  <si>
    <t>Biserka</t>
  </si>
  <si>
    <t>Bojković</t>
  </si>
  <si>
    <t>011/32-25-920</t>
  </si>
  <si>
    <t>064-12-90-887</t>
  </si>
  <si>
    <t>3107956715245</t>
  </si>
  <si>
    <t>Depolo</t>
  </si>
  <si>
    <t>063-850-62-24</t>
  </si>
  <si>
    <t>0507956715544</t>
  </si>
  <si>
    <t>Radmila</t>
  </si>
  <si>
    <t>011/21-81-236</t>
  </si>
  <si>
    <t>064/1128166</t>
  </si>
  <si>
    <t>2205956715073</t>
  </si>
  <si>
    <t>Gajić</t>
  </si>
  <si>
    <t>Bulevar Despota Stefana 47</t>
  </si>
  <si>
    <t>011/32-30-916</t>
  </si>
  <si>
    <t>061/173-24-96</t>
  </si>
  <si>
    <t>2308956710083</t>
  </si>
  <si>
    <t>Grubetić</t>
  </si>
  <si>
    <t>Kapetan-mišina 7</t>
  </si>
  <si>
    <t>011/26-28-445</t>
  </si>
  <si>
    <t>063/1818011</t>
  </si>
  <si>
    <t>1907956715333</t>
  </si>
  <si>
    <t>Tatjana</t>
  </si>
  <si>
    <t>Grubor-popović</t>
  </si>
  <si>
    <t>011/26-23-085</t>
  </si>
  <si>
    <t>063-82-62-146</t>
  </si>
  <si>
    <t>2109956805243</t>
  </si>
  <si>
    <t>Želmira</t>
  </si>
  <si>
    <t>011/2633-758</t>
  </si>
  <si>
    <t>064-1410-302</t>
  </si>
  <si>
    <t>0407956177661</t>
  </si>
  <si>
    <t>ZORA</t>
  </si>
  <si>
    <t>JOVOVIĆ</t>
  </si>
  <si>
    <t>011/3477-140</t>
  </si>
  <si>
    <t>063/207-620</t>
  </si>
  <si>
    <t>2001956715109</t>
  </si>
  <si>
    <t>Ljubinka</t>
  </si>
  <si>
    <t>Kolarić</t>
  </si>
  <si>
    <t>Svetogorska 25</t>
  </si>
  <si>
    <t>011/3244-408</t>
  </si>
  <si>
    <t>064-3230-732</t>
  </si>
  <si>
    <t>0508956710158</t>
  </si>
  <si>
    <t>Komanović</t>
  </si>
  <si>
    <t>Kolarčeva 9</t>
  </si>
  <si>
    <t>011/32-48-376</t>
  </si>
  <si>
    <t>063-319-152</t>
  </si>
  <si>
    <t>0310956710676</t>
  </si>
  <si>
    <t>Marodić</t>
  </si>
  <si>
    <t>011/26-33-510</t>
  </si>
  <si>
    <t>064-220-71-08</t>
  </si>
  <si>
    <t>1902956715242</t>
  </si>
  <si>
    <t>DR DRAGOSLAVA POPOVI 10</t>
  </si>
  <si>
    <t>113347166</t>
  </si>
  <si>
    <t>652200399</t>
  </si>
  <si>
    <t>0603956715195</t>
  </si>
  <si>
    <t>Visokog Stevana 14</t>
  </si>
  <si>
    <t>011/32-85-118</t>
  </si>
  <si>
    <t>064/2251206</t>
  </si>
  <si>
    <t>2312956710102</t>
  </si>
  <si>
    <t>Potparević</t>
  </si>
  <si>
    <t>Palmotićeva 16a</t>
  </si>
  <si>
    <t>011/32-21-742</t>
  </si>
  <si>
    <t>063/210232</t>
  </si>
  <si>
    <t>011/32-35-198</t>
  </si>
  <si>
    <t>0911956710157</t>
  </si>
  <si>
    <t>Pridraški</t>
  </si>
  <si>
    <t>Topličin Venac 14</t>
  </si>
  <si>
    <t>062/761-392</t>
  </si>
  <si>
    <t>0606956710133</t>
  </si>
  <si>
    <t>Risto</t>
  </si>
  <si>
    <t>011/2910502</t>
  </si>
  <si>
    <t>064/2020206</t>
  </si>
  <si>
    <t>3105956710259</t>
  </si>
  <si>
    <t>BRANISLAV</t>
  </si>
  <si>
    <t>SOFIĆ</t>
  </si>
  <si>
    <t>GUNDULIĆEV VENAC 37</t>
  </si>
  <si>
    <t>3228823</t>
  </si>
  <si>
    <t>637214046</t>
  </si>
  <si>
    <t>0811956715081</t>
  </si>
  <si>
    <t>Darja</t>
  </si>
  <si>
    <t>Sofić</t>
  </si>
  <si>
    <t>011/3228-823</t>
  </si>
  <si>
    <t>069/3228-823</t>
  </si>
  <si>
    <t>0409956715364</t>
  </si>
  <si>
    <t>Maršala Birjuzova 9</t>
  </si>
  <si>
    <t>011/2188-504</t>
  </si>
  <si>
    <t>064-367-45-27</t>
  </si>
  <si>
    <t>3001956740026</t>
  </si>
  <si>
    <t>011/2637-073</t>
  </si>
  <si>
    <t>064-18-02-506</t>
  </si>
  <si>
    <t>2511956715514</t>
  </si>
  <si>
    <t>Trajković-Stošić</t>
  </si>
  <si>
    <t>011/26-34-300</t>
  </si>
  <si>
    <t>064-19-12-992</t>
  </si>
  <si>
    <t>2808955710147</t>
  </si>
  <si>
    <t>Mike Alasa 22/56</t>
  </si>
  <si>
    <t>063-36-30-26</t>
  </si>
  <si>
    <t>2007955710195</t>
  </si>
  <si>
    <t>Bubnić</t>
  </si>
  <si>
    <t>Strahinjića Bana 56</t>
  </si>
  <si>
    <t>011/26-37-306</t>
  </si>
  <si>
    <t>060 515 2727</t>
  </si>
  <si>
    <t>1411955715105</t>
  </si>
  <si>
    <t>Cvetković-kalmić</t>
  </si>
  <si>
    <t>Taduša Košćuška 66</t>
  </si>
  <si>
    <t>064/8812-740</t>
  </si>
  <si>
    <t>0906955715224</t>
  </si>
  <si>
    <t>Gnjatić</t>
  </si>
  <si>
    <t>011/2107-166</t>
  </si>
  <si>
    <t>063/7286-345</t>
  </si>
  <si>
    <t>0105955715507</t>
  </si>
  <si>
    <t>Mira</t>
  </si>
  <si>
    <t>Grbić</t>
  </si>
  <si>
    <t>011/2674-713</t>
  </si>
  <si>
    <t>064/2333-451</t>
  </si>
  <si>
    <t>0710955765017</t>
  </si>
  <si>
    <t>ILIĆ RADOVANOVIĆ</t>
  </si>
  <si>
    <t>MAKEDONSKA 28</t>
  </si>
  <si>
    <t>641233826</t>
  </si>
  <si>
    <t>1902955715605</t>
  </si>
  <si>
    <t>Dunavski Kej 18</t>
  </si>
  <si>
    <t>011/2183-489</t>
  </si>
  <si>
    <t>064-834-50-50</t>
  </si>
  <si>
    <t>0511955714037</t>
  </si>
  <si>
    <t>Milenko</t>
  </si>
  <si>
    <t>011/3233-193</t>
  </si>
  <si>
    <t>064/0254-858</t>
  </si>
  <si>
    <t>3004955228010</t>
  </si>
  <si>
    <t>MAROJEVIĆ</t>
  </si>
  <si>
    <t>GOSPODAR-JOVANOVA 46</t>
  </si>
  <si>
    <t>063-8871-256</t>
  </si>
  <si>
    <t>1310955710242</t>
  </si>
  <si>
    <t>Mileusnić</t>
  </si>
  <si>
    <t>Molerova 12</t>
  </si>
  <si>
    <t>011/2447395</t>
  </si>
  <si>
    <t>064/6139713</t>
  </si>
  <si>
    <t>0203955715517</t>
  </si>
  <si>
    <t>Dragica</t>
  </si>
  <si>
    <t>Gospodar-jevremova 48</t>
  </si>
  <si>
    <t>011/21-86-447</t>
  </si>
  <si>
    <t>1902955710018</t>
  </si>
  <si>
    <t>RADONJIĆ</t>
  </si>
  <si>
    <t>Bulevar Despota Stefana 59</t>
  </si>
  <si>
    <t>Gospodar Jevremova 35</t>
  </si>
  <si>
    <t>3247680 </t>
  </si>
  <si>
    <t>638505424</t>
  </si>
  <si>
    <t>2909955710318</t>
  </si>
  <si>
    <t>Skendžić</t>
  </si>
  <si>
    <t>32-85-563 / 2830280</t>
  </si>
  <si>
    <t>063-272563</t>
  </si>
  <si>
    <t>1201955715062</t>
  </si>
  <si>
    <t>Tadeuša Košćuška 28</t>
  </si>
  <si>
    <t>011/26-23-214</t>
  </si>
  <si>
    <t>064-818-30-21</t>
  </si>
  <si>
    <t>1205955710309</t>
  </si>
  <si>
    <t>Bodin</t>
  </si>
  <si>
    <t>Starčević</t>
  </si>
  <si>
    <t>011/2627-820</t>
  </si>
  <si>
    <t>063-880-56-56</t>
  </si>
  <si>
    <t>2909955715654</t>
  </si>
  <si>
    <t>STEFANOVIĆ</t>
  </si>
  <si>
    <t>SKADARSKA 45</t>
  </si>
  <si>
    <t>063-85-88-489</t>
  </si>
  <si>
    <t>1310955710250</t>
  </si>
  <si>
    <t>VOJISLAV</t>
  </si>
  <si>
    <t>STOJKOVIĆ</t>
  </si>
  <si>
    <t>KRALJA PETRA  70</t>
  </si>
  <si>
    <t>011/2189-627</t>
  </si>
  <si>
    <t>064/3459-848</t>
  </si>
  <si>
    <t>2408955710173</t>
  </si>
  <si>
    <t>Tričković</t>
  </si>
  <si>
    <t>Zmaj-jovina 9</t>
  </si>
  <si>
    <t>011/30-33-204</t>
  </si>
  <si>
    <t>064/1215780</t>
  </si>
  <si>
    <t>2812955715197</t>
  </si>
  <si>
    <t>Žižić</t>
  </si>
  <si>
    <t>Maršala Birjuzova 32</t>
  </si>
  <si>
    <t>011/26-21-767</t>
  </si>
  <si>
    <t>065-26-21-767</t>
  </si>
  <si>
    <t>2303954710181</t>
  </si>
  <si>
    <t>011/26-22-675</t>
  </si>
  <si>
    <t>063/288870</t>
  </si>
  <si>
    <t>2305954715437</t>
  </si>
  <si>
    <t>Bjegojević</t>
  </si>
  <si>
    <t>011/26-23-807</t>
  </si>
  <si>
    <t>064/2149378</t>
  </si>
  <si>
    <t>0504954715270</t>
  </si>
  <si>
    <t>Božić</t>
  </si>
  <si>
    <t>011/3245-282</t>
  </si>
  <si>
    <t>1108954715026</t>
  </si>
  <si>
    <t>Božidarević</t>
  </si>
  <si>
    <t>011/3224153</t>
  </si>
  <si>
    <t>063/204-902</t>
  </si>
  <si>
    <t>2805954715375</t>
  </si>
  <si>
    <t>Ćurčić-Đurić</t>
  </si>
  <si>
    <t>Hilandarska 25</t>
  </si>
  <si>
    <t>011/32-26-477</t>
  </si>
  <si>
    <t>648316140</t>
  </si>
  <si>
    <t>0301954710122</t>
  </si>
  <si>
    <t>011/26-23-103</t>
  </si>
  <si>
    <t>064/8213313</t>
  </si>
  <si>
    <t>2006954710489</t>
  </si>
  <si>
    <t>Miroslav</t>
  </si>
  <si>
    <t>Grubić</t>
  </si>
  <si>
    <t>Mike Alasa 15 / 3</t>
  </si>
  <si>
    <t>011/2624-705</t>
  </si>
  <si>
    <t>065/2278-167</t>
  </si>
  <si>
    <t>2002954715426</t>
  </si>
  <si>
    <t>Zora</t>
  </si>
  <si>
    <t>Brankova 18</t>
  </si>
  <si>
    <t>011/26-28-829</t>
  </si>
  <si>
    <t>063/228198</t>
  </si>
  <si>
    <t>0712954710068</t>
  </si>
  <si>
    <t>011/26-36-353</t>
  </si>
  <si>
    <t>063-80-87-113</t>
  </si>
  <si>
    <t>1506954715684</t>
  </si>
  <si>
    <t>PALMOTIĆEVA 19</t>
  </si>
  <si>
    <t>113238616</t>
  </si>
  <si>
    <t>641773395</t>
  </si>
  <si>
    <t>2804954715212</t>
  </si>
  <si>
    <t>KATA</t>
  </si>
  <si>
    <t>KOSIĆ</t>
  </si>
  <si>
    <t>ZETSKA   4</t>
  </si>
  <si>
    <t>011/3242-801</t>
  </si>
  <si>
    <t>063-7250-924</t>
  </si>
  <si>
    <t>2906954765020</t>
  </si>
  <si>
    <t>011/32-83-835</t>
  </si>
  <si>
    <t>063/1083628</t>
  </si>
  <si>
    <t>1910954710335</t>
  </si>
  <si>
    <t>LUČIĆ</t>
  </si>
  <si>
    <t>CARA LAZARA 13</t>
  </si>
  <si>
    <t>011/2623-812</t>
  </si>
  <si>
    <t>063-212-662</t>
  </si>
  <si>
    <t>1111954260011</t>
  </si>
  <si>
    <t>063/257-859</t>
  </si>
  <si>
    <t>2402954715122</t>
  </si>
  <si>
    <t>Nadežda</t>
  </si>
  <si>
    <t>Cara Uroša 50</t>
  </si>
  <si>
    <t>011/26-27-114</t>
  </si>
  <si>
    <t>064-32-27-703</t>
  </si>
  <si>
    <t>1507954710018</t>
  </si>
  <si>
    <t>Dragomir</t>
  </si>
  <si>
    <t>Pančićeva 14/22</t>
  </si>
  <si>
    <t>011/2637-055</t>
  </si>
  <si>
    <t>064/83-33-057</t>
  </si>
  <si>
    <t>1005954715162</t>
  </si>
  <si>
    <t>Jasmina</t>
  </si>
  <si>
    <t>Marković-Lipkovski</t>
  </si>
  <si>
    <t>011/26-28-451</t>
  </si>
  <si>
    <t>063/371603</t>
  </si>
  <si>
    <t>2211954755035</t>
  </si>
  <si>
    <t>Strahinjića Bana 20/15</t>
  </si>
  <si>
    <t>064/2809563</t>
  </si>
  <si>
    <t>1002954710250</t>
  </si>
  <si>
    <t>Vase Čarapića 24</t>
  </si>
  <si>
    <t>011/3288-619</t>
  </si>
  <si>
    <t>064-46-80-656</t>
  </si>
  <si>
    <t>2406954710193</t>
  </si>
  <si>
    <t>063-203-580</t>
  </si>
  <si>
    <t>1705954715261</t>
  </si>
  <si>
    <t>011/29-10-502</t>
  </si>
  <si>
    <t>061/1707139</t>
  </si>
  <si>
    <t>1209954719103</t>
  </si>
  <si>
    <t>ANKA</t>
  </si>
  <si>
    <t>RADOSAVLJEVIĆ</t>
  </si>
  <si>
    <t>BRAĆE BARUH  15</t>
  </si>
  <si>
    <t>603334505</t>
  </si>
  <si>
    <t>1701954715711</t>
  </si>
  <si>
    <t>011/2181-047</t>
  </si>
  <si>
    <t>0904954715198</t>
  </si>
  <si>
    <t>011/2624-019</t>
  </si>
  <si>
    <t>063/344-257</t>
  </si>
  <si>
    <t>2112954715051</t>
  </si>
  <si>
    <t>FIKRIE</t>
  </si>
  <si>
    <t>3390939</t>
  </si>
  <si>
    <t>643495334</t>
  </si>
  <si>
    <t>0309954779328</t>
  </si>
  <si>
    <t>ZORKA</t>
  </si>
  <si>
    <t>STANIĆ</t>
  </si>
  <si>
    <t>011/3283-358</t>
  </si>
  <si>
    <t>064-3399-051</t>
  </si>
  <si>
    <t>0110954715043</t>
  </si>
  <si>
    <t>011/32-23-040</t>
  </si>
  <si>
    <t>064/3600357</t>
  </si>
  <si>
    <t>1807954710453</t>
  </si>
  <si>
    <t>Tišma</t>
  </si>
  <si>
    <t>Terazije 29</t>
  </si>
  <si>
    <t>011/32-34-265</t>
  </si>
  <si>
    <t>064-16-58-940</t>
  </si>
  <si>
    <t>1310954715097</t>
  </si>
  <si>
    <t>Vračar-Raković</t>
  </si>
  <si>
    <t>Vanizelosova 28</t>
  </si>
  <si>
    <t>011/3390-241</t>
  </si>
  <si>
    <t>064-112-13-08; 065/3390-241</t>
  </si>
  <si>
    <t>1905954715279</t>
  </si>
  <si>
    <t>Vujadinović</t>
  </si>
  <si>
    <t>Hilandarska 24</t>
  </si>
  <si>
    <t>011/32-47-547</t>
  </si>
  <si>
    <t>065/8272607</t>
  </si>
  <si>
    <t>0608954715211</t>
  </si>
  <si>
    <t>Vukmirović-Radulović</t>
  </si>
  <si>
    <t>Bulevar Despota Stefana 38</t>
  </si>
  <si>
    <t>011/32-24-813</t>
  </si>
  <si>
    <t>065-443-10-45</t>
  </si>
  <si>
    <t>2105954715276</t>
  </si>
  <si>
    <t>063-313-305</t>
  </si>
  <si>
    <t>1812953715161</t>
  </si>
  <si>
    <t>Alavantić</t>
  </si>
  <si>
    <t>Jevrejska 25</t>
  </si>
  <si>
    <t>011/26-29-965</t>
  </si>
  <si>
    <t>064/2999942</t>
  </si>
  <si>
    <t>Despotović</t>
  </si>
  <si>
    <t>2004953710342</t>
  </si>
  <si>
    <t>SRBOLJUB</t>
  </si>
  <si>
    <t>DŽORDŽA VAŠINGTONA 20</t>
  </si>
  <si>
    <t>011/3227-239</t>
  </si>
  <si>
    <t>063-7461-090</t>
  </si>
  <si>
    <t>2709953714082</t>
  </si>
  <si>
    <t>Zvonimir</t>
  </si>
  <si>
    <t>064/2452366</t>
  </si>
  <si>
    <t>0302953735055</t>
  </si>
  <si>
    <t>011/33-46-880</t>
  </si>
  <si>
    <t>063-481-650</t>
  </si>
  <si>
    <t>1504953710457</t>
  </si>
  <si>
    <t>011/26-39-194</t>
  </si>
  <si>
    <t>063-264-960</t>
  </si>
  <si>
    <t>0207953710440</t>
  </si>
  <si>
    <t>Zdravko</t>
  </si>
  <si>
    <t>011/2885554</t>
  </si>
  <si>
    <t>063/250784</t>
  </si>
  <si>
    <t>0802953710381</t>
  </si>
  <si>
    <t>Gruber</t>
  </si>
  <si>
    <t>011/2636-894</t>
  </si>
  <si>
    <t>064/4881054</t>
  </si>
  <si>
    <t>0502953172688</t>
  </si>
  <si>
    <t>MIĆO</t>
  </si>
  <si>
    <t>GRUJIĆ</t>
  </si>
  <si>
    <t>GUNDULIĆEV VENAC 44</t>
  </si>
  <si>
    <t>3391344</t>
  </si>
  <si>
    <t>653391344</t>
  </si>
  <si>
    <t>1106953710443</t>
  </si>
  <si>
    <t>Jankov</t>
  </si>
  <si>
    <t>011/26-36-318</t>
  </si>
  <si>
    <t>063-200-394</t>
  </si>
  <si>
    <t>0105953715062</t>
  </si>
  <si>
    <t>064-2210-504</t>
  </si>
  <si>
    <t>0310953715294</t>
  </si>
  <si>
    <t>011/2623812</t>
  </si>
  <si>
    <t>063/352-227</t>
  </si>
  <si>
    <t>0506953715199</t>
  </si>
  <si>
    <t>G.Jevremova 30 / 1</t>
  </si>
  <si>
    <t>011/2638-666</t>
  </si>
  <si>
    <t>063/1027-729</t>
  </si>
  <si>
    <t>1908953715657</t>
  </si>
  <si>
    <t>MILIĆ</t>
  </si>
  <si>
    <t>CARA LAZARA 5</t>
  </si>
  <si>
    <t>011/3971213</t>
  </si>
  <si>
    <t>064/1886767</t>
  </si>
  <si>
    <t>1410953715128</t>
  </si>
  <si>
    <t>011/26-26-843</t>
  </si>
  <si>
    <t>064-421-23-93</t>
  </si>
  <si>
    <t>1508953715055</t>
  </si>
  <si>
    <t>011/2634-213</t>
  </si>
  <si>
    <t>063-7605-604</t>
  </si>
  <si>
    <t>1909953715149</t>
  </si>
  <si>
    <t>MLADENKA</t>
  </si>
  <si>
    <t>063/8668-800</t>
  </si>
  <si>
    <t>2805953745025</t>
  </si>
  <si>
    <t>SMILJA</t>
  </si>
  <si>
    <t>PAVIĆEVIĆ</t>
  </si>
  <si>
    <t>BRANKOVA 28</t>
  </si>
  <si>
    <t>011/2185-023</t>
  </si>
  <si>
    <t>064-3500-418</t>
  </si>
  <si>
    <t>2104953710193</t>
  </si>
  <si>
    <t>ZETSKA 2</t>
  </si>
  <si>
    <t>011/3233-916</t>
  </si>
  <si>
    <t>064-4184-653</t>
  </si>
  <si>
    <t>2305953714046</t>
  </si>
  <si>
    <t>Račić</t>
  </si>
  <si>
    <t>Cara Uroša 39a</t>
  </si>
  <si>
    <t>011/30-33-818</t>
  </si>
  <si>
    <t>38268210096</t>
  </si>
  <si>
    <t>2504953715118</t>
  </si>
  <si>
    <t>064/8582114</t>
  </si>
  <si>
    <t>1112953715429</t>
  </si>
  <si>
    <t>ŠAFARIKOVA 6/17</t>
  </si>
  <si>
    <t>011/3227-690</t>
  </si>
  <si>
    <t>065/9988-611</t>
  </si>
  <si>
    <t>0906953715103</t>
  </si>
  <si>
    <t>011/2635932</t>
  </si>
  <si>
    <t>064/5018-162</t>
  </si>
  <si>
    <t>0407953715255</t>
  </si>
  <si>
    <t>Videnović</t>
  </si>
  <si>
    <t>MILEŠEVSKA 21</t>
  </si>
  <si>
    <t>011/2435-172</t>
  </si>
  <si>
    <t>063/225-669</t>
  </si>
  <si>
    <t>2410953710278</t>
  </si>
  <si>
    <t>Vujačić</t>
  </si>
  <si>
    <t>011/3284806</t>
  </si>
  <si>
    <t>063/214-839</t>
  </si>
  <si>
    <t>1007953715188</t>
  </si>
  <si>
    <t>Žarković</t>
  </si>
  <si>
    <t>Zmaj Jovina 9/15</t>
  </si>
  <si>
    <t>063/814-0663</t>
  </si>
  <si>
    <t>1305953710179</t>
  </si>
  <si>
    <t>Momčilo</t>
  </si>
  <si>
    <t>011/21-81-363</t>
  </si>
  <si>
    <t>063/359443</t>
  </si>
  <si>
    <t>Bosiljka</t>
  </si>
  <si>
    <t>0203952715044</t>
  </si>
  <si>
    <t>Bernobić-popović</t>
  </si>
  <si>
    <t>Obilićev Venac 3 A</t>
  </si>
  <si>
    <t>011/21-83-441</t>
  </si>
  <si>
    <t>063/640-529</t>
  </si>
  <si>
    <t>0110952710478</t>
  </si>
  <si>
    <t>Milun</t>
  </si>
  <si>
    <t>011/2632280</t>
  </si>
  <si>
    <t>063-8467181</t>
  </si>
  <si>
    <t>3010952715093</t>
  </si>
  <si>
    <t>BOŠKOVIĆ</t>
  </si>
  <si>
    <t>KNJEGINJE LJUBICE 7</t>
  </si>
  <si>
    <t>061/1973-799</t>
  </si>
  <si>
    <t>0504952710271</t>
  </si>
  <si>
    <t>011/32-81-248</t>
  </si>
  <si>
    <t>064/4120613</t>
  </si>
  <si>
    <t>1604952710318</t>
  </si>
  <si>
    <t>011/3238440</t>
  </si>
  <si>
    <t>063-228-359</t>
  </si>
  <si>
    <t>1412952710494</t>
  </si>
  <si>
    <t>Dinulović</t>
  </si>
  <si>
    <t>011/32-24-393</t>
  </si>
  <si>
    <t>0805952710298</t>
  </si>
  <si>
    <t>Blagoje</t>
  </si>
  <si>
    <t>Dobrota</t>
  </si>
  <si>
    <t>Strahinjica Bana 55 / 8</t>
  </si>
  <si>
    <t>011/2631-035</t>
  </si>
  <si>
    <t>0810952710429</t>
  </si>
  <si>
    <t>011/26-24335</t>
  </si>
  <si>
    <t>064/6107106</t>
  </si>
  <si>
    <t>2610952715100</t>
  </si>
  <si>
    <t>Dragašević</t>
  </si>
  <si>
    <t>2633690 ; 3286321</t>
  </si>
  <si>
    <t>064-170-82-79</t>
  </si>
  <si>
    <t>3010952719048</t>
  </si>
  <si>
    <t>MIRJAN</t>
  </si>
  <si>
    <t>GVOZDENOVIĆ-SPASIĆ</t>
  </si>
  <si>
    <t>Strahunj. Bana 80</t>
  </si>
  <si>
    <t>3231-023</t>
  </si>
  <si>
    <t>064-8905-047</t>
  </si>
  <si>
    <t>0612952710155</t>
  </si>
  <si>
    <t>BRANIMIR</t>
  </si>
  <si>
    <t>063/257286</t>
  </si>
  <si>
    <t>3008952710542</t>
  </si>
  <si>
    <t>VENIZELSOVA 30</t>
  </si>
  <si>
    <t>011/3224-177</t>
  </si>
  <si>
    <t>064-1720-514</t>
  </si>
  <si>
    <t>2110952715434</t>
  </si>
  <si>
    <t>62259352</t>
  </si>
  <si>
    <t>1212952715101</t>
  </si>
  <si>
    <t>MILANKA</t>
  </si>
  <si>
    <t>KOZODEREVIĆ</t>
  </si>
  <si>
    <t>011/2183-453</t>
  </si>
  <si>
    <t>063/7657538</t>
  </si>
  <si>
    <t>1009952710584</t>
  </si>
  <si>
    <t>Vase Čarapića 18</t>
  </si>
  <si>
    <t>011/26-20-310</t>
  </si>
  <si>
    <t>063-200-872</t>
  </si>
  <si>
    <t>1303952715727</t>
  </si>
  <si>
    <t>Žorža Klemansoa 17</t>
  </si>
  <si>
    <t>011/2181-671</t>
  </si>
  <si>
    <t>064-22-367-22</t>
  </si>
  <si>
    <t>0202952770014</t>
  </si>
  <si>
    <t>011/362-11-80</t>
  </si>
  <si>
    <t>064/1908-123</t>
  </si>
  <si>
    <t>2408952710695</t>
  </si>
  <si>
    <t>Miladinović</t>
  </si>
  <si>
    <t>011/3230872</t>
  </si>
  <si>
    <t>641287596</t>
  </si>
  <si>
    <t>2709952715018</t>
  </si>
  <si>
    <t>064-4567-288</t>
  </si>
  <si>
    <t>2301952710084</t>
  </si>
  <si>
    <t>Kosančićev Venac 19</t>
  </si>
  <si>
    <t>011/32-87-708</t>
  </si>
  <si>
    <t>061/1127179</t>
  </si>
  <si>
    <t>2806952715811</t>
  </si>
  <si>
    <t>Perić</t>
  </si>
  <si>
    <t>Đure Jakšića 6</t>
  </si>
  <si>
    <t>063/251326</t>
  </si>
  <si>
    <t>2312952710345</t>
  </si>
  <si>
    <t>063-316-332</t>
  </si>
  <si>
    <t>2301952710343</t>
  </si>
  <si>
    <t>Raković</t>
  </si>
  <si>
    <t>Cara Dušana 68</t>
  </si>
  <si>
    <t>011/2181-613</t>
  </si>
  <si>
    <t>062-626-790</t>
  </si>
  <si>
    <t>0101952710584</t>
  </si>
  <si>
    <t>MILISAV</t>
  </si>
  <si>
    <t>RUBEŽIĆ</t>
  </si>
  <si>
    <t>Pančićeva 6 / 26</t>
  </si>
  <si>
    <t>011/2183-243</t>
  </si>
  <si>
    <t>069-8014-310</t>
  </si>
  <si>
    <t>1006952715595</t>
  </si>
  <si>
    <t>Suljić</t>
  </si>
  <si>
    <t>011/2624139</t>
  </si>
  <si>
    <t>063-72-57-085</t>
  </si>
  <si>
    <t>2910952715562</t>
  </si>
  <si>
    <t>064-208-29-10</t>
  </si>
  <si>
    <t>1909952715862</t>
  </si>
  <si>
    <t>VEKIĆ</t>
  </si>
  <si>
    <t>3326291</t>
  </si>
  <si>
    <t>648999461</t>
  </si>
  <si>
    <t>2607952715339</t>
  </si>
  <si>
    <t>VERICA</t>
  </si>
  <si>
    <t>VELJKOVIĆ</t>
  </si>
  <si>
    <t>MILANA TOPLICE 13</t>
  </si>
  <si>
    <t>3326095</t>
  </si>
  <si>
    <t>637597567</t>
  </si>
  <si>
    <t>2308952710658</t>
  </si>
  <si>
    <t>Velimir</t>
  </si>
  <si>
    <t>Vukićević</t>
  </si>
  <si>
    <t>Pajsijeva 1</t>
  </si>
  <si>
    <t>011/24-73-484</t>
  </si>
  <si>
    <t>063/1667244</t>
  </si>
  <si>
    <t>0808952715140</t>
  </si>
  <si>
    <t>Džordža Vašingtona 38</t>
  </si>
  <si>
    <t>064/8088408</t>
  </si>
  <si>
    <t>0307951710421</t>
  </si>
  <si>
    <t>064/1177509</t>
  </si>
  <si>
    <t>0504951710251</t>
  </si>
  <si>
    <t>Čonkić</t>
  </si>
  <si>
    <t>011/344-11-08</t>
  </si>
  <si>
    <t>064/2259049</t>
  </si>
  <si>
    <t>1702951715008</t>
  </si>
  <si>
    <t>Damjanović</t>
  </si>
  <si>
    <t>011/32-24-947</t>
  </si>
  <si>
    <t>063/516-035</t>
  </si>
  <si>
    <t>2112951735035</t>
  </si>
  <si>
    <t>011/32-30-790</t>
  </si>
  <si>
    <t>063/8905272</t>
  </si>
  <si>
    <t>2603951715143</t>
  </si>
  <si>
    <t>Erić</t>
  </si>
  <si>
    <t>011/26-24-588</t>
  </si>
  <si>
    <t>064-37-46-883</t>
  </si>
  <si>
    <t>0904951715154</t>
  </si>
  <si>
    <t>062/348077</t>
  </si>
  <si>
    <t>0702951715470</t>
  </si>
  <si>
    <t>IVANOVIĆ</t>
  </si>
  <si>
    <t>011/3246-314</t>
  </si>
  <si>
    <t>063/1188381</t>
  </si>
  <si>
    <t>1201951710252</t>
  </si>
  <si>
    <t>Rodoljub</t>
  </si>
  <si>
    <t>Josipović</t>
  </si>
  <si>
    <t>2185-129</t>
  </si>
  <si>
    <t>1606951715300</t>
  </si>
  <si>
    <t>Krešić</t>
  </si>
  <si>
    <t>011/3222-790</t>
  </si>
  <si>
    <t>064-4313-016</t>
  </si>
  <si>
    <t>0212951710056</t>
  </si>
  <si>
    <t>Vasa</t>
  </si>
  <si>
    <t>Krnjulac</t>
  </si>
  <si>
    <t>HILANDARSKA 34</t>
  </si>
  <si>
    <t>Hilandarska 34/36</t>
  </si>
  <si>
    <t>011/33-41-172</t>
  </si>
  <si>
    <t>064/5746-301</t>
  </si>
  <si>
    <t>Petrakina 4</t>
  </si>
  <si>
    <t>011/3428500</t>
  </si>
  <si>
    <t>064/2501-034</t>
  </si>
  <si>
    <t>1410951710226</t>
  </si>
  <si>
    <t>KRISTIVOJE</t>
  </si>
  <si>
    <t>STRAHINJIĆA BANA 44</t>
  </si>
  <si>
    <t>011/3442-933</t>
  </si>
  <si>
    <t>064/0097140</t>
  </si>
  <si>
    <t>2708951710474</t>
  </si>
  <si>
    <t>011/32-84-717</t>
  </si>
  <si>
    <t>063/252111</t>
  </si>
  <si>
    <t>1806951715008</t>
  </si>
  <si>
    <t>011/2419685</t>
  </si>
  <si>
    <t>064-17-65-386</t>
  </si>
  <si>
    <t>0902951715763</t>
  </si>
  <si>
    <t>Živka</t>
  </si>
  <si>
    <t>011/2631-339</t>
  </si>
  <si>
    <t>064-13-15-787</t>
  </si>
  <si>
    <t>1302951719013</t>
  </si>
  <si>
    <t>Veselinka</t>
  </si>
  <si>
    <t>Miletić</t>
  </si>
  <si>
    <t>011/32-31-959</t>
  </si>
  <si>
    <t>1502951715726</t>
  </si>
  <si>
    <t>Mirković</t>
  </si>
  <si>
    <t>Skadarska 4 Beograd</t>
  </si>
  <si>
    <t>011/33-40-598</t>
  </si>
  <si>
    <t>063-254-730</t>
  </si>
  <si>
    <t>1111951710334</t>
  </si>
  <si>
    <t>RADOSAV</t>
  </si>
  <si>
    <t>MOMČILOVIĆ</t>
  </si>
  <si>
    <t>SKENDER BEGOVA 63 A</t>
  </si>
  <si>
    <t>011/2182-537</t>
  </si>
  <si>
    <t>064-4956-622</t>
  </si>
  <si>
    <t>0110951710563</t>
  </si>
  <si>
    <t>Dobračina 66</t>
  </si>
  <si>
    <t>064-11-70-165</t>
  </si>
  <si>
    <t>1106951715049</t>
  </si>
  <si>
    <t>CARIGRADSKA 11</t>
  </si>
  <si>
    <t>011/3246-385</t>
  </si>
  <si>
    <t>063-8018-830</t>
  </si>
  <si>
    <t>2305951710256</t>
  </si>
  <si>
    <t>Perduka</t>
  </si>
  <si>
    <t>011/21-80-553</t>
  </si>
  <si>
    <t>063-83-950-74</t>
  </si>
  <si>
    <t>1902951715074</t>
  </si>
  <si>
    <t>PETRIČIĆ-TOMIĆ</t>
  </si>
  <si>
    <t>3442201</t>
  </si>
  <si>
    <t>063/8849507</t>
  </si>
  <si>
    <t>1002951710292</t>
  </si>
  <si>
    <t>Dmitar</t>
  </si>
  <si>
    <t>Polovina</t>
  </si>
  <si>
    <t>011/32-47-588</t>
  </si>
  <si>
    <t>063/362-640</t>
  </si>
  <si>
    <t>2405951710412</t>
  </si>
  <si>
    <t>063/8331-663</t>
  </si>
  <si>
    <t>0305951715315</t>
  </si>
  <si>
    <t>Olgica</t>
  </si>
  <si>
    <t>Režić</t>
  </si>
  <si>
    <t>011/3220980</t>
  </si>
  <si>
    <t>628376073</t>
  </si>
  <si>
    <t>1910951715441</t>
  </si>
  <si>
    <t>065-84-84-927</t>
  </si>
  <si>
    <t>0406951714042</t>
  </si>
  <si>
    <t>011/32-82-915</t>
  </si>
  <si>
    <t>063/276314</t>
  </si>
  <si>
    <t>1703951719085</t>
  </si>
  <si>
    <t>Valdman</t>
  </si>
  <si>
    <t>011/2184-851</t>
  </si>
  <si>
    <t>064/1151544</t>
  </si>
  <si>
    <t>2306951710325</t>
  </si>
  <si>
    <t>Veselinović</t>
  </si>
  <si>
    <t>011/322-49-26</t>
  </si>
  <si>
    <t>064-45-55-420</t>
  </si>
  <si>
    <t>Vujović</t>
  </si>
  <si>
    <t>1610951710276</t>
  </si>
  <si>
    <t>064/4389664</t>
  </si>
  <si>
    <t>2802951715499</t>
  </si>
  <si>
    <t>Vida</t>
  </si>
  <si>
    <t>063-203-783</t>
  </si>
  <si>
    <t>2405950719025</t>
  </si>
  <si>
    <t>Bekrić</t>
  </si>
  <si>
    <t>011/26-22-611</t>
  </si>
  <si>
    <t>2612950715408</t>
  </si>
  <si>
    <t>Bojanić</t>
  </si>
  <si>
    <t>011/21-86-015</t>
  </si>
  <si>
    <t>063-239-405</t>
  </si>
  <si>
    <t>0708950725012</t>
  </si>
  <si>
    <t>011/32-47-296</t>
  </si>
  <si>
    <t>652791199</t>
  </si>
  <si>
    <t>0205950715287</t>
  </si>
  <si>
    <t>21-89-328</t>
  </si>
  <si>
    <t>064-3538-873</t>
  </si>
  <si>
    <t>1209950710608</t>
  </si>
  <si>
    <t>Gavrić</t>
  </si>
  <si>
    <t>011/21-87-479</t>
  </si>
  <si>
    <t>063-353-949</t>
  </si>
  <si>
    <t>2703950715500</t>
  </si>
  <si>
    <t>011/26-23-176</t>
  </si>
  <si>
    <t>061/2556164</t>
  </si>
  <si>
    <t>0510950715624</t>
  </si>
  <si>
    <t>Vidosava</t>
  </si>
  <si>
    <t>011/2629700</t>
  </si>
  <si>
    <t>643159387</t>
  </si>
  <si>
    <t>2205950710401</t>
  </si>
  <si>
    <t>63228016</t>
  </si>
  <si>
    <t>0603950715509</t>
  </si>
  <si>
    <t>011/2185-129</t>
  </si>
  <si>
    <t>063/7344632</t>
  </si>
  <si>
    <t>1209950715472</t>
  </si>
  <si>
    <t>Krsmić</t>
  </si>
  <si>
    <t>011/21-89-799</t>
  </si>
  <si>
    <t>063/355660</t>
  </si>
  <si>
    <t>2612950710295</t>
  </si>
  <si>
    <t>MILANOVIĆ</t>
  </si>
  <si>
    <t>011/3220-233</t>
  </si>
  <si>
    <t>2801950710381</t>
  </si>
  <si>
    <t>BORA</t>
  </si>
  <si>
    <t>064-1710-506</t>
  </si>
  <si>
    <t>2509950719068</t>
  </si>
  <si>
    <t>011/2619-940</t>
  </si>
  <si>
    <t>064/1385380</t>
  </si>
  <si>
    <t>2608950710360</t>
  </si>
  <si>
    <t>Novaković</t>
  </si>
  <si>
    <t>011/2424736</t>
  </si>
  <si>
    <t>066 512 7154</t>
  </si>
  <si>
    <t>2207950710234</t>
  </si>
  <si>
    <t>011/361-17-53</t>
  </si>
  <si>
    <t>063-699-268</t>
  </si>
  <si>
    <t>2010950719136</t>
  </si>
  <si>
    <t>642-806</t>
  </si>
  <si>
    <t>063/8510-862</t>
  </si>
  <si>
    <t>2001950715018</t>
  </si>
  <si>
    <t>063-287-813</t>
  </si>
  <si>
    <t>3001950710192</t>
  </si>
  <si>
    <t>Vlajko</t>
  </si>
  <si>
    <t>Ralić</t>
  </si>
  <si>
    <t>Kneza Mihaila 20</t>
  </si>
  <si>
    <t>011/2513-855</t>
  </si>
  <si>
    <t>064/0258138</t>
  </si>
  <si>
    <t>2104950715291</t>
  </si>
  <si>
    <t>Gorana</t>
  </si>
  <si>
    <t>011/2920371</t>
  </si>
  <si>
    <t>064/4110902</t>
  </si>
  <si>
    <t>1802950715009</t>
  </si>
  <si>
    <t>Simić</t>
  </si>
  <si>
    <t>011/26-34-790</t>
  </si>
  <si>
    <t>063-70-16-922</t>
  </si>
  <si>
    <t>1703950715477</t>
  </si>
  <si>
    <t>011/3034-365</t>
  </si>
  <si>
    <t>064/2613-567</t>
  </si>
  <si>
    <t>0903950710373</t>
  </si>
  <si>
    <t>Miomir</t>
  </si>
  <si>
    <t>Stojanovic</t>
  </si>
  <si>
    <t>063/379250</t>
  </si>
  <si>
    <t>1109950710506</t>
  </si>
  <si>
    <t>21-89-556</t>
  </si>
  <si>
    <t>064/4848128</t>
  </si>
  <si>
    <t>1708950715029</t>
  </si>
  <si>
    <t>BUDIMIRKA</t>
  </si>
  <si>
    <t>STUDEN</t>
  </si>
  <si>
    <t>BALKANSKA 12</t>
  </si>
  <si>
    <t>011/3620-310</t>
  </si>
  <si>
    <t>062-328-747</t>
  </si>
  <si>
    <t>0110950715073</t>
  </si>
  <si>
    <t>Veljović</t>
  </si>
  <si>
    <t>Cetinjska 10</t>
  </si>
  <si>
    <t>011/32-25-842</t>
  </si>
  <si>
    <t>064-543-19-94</t>
  </si>
  <si>
    <t>1102950710358</t>
  </si>
  <si>
    <t>Vuksanović</t>
  </si>
  <si>
    <t>011/32-83-744</t>
  </si>
  <si>
    <t>063-214-124</t>
  </si>
  <si>
    <t>0411950710454</t>
  </si>
  <si>
    <t>Ljubodrag</t>
  </si>
  <si>
    <t>Zorić</t>
  </si>
  <si>
    <t>Dunavski Kej 2</t>
  </si>
  <si>
    <t>011/32-82-829</t>
  </si>
  <si>
    <t>064-61-41-442</t>
  </si>
  <si>
    <t>1002949710463</t>
  </si>
  <si>
    <t>Avramović</t>
  </si>
  <si>
    <t>011/2636-849</t>
  </si>
  <si>
    <t>2406949710363</t>
  </si>
  <si>
    <t>Bartolić</t>
  </si>
  <si>
    <t>011/21-89-759</t>
  </si>
  <si>
    <t>064/0839824</t>
  </si>
  <si>
    <t>2009949719078</t>
  </si>
  <si>
    <t>064/2458515</t>
  </si>
  <si>
    <t>2502949710419</t>
  </si>
  <si>
    <t>063/212-070</t>
  </si>
  <si>
    <t>1306949710187</t>
  </si>
  <si>
    <t>Čomić</t>
  </si>
  <si>
    <t>011/2639-462</t>
  </si>
  <si>
    <t>062/276776</t>
  </si>
  <si>
    <t>1603949715280</t>
  </si>
  <si>
    <t>Grozdanić</t>
  </si>
  <si>
    <t>011/21-83-520</t>
  </si>
  <si>
    <t>064/1380117</t>
  </si>
  <si>
    <t>1502949383902</t>
  </si>
  <si>
    <t>Novica</t>
  </si>
  <si>
    <t>1707949719022</t>
  </si>
  <si>
    <t>Đurđica</t>
  </si>
  <si>
    <t>Kekić</t>
  </si>
  <si>
    <t>011/21-80-579</t>
  </si>
  <si>
    <t>0609949715269</t>
  </si>
  <si>
    <t>011/21-89-764</t>
  </si>
  <si>
    <t>063/640296</t>
  </si>
  <si>
    <t>2508949715788</t>
  </si>
  <si>
    <t>Božana</t>
  </si>
  <si>
    <t>3110949335128</t>
  </si>
  <si>
    <t>Đure Đakovića 11</t>
  </si>
  <si>
    <t>011/32-28-275</t>
  </si>
  <si>
    <t>064/1603909</t>
  </si>
  <si>
    <t>0602949710300</t>
  </si>
  <si>
    <t>Stojčić</t>
  </si>
  <si>
    <t>Svetogorska 18</t>
  </si>
  <si>
    <t>011/3221251</t>
  </si>
  <si>
    <t>063/272904</t>
  </si>
  <si>
    <t>1011949710608</t>
  </si>
  <si>
    <t>Tomislav</t>
  </si>
  <si>
    <t>Tadić</t>
  </si>
  <si>
    <t>Dunavski Kej 3 / 22</t>
  </si>
  <si>
    <t>011/21-85-987</t>
  </si>
  <si>
    <t>063/228203</t>
  </si>
  <si>
    <t>0602949715108</t>
  </si>
  <si>
    <t>Jelka</t>
  </si>
  <si>
    <t>Veljović-Đurović</t>
  </si>
  <si>
    <t>063/7328864</t>
  </si>
  <si>
    <t>1607949506121</t>
  </si>
  <si>
    <t>Topličin Venac 27</t>
  </si>
  <si>
    <t>011/2656149</t>
  </si>
  <si>
    <t>064-290-56-12</t>
  </si>
  <si>
    <t>0804949156968</t>
  </si>
  <si>
    <t>Žuža</t>
  </si>
  <si>
    <t>011/2620-748</t>
  </si>
  <si>
    <t>064-44-37-073</t>
  </si>
  <si>
    <t>0707948710109</t>
  </si>
  <si>
    <t>Antić</t>
  </si>
  <si>
    <t>011/32-44-728</t>
  </si>
  <si>
    <t>064/8998-812</t>
  </si>
  <si>
    <t>0403948710304</t>
  </si>
  <si>
    <t>Balatov</t>
  </si>
  <si>
    <t>011/21-87-466</t>
  </si>
  <si>
    <t>063/622642</t>
  </si>
  <si>
    <t>2802948710117</t>
  </si>
  <si>
    <t>064/2217181</t>
  </si>
  <si>
    <t>2807948710631</t>
  </si>
  <si>
    <t>RADOSLAV</t>
  </si>
  <si>
    <t>ČEČUR</t>
  </si>
  <si>
    <t>011/152-428</t>
  </si>
  <si>
    <t>065-5037-000</t>
  </si>
  <si>
    <t>2806948715432</t>
  </si>
  <si>
    <t>Dragić-čulić</t>
  </si>
  <si>
    <t>Majke Jevrosime 39</t>
  </si>
  <si>
    <t>011/32-20-449</t>
  </si>
  <si>
    <t>0502948710175</t>
  </si>
  <si>
    <t>26-26-571 / 2635716</t>
  </si>
  <si>
    <t>063-77-13-107</t>
  </si>
  <si>
    <t>1201948715235</t>
  </si>
  <si>
    <t>063-690-427</t>
  </si>
  <si>
    <t>2407948710412</t>
  </si>
  <si>
    <t>Kučević</t>
  </si>
  <si>
    <t>Sibinjanin Janka 13</t>
  </si>
  <si>
    <t>011/328-49-69</t>
  </si>
  <si>
    <t>063/301314</t>
  </si>
  <si>
    <t>2610948710234</t>
  </si>
  <si>
    <t>Stevan</t>
  </si>
  <si>
    <t>Lilić</t>
  </si>
  <si>
    <t>011/33-41-348</t>
  </si>
  <si>
    <t>063-278-178</t>
  </si>
  <si>
    <t>0405948710242</t>
  </si>
  <si>
    <t>011/3245-902</t>
  </si>
  <si>
    <t>064/2711-301</t>
  </si>
  <si>
    <t>1607948715312</t>
  </si>
  <si>
    <t>Olga</t>
  </si>
  <si>
    <t>011/2624-583</t>
  </si>
  <si>
    <t>064-22-57-023</t>
  </si>
  <si>
    <t>1602948715396</t>
  </si>
  <si>
    <t>Mirić</t>
  </si>
  <si>
    <t>Majke Jevrosime 20</t>
  </si>
  <si>
    <t>011/3233-861</t>
  </si>
  <si>
    <t>2007948710031</t>
  </si>
  <si>
    <t>Panajotović</t>
  </si>
  <si>
    <t>011/21-85-435</t>
  </si>
  <si>
    <t>063-331-649</t>
  </si>
  <si>
    <t>1107948710083</t>
  </si>
  <si>
    <t>064/4294390</t>
  </si>
  <si>
    <t>2006948710361</t>
  </si>
  <si>
    <t>Spasojević</t>
  </si>
  <si>
    <t>063-21-61-61</t>
  </si>
  <si>
    <t>1603948710498</t>
  </si>
  <si>
    <t>Strahinjića Bana 27</t>
  </si>
  <si>
    <t>011/2623952</t>
  </si>
  <si>
    <t>063-256-978</t>
  </si>
  <si>
    <t>2812948710244</t>
  </si>
  <si>
    <t>011/263-41-63</t>
  </si>
  <si>
    <t>063/28-12-55</t>
  </si>
  <si>
    <t>2109948710314</t>
  </si>
  <si>
    <t>1411947710234</t>
  </si>
  <si>
    <t>2601947750012</t>
  </si>
  <si>
    <t>Bugarendić</t>
  </si>
  <si>
    <t>Gospodar-jevremova 46a</t>
  </si>
  <si>
    <t>112623649</t>
  </si>
  <si>
    <t>63246718</t>
  </si>
  <si>
    <t>0710947715094</t>
  </si>
  <si>
    <t>Srbijanka</t>
  </si>
  <si>
    <t>Ćurčić</t>
  </si>
  <si>
    <t>011/32-20-797</t>
  </si>
  <si>
    <t>063/8215588</t>
  </si>
  <si>
    <t>0308947715008</t>
  </si>
  <si>
    <t>Ćurčić-milošević</t>
  </si>
  <si>
    <t>064/3049251</t>
  </si>
  <si>
    <t>2112947715089</t>
  </si>
  <si>
    <t>Diklić</t>
  </si>
  <si>
    <t>011/21-86-053</t>
  </si>
  <si>
    <t>063/8949981</t>
  </si>
  <si>
    <t>0507947730018</t>
  </si>
  <si>
    <t>Bulevar Despota Stefana 34a</t>
  </si>
  <si>
    <t>542-248</t>
  </si>
  <si>
    <t>063/325-253</t>
  </si>
  <si>
    <t>2206947719046</t>
  </si>
  <si>
    <t>MILADINKA</t>
  </si>
  <si>
    <t>011/3228-751</t>
  </si>
  <si>
    <t>063/410-947</t>
  </si>
  <si>
    <t>2708947719009</t>
  </si>
  <si>
    <t>GRČIĆ</t>
  </si>
  <si>
    <t>011/3239-025</t>
  </si>
  <si>
    <t>064-2312-896</t>
  </si>
  <si>
    <t>0305947719012</t>
  </si>
  <si>
    <t>Ivanković</t>
  </si>
  <si>
    <t>011/32-22-960</t>
  </si>
  <si>
    <t>0506947710096</t>
  </si>
  <si>
    <t>Lakčević</t>
  </si>
  <si>
    <t>Solunska 36</t>
  </si>
  <si>
    <t>011/21-82-014</t>
  </si>
  <si>
    <t>064-155-39-90</t>
  </si>
  <si>
    <t>0801947715103</t>
  </si>
  <si>
    <t>MILJA</t>
  </si>
  <si>
    <t>STUDENTSKI TRG 8</t>
  </si>
  <si>
    <t>011/32-84-501</t>
  </si>
  <si>
    <t>060/3304330</t>
  </si>
  <si>
    <t>2705947715020</t>
  </si>
  <si>
    <t>RADMILA</t>
  </si>
  <si>
    <t>MILUTINA BOJIĆA 3</t>
  </si>
  <si>
    <t>063/1544-006</t>
  </si>
  <si>
    <t>1212947723716</t>
  </si>
  <si>
    <t>011/26-24-790</t>
  </si>
  <si>
    <t>063/1034065</t>
  </si>
  <si>
    <t>1909947715099</t>
  </si>
  <si>
    <t>063-8612-878</t>
  </si>
  <si>
    <t>2407947715453</t>
  </si>
  <si>
    <t>Vukčević</t>
  </si>
  <si>
    <t>011/3288060</t>
  </si>
  <si>
    <t>063/250661</t>
  </si>
  <si>
    <t>2508947715071</t>
  </si>
  <si>
    <t>Olge</t>
  </si>
  <si>
    <t>Vukotić</t>
  </si>
  <si>
    <t>Gundulićev Venac 38</t>
  </si>
  <si>
    <t>011/3390-988</t>
  </si>
  <si>
    <t>064/2480-570</t>
  </si>
  <si>
    <t>2905946715107</t>
  </si>
  <si>
    <t>Strahinjića Bana 21/9</t>
  </si>
  <si>
    <t>2910103</t>
  </si>
  <si>
    <t>063/8169925</t>
  </si>
  <si>
    <t>0406946710160</t>
  </si>
  <si>
    <t>ANĐELKOVIĆ</t>
  </si>
  <si>
    <t>STRAHINJIĆA BANA 21</t>
  </si>
  <si>
    <t>063/8141-707</t>
  </si>
  <si>
    <t>1803946715408</t>
  </si>
  <si>
    <t>Danica</t>
  </si>
  <si>
    <t>Branković</t>
  </si>
  <si>
    <t>011/21-87-051</t>
  </si>
  <si>
    <t>064/3625233</t>
  </si>
  <si>
    <t>2808946710029</t>
  </si>
  <si>
    <t>Dragutin</t>
  </si>
  <si>
    <t>011/2187-051</t>
  </si>
  <si>
    <t>064/6153-414</t>
  </si>
  <si>
    <t>2012946795017</t>
  </si>
  <si>
    <t>DESANKA</t>
  </si>
  <si>
    <t>ĆIROVIĆ-NIKOLIĆ</t>
  </si>
  <si>
    <t>MARŠALA BIRJUZOVA 35</t>
  </si>
  <si>
    <t>011/2620-827</t>
  </si>
  <si>
    <t>063/601-705</t>
  </si>
  <si>
    <t>1806946715059</t>
  </si>
  <si>
    <t>26-24-106 , 032/841522</t>
  </si>
  <si>
    <t>063/347451</t>
  </si>
  <si>
    <t>0312946330037</t>
  </si>
  <si>
    <t>Ivković</t>
  </si>
  <si>
    <t>Cara Uroša 37</t>
  </si>
  <si>
    <t>011/21-80-092</t>
  </si>
  <si>
    <t>063-277-785</t>
  </si>
  <si>
    <t>0606946715048</t>
  </si>
  <si>
    <t>011/21-85-807</t>
  </si>
  <si>
    <t>0909946715423</t>
  </si>
  <si>
    <t>Marković-Bibica</t>
  </si>
  <si>
    <t>Drinčićeva 24</t>
  </si>
  <si>
    <t>011/3443-745</t>
  </si>
  <si>
    <t>063/257-536</t>
  </si>
  <si>
    <t>1504946715737</t>
  </si>
  <si>
    <t>011/339-15-15</t>
  </si>
  <si>
    <t>2507946725042</t>
  </si>
  <si>
    <t>Obradović</t>
  </si>
  <si>
    <t>Strahinića Bana 34</t>
  </si>
  <si>
    <t>060/7070813</t>
  </si>
  <si>
    <t>2003946710292</t>
  </si>
  <si>
    <t>011/2697-573</t>
  </si>
  <si>
    <t>063/558599</t>
  </si>
  <si>
    <t>1309946710614</t>
  </si>
  <si>
    <t>Bogoljub</t>
  </si>
  <si>
    <t>011/21-85-770</t>
  </si>
  <si>
    <t>1912946710280</t>
  </si>
  <si>
    <t>VELIBOR</t>
  </si>
  <si>
    <t>011/2638-782</t>
  </si>
  <si>
    <t>064-640-42-52</t>
  </si>
  <si>
    <t>3011946710167</t>
  </si>
  <si>
    <t>26-34-688</t>
  </si>
  <si>
    <t>063/8595395;064/8222045</t>
  </si>
  <si>
    <t>0108946715021</t>
  </si>
  <si>
    <t>Dositejeva 16</t>
  </si>
  <si>
    <t>011/21-89-835</t>
  </si>
  <si>
    <t>063/1031808</t>
  </si>
  <si>
    <t>1307946710352</t>
  </si>
  <si>
    <t>Studen</t>
  </si>
  <si>
    <t>Balkanska 12</t>
  </si>
  <si>
    <t>063-7723-652</t>
  </si>
  <si>
    <t>1604946715057</t>
  </si>
  <si>
    <t>Trkulja</t>
  </si>
  <si>
    <t>Terazije 5</t>
  </si>
  <si>
    <t>011/32-21-608</t>
  </si>
  <si>
    <t>064/301-77-51</t>
  </si>
  <si>
    <t>2012946719000</t>
  </si>
  <si>
    <t>Vasić-Mrvić</t>
  </si>
  <si>
    <t>011/21-88-921</t>
  </si>
  <si>
    <t>064/1531700</t>
  </si>
  <si>
    <t>2111946710273</t>
  </si>
  <si>
    <t>2201945781818</t>
  </si>
  <si>
    <t>011/32-40-102</t>
  </si>
  <si>
    <t>063/394494</t>
  </si>
  <si>
    <t>1203945715067</t>
  </si>
  <si>
    <t>Francuska 49 / Ii</t>
  </si>
  <si>
    <t>26-36-980 ne zvati</t>
  </si>
  <si>
    <t>2708945751010</t>
  </si>
  <si>
    <t>Borislav</t>
  </si>
  <si>
    <t>Pariska 1</t>
  </si>
  <si>
    <t>011/26-39-070</t>
  </si>
  <si>
    <t>063/1043817</t>
  </si>
  <si>
    <t>1305945756038</t>
  </si>
  <si>
    <t>063/1015794</t>
  </si>
  <si>
    <t>2704945710149</t>
  </si>
  <si>
    <t>Koste Stojanovića 5</t>
  </si>
  <si>
    <t>011/32-24-035</t>
  </si>
  <si>
    <t>063-385-760</t>
  </si>
  <si>
    <t>2009945710378</t>
  </si>
  <si>
    <t>064/0074282</t>
  </si>
  <si>
    <t>0503945719011</t>
  </si>
  <si>
    <t>VUKMIROVIĆ</t>
  </si>
  <si>
    <t>MIĆE POPOVIĆA   9</t>
  </si>
  <si>
    <t>113392065</t>
  </si>
  <si>
    <t>641626782</t>
  </si>
  <si>
    <t>Ratomir</t>
  </si>
  <si>
    <t>1703944715287</t>
  </si>
  <si>
    <t>Pešić</t>
  </si>
  <si>
    <t>Brankova 16</t>
  </si>
  <si>
    <t>011/2188-381</t>
  </si>
  <si>
    <t>064/198-8894</t>
  </si>
  <si>
    <t>1510944710169</t>
  </si>
  <si>
    <t>MILUTIN</t>
  </si>
  <si>
    <t>Cara Lazara 10</t>
  </si>
  <si>
    <t>112626437</t>
  </si>
  <si>
    <t>641407281</t>
  </si>
  <si>
    <t>0702944710056</t>
  </si>
  <si>
    <t>Avalska 12</t>
  </si>
  <si>
    <t>011/3443412</t>
  </si>
  <si>
    <t>063/239-028</t>
  </si>
  <si>
    <t>3110944715151</t>
  </si>
  <si>
    <t>Helena</t>
  </si>
  <si>
    <t>064/1661162</t>
  </si>
  <si>
    <t>0911943710190</t>
  </si>
  <si>
    <t>Vukašin</t>
  </si>
  <si>
    <t>Strahinjića Bana 10</t>
  </si>
  <si>
    <t>011/21-83-408</t>
  </si>
  <si>
    <t>063/656-919</t>
  </si>
  <si>
    <t>1506943715542</t>
  </si>
  <si>
    <t>Milosava</t>
  </si>
  <si>
    <t>Bulevar kralja Aleksandra 520</t>
  </si>
  <si>
    <t>011/341-08-02</t>
  </si>
  <si>
    <t>064-30-16-005</t>
  </si>
  <si>
    <t>2506943715317</t>
  </si>
  <si>
    <t>Balkanska 16</t>
  </si>
  <si>
    <t>011/36-19-267</t>
  </si>
  <si>
    <t>01/1799-943</t>
  </si>
  <si>
    <t>1501943719007</t>
  </si>
  <si>
    <t>Drinka</t>
  </si>
  <si>
    <t>Vračar</t>
  </si>
  <si>
    <t>Ljermontova 6</t>
  </si>
  <si>
    <t>011/28-83-046</t>
  </si>
  <si>
    <t>064/2685135</t>
  </si>
  <si>
    <t>1504943715035</t>
  </si>
  <si>
    <t>Miomira</t>
  </si>
  <si>
    <t>Vlajkovićeva 20</t>
  </si>
  <si>
    <t>011/3344-356</t>
  </si>
  <si>
    <t>065/6120-412</t>
  </si>
  <si>
    <t>0302943715188</t>
  </si>
  <si>
    <t>011/33-73-642</t>
  </si>
  <si>
    <t>064/3043428</t>
  </si>
  <si>
    <t>1912943719201</t>
  </si>
  <si>
    <t>Ratka</t>
  </si>
  <si>
    <t>011/21-85-032</t>
  </si>
  <si>
    <t>1505942715763</t>
  </si>
  <si>
    <t>DARINKA</t>
  </si>
  <si>
    <t>011/3223-282</t>
  </si>
  <si>
    <t>1306942714012</t>
  </si>
  <si>
    <t>Šafarikova 4</t>
  </si>
  <si>
    <t>064-25-36-533</t>
  </si>
  <si>
    <t>2110942715193</t>
  </si>
  <si>
    <t>011/32-47-078</t>
  </si>
  <si>
    <t>063-85-50-679</t>
  </si>
  <si>
    <t>1004942710096</t>
  </si>
  <si>
    <t>Čedo</t>
  </si>
  <si>
    <t>064/2620915</t>
  </si>
  <si>
    <t>0604942715350</t>
  </si>
  <si>
    <t>011/2633-606</t>
  </si>
  <si>
    <t>062/347-818</t>
  </si>
  <si>
    <t>1710942710020</t>
  </si>
  <si>
    <t>011/26-38-950</t>
  </si>
  <si>
    <t>063-77-70-223</t>
  </si>
  <si>
    <t>1803941715213</t>
  </si>
  <si>
    <t>BOJČIĆ</t>
  </si>
  <si>
    <t>CARA DUŠANA 71</t>
  </si>
  <si>
    <t>113224038</t>
  </si>
  <si>
    <t>641133281</t>
  </si>
  <si>
    <t>0205941715096</t>
  </si>
  <si>
    <t>Brguljan</t>
  </si>
  <si>
    <t>011/26-38-643</t>
  </si>
  <si>
    <t>063/602306</t>
  </si>
  <si>
    <t>0307941710105</t>
  </si>
  <si>
    <t>Hilandarska 12</t>
  </si>
  <si>
    <t>011/32-47-263</t>
  </si>
  <si>
    <t>063/1347263</t>
  </si>
  <si>
    <t>2806941715321</t>
  </si>
  <si>
    <t>GULJCEV</t>
  </si>
  <si>
    <t>KRALJA MILANA 4A</t>
  </si>
  <si>
    <t>011/2687-095</t>
  </si>
  <si>
    <t>064/1004-111, 063-7813-637</t>
  </si>
  <si>
    <t>1906941715233</t>
  </si>
  <si>
    <t>Terezija</t>
  </si>
  <si>
    <t>011/26-24-527</t>
  </si>
  <si>
    <t>063-888-45-44</t>
  </si>
  <si>
    <t>1111941715265</t>
  </si>
  <si>
    <t>011/2620080</t>
  </si>
  <si>
    <t>063/390614</t>
  </si>
  <si>
    <t>0101941715452</t>
  </si>
  <si>
    <t>Stojanka</t>
  </si>
  <si>
    <t>Mrvaljević</t>
  </si>
  <si>
    <t>Dobračina 50</t>
  </si>
  <si>
    <t>011/32-82-738</t>
  </si>
  <si>
    <t>064/1806919</t>
  </si>
  <si>
    <t>1408941719018</t>
  </si>
  <si>
    <t>Ognjenović</t>
  </si>
  <si>
    <t>011/32-26-759</t>
  </si>
  <si>
    <t>064/2395-640, 063/8040-177</t>
  </si>
  <si>
    <t>2612941715071</t>
  </si>
  <si>
    <t>Pauna</t>
  </si>
  <si>
    <t>011/26-24-735</t>
  </si>
  <si>
    <t>063/366087</t>
  </si>
  <si>
    <t>0412941715024</t>
  </si>
  <si>
    <t>Milutina Bojića 8</t>
  </si>
  <si>
    <t>Gospodar Jevremova 16</t>
  </si>
  <si>
    <t>KNEZ-MILETINA 46</t>
  </si>
  <si>
    <t>Vojvode Stepe 230/16</t>
  </si>
  <si>
    <t>STRAHINIĆA BANA 14</t>
  </si>
  <si>
    <t>Rige od Fere 3</t>
  </si>
  <si>
    <t>Kralja Petra 69/7/3</t>
  </si>
  <si>
    <t>Maršala Birjuzova 8</t>
  </si>
  <si>
    <t>Rastka Petrovića 38</t>
  </si>
  <si>
    <t>SENJANIN IVE 16</t>
  </si>
  <si>
    <t>Cetinjska 32</t>
  </si>
  <si>
    <t>Zetska 19</t>
  </si>
  <si>
    <t>Carice Milice 16</t>
  </si>
  <si>
    <t>Kapetan Mišina 8</t>
  </si>
  <si>
    <t>Bulevar Despota Stefana br.39/6</t>
  </si>
  <si>
    <t>GOSPODAR JANOVA 21</t>
  </si>
  <si>
    <t>Cara Dušana 60 / 49</t>
  </si>
  <si>
    <t>Kraljice Natalije 17a</t>
  </si>
  <si>
    <t>BULEVAR DESPOTA STEFANA 27</t>
  </si>
  <si>
    <t>Drinčićeva 8/4</t>
  </si>
  <si>
    <t>Zmaja Od Noćaja 3 A</t>
  </si>
  <si>
    <t>Cara Dušana 5</t>
  </si>
  <si>
    <t>Kraljice Natalije 21/12</t>
  </si>
  <si>
    <t>Dimitrija Avramovića 36/15</t>
  </si>
  <si>
    <t>Strahinjića Bana 27 / 1</t>
  </si>
  <si>
    <t>Dunavski Kej 18/ 61</t>
  </si>
  <si>
    <t>Obilićev Venac 17</t>
  </si>
  <si>
    <t>JEVREJSKA 11/5</t>
  </si>
  <si>
    <t>Knjeginje Ljubice 3</t>
  </si>
  <si>
    <t>Hadži Milentijeva 48</t>
  </si>
  <si>
    <t>Mike Alasa 22 / 53</t>
  </si>
  <si>
    <t>Pančićeva 20/22</t>
  </si>
  <si>
    <t>Carice Milice 8 / 6</t>
  </si>
  <si>
    <t>Zorza Kelemansoa br. 2</t>
  </si>
  <si>
    <t>Cara Dušana 96</t>
  </si>
  <si>
    <t>Ivan Begova 5</t>
  </si>
  <si>
    <t>Zaklopača-JNA 31a</t>
  </si>
  <si>
    <t>SKEN-BEGOVA 27 / 1</t>
  </si>
  <si>
    <t>GOSPODAR JEVREMOVA 56</t>
  </si>
  <si>
    <t>Dobračina 70</t>
  </si>
  <si>
    <t>Kralja Milana 7</t>
  </si>
  <si>
    <t>Tadeuša KOšćuška 32</t>
  </si>
  <si>
    <t>Zmaja Od Noćaja 13B</t>
  </si>
  <si>
    <t>Strahinjića Bana 33 / 5</t>
  </si>
  <si>
    <t>Dunavski kej 3 / 42</t>
  </si>
  <si>
    <t>Kralja Petra 44/8</t>
  </si>
  <si>
    <t>Dalmatinska 9</t>
  </si>
  <si>
    <t>Gundulićev Venac 5</t>
  </si>
  <si>
    <t>Mike Alasa 20 / 23</t>
  </si>
  <si>
    <t>DOSITEJEVA 57 / 4</t>
  </si>
  <si>
    <t>Carice Milice 12</t>
  </si>
  <si>
    <t>Cetinjska 18</t>
  </si>
  <si>
    <t>Skadarska 24</t>
  </si>
  <si>
    <t>HERCEG STJEPANA 7</t>
  </si>
  <si>
    <t>Strahinjića Bana 31/6</t>
  </si>
  <si>
    <t>Cara Dušana6</t>
  </si>
  <si>
    <t>Šantićeva 2</t>
  </si>
  <si>
    <t>HUSINSKIH RUDARA 17</t>
  </si>
  <si>
    <t>Sibinjanin Janka 11/6</t>
  </si>
  <si>
    <t>Milana Rakića 2</t>
  </si>
  <si>
    <t>Carice Milice 5/18</t>
  </si>
  <si>
    <t>Braće Fogl 1</t>
  </si>
  <si>
    <t>Francuska 59</t>
  </si>
  <si>
    <t>Visokog Stevana 18</t>
  </si>
  <si>
    <t>DŽORDŽA VAŠINGTONA 36</t>
  </si>
  <si>
    <t>Mike Alasa 1</t>
  </si>
  <si>
    <t>Žorža Klemensoa 18a</t>
  </si>
  <si>
    <t>Majke Jevrosime 12</t>
  </si>
  <si>
    <t>Solunska 30 / 23</t>
  </si>
  <si>
    <t>Drinčićeva 1</t>
  </si>
  <si>
    <t>UZUN MIRKOVA 3</t>
  </si>
  <si>
    <t>Dunavski Kej 3 / 61</t>
  </si>
  <si>
    <t>Solunska 32 / 16</t>
  </si>
  <si>
    <t>KRALJICE NATALIJE 40</t>
  </si>
  <si>
    <t>Mila Dimića 9a</t>
  </si>
  <si>
    <t>Dositejeva 17</t>
  </si>
  <si>
    <t>Mutapova 28</t>
  </si>
  <si>
    <t>Cara Uroša 17</t>
  </si>
  <si>
    <t>Gospodar Jevremova 38</t>
  </si>
  <si>
    <t>Peđe Milosavljevića 50</t>
  </si>
  <si>
    <t>SKENDER-BEGOVA 20/17</t>
  </si>
  <si>
    <t>Skender Begova 14</t>
  </si>
  <si>
    <t>Dunavski Kej 17 / 41</t>
  </si>
  <si>
    <t>Visokog Stevana 21 / 20</t>
  </si>
  <si>
    <t>Mike Alasa 22</t>
  </si>
  <si>
    <t>Ohridska 1</t>
  </si>
  <si>
    <t>Sibinjanin Janka 5</t>
  </si>
  <si>
    <t>Tadeuša Košćuška 96</t>
  </si>
  <si>
    <t>Kralja Petra 80</t>
  </si>
  <si>
    <t>Kneginje zorke 11</t>
  </si>
  <si>
    <t>SOLUNSKA 36 / 37</t>
  </si>
  <si>
    <t>Dubrovačka 5</t>
  </si>
  <si>
    <t>Braće Jerković 157/6</t>
  </si>
  <si>
    <t>Skender Begova 6 / 6</t>
  </si>
  <si>
    <t>DRINČIĆEVA 34 / 2</t>
  </si>
  <si>
    <t>Mike Alasa 50 / 26</t>
  </si>
  <si>
    <t>Džordža Vašingtona 24</t>
  </si>
  <si>
    <t>Stevana Sremca 20 / 2</t>
  </si>
  <si>
    <t>KRALJA PETRA 54</t>
  </si>
  <si>
    <t>Takovska 9</t>
  </si>
  <si>
    <t>Strah.Bana 57a / 8</t>
  </si>
  <si>
    <t>Obilićev Venac 24</t>
  </si>
  <si>
    <t>Kapetan Mišina 39</t>
  </si>
  <si>
    <t>Generala Lešjanina 18</t>
  </si>
  <si>
    <t>Terazije 5/2</t>
  </si>
  <si>
    <t>Gospodar JEVREMOVA 2</t>
  </si>
  <si>
    <t>Jevrejska 16</t>
  </si>
  <si>
    <t>Hilandarska 22</t>
  </si>
  <si>
    <t>Tadeuša Košćuška 96/25</t>
  </si>
  <si>
    <t>Bulevar Despota Stefana 53 / A</t>
  </si>
  <si>
    <t>Kosovska 8 / 11</t>
  </si>
  <si>
    <t>Juga Grizelja 20b</t>
  </si>
  <si>
    <t>Gospodar Jevremova 46</t>
  </si>
  <si>
    <t>DOSITEJEVA 11</t>
  </si>
  <si>
    <t>Gospodar Jovanova 49</t>
  </si>
  <si>
    <t>Knez Mihajlova 24</t>
  </si>
  <si>
    <t>Vidikovački venac 77</t>
  </si>
  <si>
    <t>Pančićeva 12 / 18</t>
  </si>
  <si>
    <t>Kapetan Mišina 39 / 3</t>
  </si>
  <si>
    <t>Mike Alasa 52 / 13</t>
  </si>
  <si>
    <t>Jelisavete Načić 1</t>
  </si>
  <si>
    <t>Francuska 35 / 1</t>
  </si>
  <si>
    <t>Mike Alasa 26 / 26</t>
  </si>
  <si>
    <t>Maršala Birijuzova 28</t>
  </si>
  <si>
    <t>Terazije 35</t>
  </si>
  <si>
    <t>Gospodar Jevremova 59</t>
  </si>
  <si>
    <t>Bačka 45</t>
  </si>
  <si>
    <t xml:space="preserve">Strahinjića Bana 58 </t>
  </si>
  <si>
    <t>MAJKE JEVROSIME 48</t>
  </si>
  <si>
    <t>Gospodar Jovanova 53</t>
  </si>
  <si>
    <t>Venizelsova 40/9</t>
  </si>
  <si>
    <t>SKENDER BEGOVA 11</t>
  </si>
  <si>
    <t>KAPETAN MIŠINA 5</t>
  </si>
  <si>
    <t>Dobrinjska 9 / 3</t>
  </si>
  <si>
    <t>Dobračina 59</t>
  </si>
  <si>
    <t>Knjeginje Lubice 28/4</t>
  </si>
  <si>
    <t>Karađorđeva 7</t>
  </si>
  <si>
    <t>Mike Alasa 22 / 56</t>
  </si>
  <si>
    <t>MARŠALA BIRJUZOVA 53a</t>
  </si>
  <si>
    <t>Kralja Petra 73</t>
  </si>
  <si>
    <t>Đušina 32</t>
  </si>
  <si>
    <t>Solunska 32 / 31</t>
  </si>
  <si>
    <t>Dositejeva 15/15</t>
  </si>
  <si>
    <t>Nušićeva 7</t>
  </si>
  <si>
    <t>Čika Ljubina 10</t>
  </si>
  <si>
    <t>Dunavski Kej 21 / 77</t>
  </si>
  <si>
    <t>Zeleni Venac 2a/15</t>
  </si>
  <si>
    <t>Solunska 25/39</t>
  </si>
  <si>
    <t>MARŠ.BIRJUZOVA 34/2</t>
  </si>
  <si>
    <t>Dositejeva 38 / 18</t>
  </si>
  <si>
    <t>Mike Alasa 10</t>
  </si>
  <si>
    <t>Miće Popovića 3</t>
  </si>
  <si>
    <t>VISOKOG STEVANA 25 / 35</t>
  </si>
  <si>
    <t>DRINČIĆEVA 19 / 17</t>
  </si>
  <si>
    <t>Dositejeva 15</t>
  </si>
  <si>
    <t>Vojvode Vlahovića 11/5</t>
  </si>
  <si>
    <t>SKADARSKA 10</t>
  </si>
  <si>
    <t>Zetska 16</t>
  </si>
  <si>
    <t>DŽORDŽA VAŠINGTONA 38a</t>
  </si>
  <si>
    <t>NUŠIĆEVA 21 / 4</t>
  </si>
  <si>
    <t>Džordža Vašingtona 44/2</t>
  </si>
  <si>
    <t>Svetogorska 12</t>
  </si>
  <si>
    <t>PALMOTIĆEVA 12</t>
  </si>
  <si>
    <t>Mike Alasa 34 / 12</t>
  </si>
  <si>
    <t>Gospodar Jevremova 57</t>
  </si>
  <si>
    <t>Kondina 3/24</t>
  </si>
  <si>
    <t>Svetogorska 15 / 8</t>
  </si>
  <si>
    <t>TAKOVSKA 33</t>
  </si>
  <si>
    <t>Pančićeva 6 / 19</t>
  </si>
  <si>
    <t>KNEZ-MILETINA 31</t>
  </si>
  <si>
    <t>BRANKOVA 18A</t>
  </si>
  <si>
    <t>SVETOGORSKA 2</t>
  </si>
  <si>
    <t>Dobracina 58</t>
  </si>
  <si>
    <t>Durmitorska 3a</t>
  </si>
  <si>
    <t>Dositejeva 47 / 2</t>
  </si>
  <si>
    <t>GRAČANIČKA 9</t>
  </si>
  <si>
    <t>Maršala Birjuzova 13</t>
  </si>
  <si>
    <t>TADEUŠA KOŠĆUŠKA 64/23</t>
  </si>
  <si>
    <t>Maršala Birjzova 53 A</t>
  </si>
  <si>
    <t>Kralja Milana 10</t>
  </si>
  <si>
    <t>Kosovska 3</t>
  </si>
  <si>
    <t>Dunavski Kej 22 / 21</t>
  </si>
  <si>
    <t>Dunavski Kej 10 / 41</t>
  </si>
  <si>
    <t>MARŠ.BIRJUZOVA 8</t>
  </si>
  <si>
    <t>Gospodar Jevremova 56</t>
  </si>
  <si>
    <t>VIS.STEVANA 15 / 11</t>
  </si>
  <si>
    <t>GOSPODAR JOVANOVA 39</t>
  </si>
  <si>
    <t>Pančićeva 18 / 31</t>
  </si>
  <si>
    <t>NUŠIĆEVA 6</t>
  </si>
  <si>
    <t>Cara Dušan 2</t>
  </si>
  <si>
    <t>Strahinjića Bana 14</t>
  </si>
  <si>
    <t>DUNAVSKI KEJ 19 / 31</t>
  </si>
  <si>
    <t>Bulevar dr Zorana Đinđića 123a</t>
  </si>
  <si>
    <t>Carice Milice 8</t>
  </si>
  <si>
    <t>Maršala Birjzova 53a</t>
  </si>
  <si>
    <t>Obilicev Venac 26</t>
  </si>
  <si>
    <t>Tadeuša Košćuškog 56</t>
  </si>
  <si>
    <t>Knez Miletina 14/4</t>
  </si>
  <si>
    <t>Zmaj Jovina 5</t>
  </si>
  <si>
    <t>Jevrejska 30</t>
  </si>
  <si>
    <t>Kapetan Mišina 21 / 2</t>
  </si>
  <si>
    <t>Cara Dušana 82a / 9</t>
  </si>
  <si>
    <t>JEVREJSKA 17/3</t>
  </si>
  <si>
    <t>Skender Begova 19 / 12</t>
  </si>
  <si>
    <t>Palmotićeva 16 A</t>
  </si>
  <si>
    <t>Gundulićev Venac 37</t>
  </si>
  <si>
    <t>Dubrovačka 2 / 7</t>
  </si>
  <si>
    <t>Gospodar Jevremova 48</t>
  </si>
  <si>
    <t>Kralja Petra 10 A</t>
  </si>
  <si>
    <t>Cara Uroša 40</t>
  </si>
  <si>
    <t>Strahinjića Bana 23 / 8</t>
  </si>
  <si>
    <t>Svetogorska 33</t>
  </si>
  <si>
    <t>Zadarska 8</t>
  </si>
  <si>
    <t>Cara Lazara 15</t>
  </si>
  <si>
    <t>Carice Milice 5 / 18</t>
  </si>
  <si>
    <t>Čubrina 3a</t>
  </si>
  <si>
    <t>Gospodar Jevremova 32 A</t>
  </si>
  <si>
    <t>Gundulićev Venac 53</t>
  </si>
  <si>
    <t>Uskočka 7</t>
  </si>
  <si>
    <t>BULEVAR VOJVODE BOJOVIĆA 34</t>
  </si>
  <si>
    <t xml:space="preserve">Dušana Petrovića Šaneta 26 </t>
  </si>
  <si>
    <t>Cara Dušana 20.</t>
  </si>
  <si>
    <t>KOMENTAR</t>
  </si>
  <si>
    <t>Dunavski Kej 18 / 61</t>
  </si>
  <si>
    <t>Bulevar Despota Stefana 34 A</t>
  </si>
  <si>
    <t>Vuka Karadžića 4</t>
  </si>
  <si>
    <t>Nemanjina 22-26</t>
  </si>
  <si>
    <t>Topličin Venac 12/4</t>
  </si>
  <si>
    <t>Dositejeva 37 / 2</t>
  </si>
  <si>
    <t>GOSPODAR JEVREMOVA 59</t>
  </si>
  <si>
    <t>MARŠALA BIRJUZOVA 47A</t>
  </si>
  <si>
    <t>SKENDER-BEGOVA 6</t>
  </si>
  <si>
    <t>Komnen Barjaktara 4</t>
  </si>
  <si>
    <t>STUDENSKI TRG 6</t>
  </si>
  <si>
    <t>Prizrenska 4a</t>
  </si>
  <si>
    <t>HILANDARSKA 38 / III</t>
  </si>
  <si>
    <t>Dositejeva 7 A</t>
  </si>
  <si>
    <t>Patrijarha Varnave 41</t>
  </si>
  <si>
    <t>Kapetan Mišina 9</t>
  </si>
  <si>
    <t>DALMATINSKA 9</t>
  </si>
  <si>
    <t>Majke jevrosime 45</t>
  </si>
  <si>
    <t>Gospodar Jovanova 16</t>
  </si>
  <si>
    <t>Bulevar kralja Aleksandra 237</t>
  </si>
  <si>
    <t>Cara Dušana 60 / 35</t>
  </si>
  <si>
    <t>Hilandarska 24/3</t>
  </si>
  <si>
    <t>Dobračina 66 / 1</t>
  </si>
  <si>
    <t>MIKE ALASA 26/42</t>
  </si>
  <si>
    <t>Gundulićev Venac 50</t>
  </si>
  <si>
    <t>Pančićeva 18 / 13</t>
  </si>
  <si>
    <t>Solunska 25 / 50</t>
  </si>
  <si>
    <t>Braće Baruh 1 / 24</t>
  </si>
  <si>
    <t>DŽ.VAŠINGTONA 48 / 6</t>
  </si>
  <si>
    <t>Terazije 1/2</t>
  </si>
  <si>
    <t>Ranka Tajsića 7</t>
  </si>
  <si>
    <t>Balkanska 23</t>
  </si>
  <si>
    <t>Cara Dušana 50 / 6</t>
  </si>
  <si>
    <t>Gospodar Jevremova 50</t>
  </si>
  <si>
    <t>Dobračina 43 / 1</t>
  </si>
  <si>
    <t>Kraljice Natalije 3/3</t>
  </si>
  <si>
    <t>Tadeuša Košćuška 86 / 6</t>
  </si>
  <si>
    <t>Dunavski Kej 23 / 71</t>
  </si>
  <si>
    <t>Cara Dušana 60 / 36</t>
  </si>
  <si>
    <t>Mike Alasa 20 / 28</t>
  </si>
  <si>
    <t>Milentija Popovića 58</t>
  </si>
  <si>
    <t>Obilićev venac 27 / 14</t>
  </si>
  <si>
    <t>Knez-mihailova 18</t>
  </si>
  <si>
    <t>Terazije 45</t>
  </si>
  <si>
    <t>Karađorđeva 31</t>
  </si>
  <si>
    <t>Drinčićeva 2</t>
  </si>
  <si>
    <t>Solunska 36 / 3</t>
  </si>
  <si>
    <t>SKADARSKA 24</t>
  </si>
  <si>
    <t>Simina 9 A</t>
  </si>
  <si>
    <t>MARŠALA BIRJUZOVA 45</t>
  </si>
  <si>
    <t>Dobračina 12</t>
  </si>
  <si>
    <t>Solunska 30 / 26</t>
  </si>
  <si>
    <t>Goce Delčeva 11/31</t>
  </si>
  <si>
    <t>Gospodar Jevremova 12</t>
  </si>
  <si>
    <t>SREBRNIČKA 2</t>
  </si>
  <si>
    <t>GOSPODAR JEVREMOVA 31</t>
  </si>
  <si>
    <t>Cara Uroša 19</t>
  </si>
  <si>
    <t>Gospodar Jovanova 27</t>
  </si>
  <si>
    <t>Strahinjića Bana 52 B</t>
  </si>
  <si>
    <t>Kralja Petra 51</t>
  </si>
  <si>
    <t>Palmotićeva 26/3</t>
  </si>
  <si>
    <t xml:space="preserve">Gospodar Jevremova  1 </t>
  </si>
  <si>
    <t>Bastac</t>
  </si>
  <si>
    <t>GODIŠTE</t>
  </si>
  <si>
    <t>X</t>
  </si>
  <si>
    <t>NEZAINT</t>
  </si>
  <si>
    <t>IŠČL</t>
  </si>
  <si>
    <t>POGREŠAN BROJ</t>
  </si>
  <si>
    <t>NE JAVLJA SE</t>
  </si>
  <si>
    <t>DOLAZI</t>
  </si>
  <si>
    <t>NE JAVJLJA SE</t>
  </si>
  <si>
    <t>ŽELI DA SE ISPIŠE</t>
  </si>
  <si>
    <t>U BOLNICU</t>
  </si>
  <si>
    <t>IŠČLANILA SE</t>
  </si>
  <si>
    <t>NIJE VIŠE ZAINTERESOVANA</t>
  </si>
  <si>
    <t>NEDOSTUPAN</t>
  </si>
  <si>
    <t>NEPOSTOJEĆI BROJ</t>
  </si>
  <si>
    <t>NEPOKRETNA, MOŽE KOD NJE ALI PRVO NAZVATI</t>
  </si>
  <si>
    <t xml:space="preserve">NEPOKRETNA </t>
  </si>
  <si>
    <t>NE POZIVATI VIŠE</t>
  </si>
  <si>
    <t>NIJE U PRILICI DA RAZGOVARA, ZVAĆE KASNIJE</t>
  </si>
  <si>
    <t>Mićić ŠIJAN</t>
  </si>
  <si>
    <t>Nešić KNEŽEVIĆ</t>
  </si>
  <si>
    <t>ŽIVI U INOSTRANSTVU, IŠČLANJENA PRE 10  GODINA</t>
  </si>
  <si>
    <t>NIJE VIŠE NIZAKOGA</t>
  </si>
  <si>
    <t>NIJE ČLAN, APOLITIČAN</t>
  </si>
  <si>
    <t>ZAINTERESOVAN</t>
  </si>
  <si>
    <t>RAZMISLIĆE</t>
  </si>
  <si>
    <t>NIJE NA MREŽI</t>
  </si>
  <si>
    <t>ZAUZET</t>
  </si>
  <si>
    <t>U FRANCUSKOJ, VRAĆA SE ZA 3 NEDELJE</t>
  </si>
  <si>
    <t>NIJE POVEZAN</t>
  </si>
  <si>
    <t>PRIVREMENO NIJE DOZVOLJEN</t>
  </si>
  <si>
    <t>NE MOŽE ZBOG GODINA I ZDRAVLJA ALI PODRŽAVA</t>
  </si>
  <si>
    <t>NIJE U MOGUĆNOSTI ALI PODRŽAVA</t>
  </si>
  <si>
    <t>U INOSTRANSTVU</t>
  </si>
  <si>
    <t>PODRŽAVAJU, GLASAĆE ALI NE MOGU DA SE UKLJUČE U RAD</t>
  </si>
  <si>
    <t>PODRŽAVAJU, ALI NEMA VREMENA ZA RAD</t>
  </si>
  <si>
    <t>PRESELJENA</t>
  </si>
  <si>
    <t>STARA I BOLESNA</t>
  </si>
  <si>
    <t>NIJE NJEN BROJ</t>
  </si>
  <si>
    <t>PODRŽAVA ALI NIJE VIŠE ČLAN</t>
  </si>
  <si>
    <t>PODRŽAVA ALI JE ZAUZET</t>
  </si>
  <si>
    <t xml:space="preserve">PODRŽAVA </t>
  </si>
  <si>
    <t>SAVSKI VENAC</t>
  </si>
  <si>
    <t>NIJE ZAINTERESOVANA</t>
  </si>
  <si>
    <t>PODRŽAVA ALI PRESELJEN U VIKENDICU</t>
  </si>
  <si>
    <t>PODRŽAVA ALI STARA I BOLESNA</t>
  </si>
  <si>
    <t>PODRŽAVA ALI IMA 80 GODINA</t>
  </si>
  <si>
    <t>NIJE VIŠE ČLAN</t>
  </si>
  <si>
    <t>NS</t>
  </si>
  <si>
    <t>NIJE NA SG</t>
  </si>
  <si>
    <t>RASPOLOŽENA DA POMOGNE RADU!!!</t>
  </si>
  <si>
    <t>PODRŽAVA</t>
  </si>
  <si>
    <t>NE ŽELI</t>
  </si>
  <si>
    <t>NE ZANIMA JE</t>
  </si>
  <si>
    <t>PODRŽAVA ALI NEMA VREMENA DA RADI ZA DS</t>
  </si>
  <si>
    <t xml:space="preserve">PODRŽAVA ALI NEMA VREMENA </t>
  </si>
  <si>
    <t>PODRŽAVA STUDENTE ALI NEMA VREMENA ZA ODBOR</t>
  </si>
  <si>
    <t xml:space="preserve">STARIJA ALI PODRŽAVA ODLUKU DA SE PODRŽE STUDENTI </t>
  </si>
  <si>
    <t>PRESELJEN ALI DOLAZI</t>
  </si>
  <si>
    <t>DOLAZI DA PROMENI ADRESU</t>
  </si>
  <si>
    <t>NE ZANIMA GA NEPRISTOJAN</t>
  </si>
  <si>
    <t>PODRŽAVA ALI ODSELJEN IZ BG</t>
  </si>
  <si>
    <t>PODRŽAVA ALI NEMA VREMENA</t>
  </si>
  <si>
    <t>PODRŽAVA, BOLESNA</t>
  </si>
  <si>
    <t>UDALA SE I PRESELILA NA VRAČAR</t>
  </si>
  <si>
    <t>SNS</t>
  </si>
  <si>
    <t>PORUKA</t>
  </si>
  <si>
    <t>ZAINTERESOVANA RAKOVICA</t>
  </si>
  <si>
    <t xml:space="preserve">NIJE U MOGUĆNOSTI </t>
  </si>
  <si>
    <t>NIJE U POLITICI</t>
  </si>
  <si>
    <t>0641388353 0604440395 ZAINTERESOVANA ALI ČUDNA</t>
  </si>
  <si>
    <t>SSP</t>
  </si>
  <si>
    <t>BIVŠI ČLAN, RAZMISLIĆE</t>
  </si>
  <si>
    <t>ISKLJUČEN</t>
  </si>
  <si>
    <t xml:space="preserve">DOLAZI  </t>
  </si>
  <si>
    <t>ZAINTERESOVANA</t>
  </si>
  <si>
    <t>ZAINTERESOVANA ALI NEMA VREMENA</t>
  </si>
  <si>
    <t>PREMINUO</t>
  </si>
  <si>
    <t>KADA ODLUČI DOLAZI</t>
  </si>
  <si>
    <t>NISU ČESTO U BG OBAVESTITI IH</t>
  </si>
  <si>
    <t>NE ŽELI DA BUDE ČLAN</t>
  </si>
  <si>
    <t>DOLAZI KADA ODLUČI</t>
  </si>
  <si>
    <t>ŽELI</t>
  </si>
  <si>
    <t>PODRŽAVA ALI DOLAZI KADA ODLUČI</t>
  </si>
  <si>
    <t>ČUVARI SG</t>
  </si>
  <si>
    <t>PODRŽAVA SL NE ŽELI DA BUDE NIUJEDNOJ PARTIJI</t>
  </si>
  <si>
    <t>ISPISAN PRE 2 GODINE</t>
  </si>
  <si>
    <t>SLABO POKRETNA, 3 ORTOPEDSKE OPERACIJE</t>
  </si>
  <si>
    <t>NIJE ČLAN OD 2014.</t>
  </si>
  <si>
    <t>NIJ VIŠE SG</t>
  </si>
  <si>
    <t>PRESELJEN</t>
  </si>
  <si>
    <t>NIJE ČLAN 15 GODINA</t>
  </si>
  <si>
    <t>PREKINULA VEZU</t>
  </si>
  <si>
    <t>NIJE U FUNKCIJI</t>
  </si>
  <si>
    <t>POZVATI SUTA</t>
  </si>
  <si>
    <t>PREKINUO VEZU NE ŽELI</t>
  </si>
  <si>
    <t>ZAUZETO</t>
  </si>
  <si>
    <t xml:space="preserve">PREKINUO VEZU </t>
  </si>
  <si>
    <t>U ITALIJI</t>
  </si>
  <si>
    <t>NE ŽELI I NE STANUJE NA SG</t>
  </si>
  <si>
    <t>NEMA VREMENA DA PRIČA</t>
  </si>
  <si>
    <t>NE MOŽE DA PRIČA</t>
  </si>
  <si>
    <t>ZAUZETO PA PREKINUO</t>
  </si>
  <si>
    <t>NE ŽELI I NE STANUJE NA SG, SV</t>
  </si>
  <si>
    <t>ŽELI, ZVEZDARA</t>
  </si>
  <si>
    <t>NE ŽELI, BOLESTAN, NEPOKRETAN</t>
  </si>
  <si>
    <t>NE ŽELI, NE ŽIVI U BG</t>
  </si>
  <si>
    <t>ISKLJUČEN BROJ</t>
  </si>
  <si>
    <t>NIJE NJEGOV BROJ</t>
  </si>
  <si>
    <t>NE ŽELI I NE ŽIVI U BG</t>
  </si>
  <si>
    <t>KG</t>
  </si>
  <si>
    <t>NEŠTO ZAUZET</t>
  </si>
  <si>
    <t>GREŠKA</t>
  </si>
  <si>
    <t>ČUKARICA</t>
  </si>
  <si>
    <t>PREKINUO VEZU</t>
  </si>
  <si>
    <t>PALILULA</t>
  </si>
  <si>
    <t>VOŽDOVAC</t>
  </si>
  <si>
    <t>NBGD</t>
  </si>
  <si>
    <t>U SLOVENIJI</t>
  </si>
  <si>
    <t>NIJE KOD KUĆE</t>
  </si>
  <si>
    <t>GRČKA</t>
  </si>
  <si>
    <t>NIJE SG</t>
  </si>
  <si>
    <t>NA PUTU</t>
  </si>
  <si>
    <t>NE ŽIVI NA SG</t>
  </si>
  <si>
    <t>ŽELI I POPUNIO</t>
  </si>
  <si>
    <t>IŠČLANITI</t>
  </si>
  <si>
    <t>SDS</t>
  </si>
  <si>
    <t>UKINUT BROJ</t>
  </si>
  <si>
    <t>NISU POZIVANI</t>
  </si>
  <si>
    <t xml:space="preserve">NE JAVLJA SE </t>
  </si>
  <si>
    <t>NEMA VREMENA</t>
  </si>
  <si>
    <t>HOĆE, U ZEMUNU JE</t>
  </si>
  <si>
    <t>NIJE POZVANA</t>
  </si>
  <si>
    <t>ŽELI, ČUKARICA</t>
  </si>
  <si>
    <t>SUSPENDOVAN-DA LI JE ISTEKLO?</t>
  </si>
  <si>
    <t>PODRŽAVA ALI NE ŽELI DA BUDE ČLAN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</si>
</sst>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2"/>
      <color theme="1"/>
      <name val="Arial"/>
      <family val="2"/>
      <charset val="238"/>
    </font>
    <font>
      <sz val="12"/>
      <color indexed="8"/>
      <name val="Arial"/>
      <family val="2"/>
      <charset val="238"/>
    </font>
    <font>
      <sz val="12"/>
      <color rgb="FFFF0000"/>
      <name val="Arial"/>
      <family val="2"/>
      <charset val="238"/>
    </font>
    <font>
      <sz val="12"/>
      <name val="Arial"/>
      <family val="2"/>
      <charset val="238"/>
    </font>
    <font>
      <sz val="12"/>
      <color theme="1"/>
      <name val="Arial"/>
      <family val="2"/>
    </font>
    <font>
      <sz val="12"/>
      <color indexed="8"/>
      <name val="Arial"/>
      <family val="2"/>
    </font>
    <font>
      <sz val="11"/>
      <name val="Calibri"/>
      <family val="2"/>
      <scheme val="minor"/>
    </font>
    <font>
      <sz val="12"/>
      <name val="Arial"/>
      <family val="2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4">
    <xf numFmtId="0" fontId="0" fillId="0" borderId="0" xfId="0"/>
    <xf numFmtId="0" fontId="0" fillId="0" borderId="0" xfId="0" applyBorder="1"/>
    <xf numFmtId="0" fontId="0" fillId="0" borderId="0" xfId="0" applyBorder="1" applyAlignment="1">
      <alignment shrinkToFit="1"/>
    </xf>
    <xf numFmtId="0" fontId="2" fillId="0" borderId="1" xfId="0" applyFont="1" applyBorder="1" applyAlignment="1">
      <alignment shrinkToFit="1"/>
    </xf>
    <xf numFmtId="0" fontId="3" fillId="0" borderId="1" xfId="1" applyFont="1" applyFill="1" applyBorder="1" applyAlignment="1">
      <alignment shrinkToFit="1"/>
    </xf>
    <xf numFmtId="0" fontId="4" fillId="0" borderId="1" xfId="1" applyFont="1" applyFill="1" applyBorder="1" applyAlignment="1">
      <alignment shrinkToFit="1"/>
    </xf>
    <xf numFmtId="0" fontId="5" fillId="0" borderId="1" xfId="1" applyFont="1" applyFill="1" applyBorder="1" applyAlignment="1">
      <alignment shrinkToFit="1"/>
    </xf>
    <xf numFmtId="0" fontId="0" fillId="0" borderId="1" xfId="0" applyBorder="1"/>
    <xf numFmtId="0" fontId="0" fillId="0" borderId="1" xfId="0" applyFill="1" applyBorder="1"/>
    <xf numFmtId="0" fontId="2" fillId="3" borderId="1" xfId="0" applyFont="1" applyFill="1" applyBorder="1" applyAlignment="1">
      <alignment shrinkToFit="1"/>
    </xf>
    <xf numFmtId="0" fontId="3" fillId="3" borderId="1" xfId="1" applyFont="1" applyFill="1" applyBorder="1" applyAlignment="1">
      <alignment shrinkToFit="1"/>
    </xf>
    <xf numFmtId="0" fontId="0" fillId="3" borderId="1" xfId="0" applyFill="1" applyBorder="1"/>
    <xf numFmtId="0" fontId="0" fillId="3" borderId="0" xfId="0" applyFill="1" applyBorder="1"/>
    <xf numFmtId="0" fontId="6" fillId="0" borderId="1" xfId="0" applyFont="1" applyBorder="1" applyAlignment="1">
      <alignment horizontal="center" vertical="center"/>
    </xf>
    <xf numFmtId="0" fontId="7" fillId="0" borderId="1" xfId="1" applyFont="1" applyFill="1" applyBorder="1" applyAlignment="1">
      <alignment horizontal="center" vertical="center" shrinkToFit="1"/>
    </xf>
    <xf numFmtId="0" fontId="6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shrinkToFit="1"/>
    </xf>
    <xf numFmtId="0" fontId="3" fillId="0" borderId="2" xfId="1" applyFont="1" applyFill="1" applyBorder="1" applyAlignment="1">
      <alignment shrinkToFit="1"/>
    </xf>
    <xf numFmtId="0" fontId="2" fillId="0" borderId="3" xfId="0" applyFont="1" applyBorder="1" applyAlignment="1">
      <alignment shrinkToFit="1"/>
    </xf>
    <xf numFmtId="0" fontId="2" fillId="0" borderId="5" xfId="0" applyFont="1" applyBorder="1" applyAlignment="1">
      <alignment shrinkToFit="1"/>
    </xf>
    <xf numFmtId="0" fontId="3" fillId="0" borderId="6" xfId="1" applyFont="1" applyFill="1" applyBorder="1" applyAlignment="1">
      <alignment shrinkToFit="1"/>
    </xf>
    <xf numFmtId="0" fontId="3" fillId="0" borderId="5" xfId="1" applyFont="1" applyFill="1" applyBorder="1" applyAlignment="1">
      <alignment shrinkToFit="1"/>
    </xf>
    <xf numFmtId="0" fontId="0" fillId="0" borderId="5" xfId="0" applyBorder="1"/>
    <xf numFmtId="0" fontId="6" fillId="0" borderId="5" xfId="0" applyFont="1" applyBorder="1" applyAlignment="1">
      <alignment horizontal="center" vertical="center"/>
    </xf>
    <xf numFmtId="0" fontId="3" fillId="2" borderId="4" xfId="1" applyFont="1" applyFill="1" applyBorder="1" applyAlignment="1">
      <alignment horizontal="center" shrinkToFit="1"/>
    </xf>
    <xf numFmtId="0" fontId="3" fillId="2" borderId="3" xfId="1" applyFont="1" applyFill="1" applyBorder="1" applyAlignment="1">
      <alignment horizontal="center" shrinkToFit="1"/>
    </xf>
    <xf numFmtId="0" fontId="7" fillId="2" borderId="3" xfId="1" applyFont="1" applyFill="1" applyBorder="1" applyAlignment="1">
      <alignment horizontal="center" vertical="center" shrinkToFit="1"/>
    </xf>
    <xf numFmtId="0" fontId="3" fillId="2" borderId="7" xfId="1" applyFont="1" applyFill="1" applyBorder="1" applyAlignment="1">
      <alignment horizontal="center" shrinkToFit="1"/>
    </xf>
    <xf numFmtId="0" fontId="3" fillId="4" borderId="1" xfId="1" applyFont="1" applyFill="1" applyBorder="1" applyAlignment="1">
      <alignment shrinkToFit="1"/>
    </xf>
    <xf numFmtId="0" fontId="0" fillId="0" borderId="7" xfId="0" applyFill="1" applyBorder="1"/>
    <xf numFmtId="0" fontId="0" fillId="0" borderId="7" xfId="0" applyFill="1" applyBorder="1" applyAlignment="1">
      <alignment wrapText="1"/>
    </xf>
    <xf numFmtId="0" fontId="5" fillId="4" borderId="1" xfId="1" applyFont="1" applyFill="1" applyBorder="1" applyAlignment="1">
      <alignment shrinkToFit="1"/>
    </xf>
    <xf numFmtId="0" fontId="8" fillId="4" borderId="1" xfId="0" applyFont="1" applyFill="1" applyBorder="1"/>
    <xf numFmtId="0" fontId="9" fillId="4" borderId="1" xfId="0" applyFont="1" applyFill="1" applyBorder="1" applyAlignment="1">
      <alignment horizontal="center" vertical="center"/>
    </xf>
    <xf numFmtId="0" fontId="0" fillId="0" borderId="8" xfId="0" applyFill="1" applyBorder="1" applyAlignment="1">
      <alignment wrapText="1"/>
    </xf>
    <xf numFmtId="0" fontId="2" fillId="5" borderId="1" xfId="0" applyFont="1" applyFill="1" applyBorder="1" applyAlignment="1">
      <alignment shrinkToFit="1"/>
    </xf>
    <xf numFmtId="0" fontId="3" fillId="5" borderId="2" xfId="1" applyFont="1" applyFill="1" applyBorder="1" applyAlignment="1">
      <alignment shrinkToFit="1"/>
    </xf>
    <xf numFmtId="0" fontId="3" fillId="5" borderId="1" xfId="1" applyFont="1" applyFill="1" applyBorder="1" applyAlignment="1">
      <alignment shrinkToFit="1"/>
    </xf>
    <xf numFmtId="0" fontId="0" fillId="5" borderId="1" xfId="0" applyFill="1" applyBorder="1"/>
    <xf numFmtId="0" fontId="6" fillId="5" borderId="1" xfId="0" applyFont="1" applyFill="1" applyBorder="1" applyAlignment="1">
      <alignment horizontal="center" vertical="center"/>
    </xf>
    <xf numFmtId="0" fontId="0" fillId="5" borderId="0" xfId="0" applyFill="1" applyBorder="1"/>
    <xf numFmtId="0" fontId="2" fillId="0" borderId="0" xfId="0" applyFont="1" applyBorder="1" applyAlignment="1">
      <alignment shrinkToFit="1"/>
    </xf>
    <xf numFmtId="0" fontId="2" fillId="5" borderId="0" xfId="0" applyFont="1" applyFill="1" applyBorder="1" applyAlignment="1">
      <alignment shrinkToFit="1"/>
    </xf>
    <xf numFmtId="0" fontId="5" fillId="4" borderId="0" xfId="0" applyFont="1" applyFill="1" applyBorder="1" applyAlignment="1">
      <alignment shrinkToFit="1"/>
    </xf>
    <xf numFmtId="0" fontId="0" fillId="0" borderId="2" xfId="0" applyBorder="1" applyAlignment="1">
      <alignment shrinkToFit="1"/>
    </xf>
    <xf numFmtId="0" fontId="3" fillId="0" borderId="0" xfId="1" applyFont="1" applyFill="1" applyBorder="1" applyAlignment="1">
      <alignment shrinkToFit="1"/>
    </xf>
    <xf numFmtId="0" fontId="0" fillId="0" borderId="2" xfId="0" applyBorder="1"/>
    <xf numFmtId="0" fontId="3" fillId="5" borderId="0" xfId="1" applyFont="1" applyFill="1" applyBorder="1" applyAlignment="1">
      <alignment shrinkToFit="1"/>
    </xf>
    <xf numFmtId="0" fontId="3" fillId="3" borderId="0" xfId="1" applyFont="1" applyFill="1" applyBorder="1" applyAlignment="1">
      <alignment shrinkToFit="1"/>
    </xf>
    <xf numFmtId="0" fontId="5" fillId="4" borderId="0" xfId="1" applyFont="1" applyFill="1" applyBorder="1" applyAlignment="1">
      <alignment shrinkToFit="1"/>
    </xf>
    <xf numFmtId="0" fontId="6" fillId="0" borderId="0" xfId="0" applyFont="1" applyBorder="1" applyAlignment="1">
      <alignment horizontal="center" vertical="center"/>
    </xf>
    <xf numFmtId="0" fontId="0" fillId="0" borderId="1" xfId="0" applyFill="1" applyBorder="1" applyAlignment="1">
      <alignment wrapText="1"/>
    </xf>
    <xf numFmtId="0" fontId="0" fillId="0" borderId="8" xfId="0" applyBorder="1"/>
    <xf numFmtId="0" fontId="0" fillId="0" borderId="0" xfId="0" applyFill="1" applyBorder="1" applyAlignment="1">
      <alignment wrapText="1"/>
    </xf>
    <xf numFmtId="0" fontId="0" fillId="0" borderId="0" xfId="0" applyFill="1" applyBorder="1"/>
    <xf numFmtId="0" fontId="0" fillId="0" borderId="8" xfId="0" applyFill="1" applyBorder="1"/>
    <xf numFmtId="0" fontId="0" fillId="5" borderId="8" xfId="0" applyFill="1" applyBorder="1"/>
    <xf numFmtId="0" fontId="8" fillId="4" borderId="0" xfId="0" applyFont="1" applyFill="1" applyBorder="1" applyAlignment="1">
      <alignment wrapText="1"/>
    </xf>
    <xf numFmtId="0" fontId="0" fillId="0" borderId="7" xfId="0" applyBorder="1"/>
    <xf numFmtId="0" fontId="0" fillId="3" borderId="8" xfId="0" applyFill="1" applyBorder="1"/>
    <xf numFmtId="0" fontId="10" fillId="0" borderId="1" xfId="0" applyFont="1" applyBorder="1"/>
    <xf numFmtId="0" fontId="10" fillId="0" borderId="1" xfId="0" applyFont="1" applyFill="1" applyBorder="1" applyAlignment="1">
      <alignment wrapText="1"/>
    </xf>
    <xf numFmtId="0" fontId="3" fillId="0" borderId="9" xfId="1" applyFont="1" applyFill="1" applyBorder="1" applyAlignment="1">
      <alignment shrinkToFit="1"/>
    </xf>
    <xf numFmtId="0" fontId="10" fillId="0" borderId="1" xfId="0" applyFont="1" applyFill="1" applyBorder="1"/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40"/>
  <sheetViews>
    <sheetView view="pageBreakPreview" topLeftCell="D646" zoomScaleNormal="100" zoomScaleSheetLayoutView="100" workbookViewId="0">
      <selection activeCell="D1" sqref="D1:L1048576"/>
    </sheetView>
  </sheetViews>
  <sheetFormatPr defaultRowHeight="15" x14ac:dyDescent="0.25"/>
  <cols>
    <col min="1" max="1" width="6.140625" style="16" hidden="1" customWidth="1"/>
    <col min="2" max="2" width="14.140625" style="2" hidden="1" customWidth="1"/>
    <col min="3" max="3" width="7.7109375" style="16" hidden="1" customWidth="1"/>
    <col min="4" max="4" width="18.140625" style="16" customWidth="1"/>
    <col min="5" max="5" width="20.7109375" style="16" customWidth="1"/>
    <col min="6" max="6" width="25.28515625" style="16" hidden="1" customWidth="1"/>
    <col min="7" max="8" width="18.28515625" style="16" customWidth="1"/>
    <col min="9" max="9" width="18.140625" style="7" hidden="1" customWidth="1"/>
    <col min="10" max="10" width="8" style="13" hidden="1" customWidth="1"/>
    <col min="11" max="11" width="9.5703125" style="13" hidden="1" customWidth="1"/>
    <col min="12" max="12" width="37.140625" style="1" customWidth="1"/>
    <col min="13" max="16384" width="9.140625" style="1"/>
  </cols>
  <sheetData>
    <row r="1" spans="1:12" ht="27.75" customHeight="1" x14ac:dyDescent="0.25">
      <c r="A1" s="18"/>
      <c r="B1" s="24" t="s">
        <v>0</v>
      </c>
      <c r="C1" s="25" t="s">
        <v>4863</v>
      </c>
      <c r="D1" s="25" t="s">
        <v>1</v>
      </c>
      <c r="E1" s="25" t="s">
        <v>2</v>
      </c>
      <c r="F1" s="25" t="s">
        <v>3</v>
      </c>
      <c r="G1" s="25" t="s">
        <v>4</v>
      </c>
      <c r="H1" s="25" t="s">
        <v>5</v>
      </c>
      <c r="I1" s="25" t="s">
        <v>4799</v>
      </c>
      <c r="J1" s="26" t="s">
        <v>4866</v>
      </c>
      <c r="K1" s="26" t="s">
        <v>4865</v>
      </c>
      <c r="L1" s="27" t="s">
        <v>4799</v>
      </c>
    </row>
    <row r="2" spans="1:12" s="7" customFormat="1" ht="27.75" customHeight="1" x14ac:dyDescent="0.25">
      <c r="A2" s="3">
        <v>296</v>
      </c>
      <c r="B2" s="4" t="s">
        <v>2791</v>
      </c>
      <c r="C2" s="4">
        <f>INT(B2/1000000)-INT(B2/1000000000)*1000+1000</f>
        <v>1964</v>
      </c>
      <c r="D2" s="4" t="s">
        <v>238</v>
      </c>
      <c r="E2" s="4" t="s">
        <v>38</v>
      </c>
      <c r="F2" s="4" t="s">
        <v>4617</v>
      </c>
      <c r="G2" s="4" t="s">
        <v>1131</v>
      </c>
      <c r="H2" s="4" t="s">
        <v>1132</v>
      </c>
      <c r="J2" s="13"/>
      <c r="K2" s="13"/>
      <c r="L2" s="51" t="s">
        <v>4975</v>
      </c>
    </row>
    <row r="3" spans="1:12" s="7" customFormat="1" ht="27.75" customHeight="1" x14ac:dyDescent="0.25">
      <c r="A3" s="3">
        <v>929</v>
      </c>
      <c r="B3" s="4" t="s">
        <v>749</v>
      </c>
      <c r="C3" s="4">
        <f>INT(B3/1000000)-INT(B3/1000000000)*1000+1000</f>
        <v>1985</v>
      </c>
      <c r="D3" s="4" t="s">
        <v>2376</v>
      </c>
      <c r="E3" s="4" t="s">
        <v>480</v>
      </c>
      <c r="F3" s="4" t="s">
        <v>4698</v>
      </c>
      <c r="G3" s="4" t="s">
        <v>2377</v>
      </c>
      <c r="H3" s="4" t="s">
        <v>2378</v>
      </c>
      <c r="I3" s="7">
        <v>1</v>
      </c>
      <c r="J3" s="13" t="s">
        <v>4864</v>
      </c>
      <c r="K3" s="13"/>
      <c r="L3" s="51" t="s">
        <v>4946</v>
      </c>
    </row>
    <row r="4" spans="1:12" s="7" customFormat="1" ht="27.75" customHeight="1" x14ac:dyDescent="0.25">
      <c r="A4" s="3">
        <v>474</v>
      </c>
      <c r="B4" s="4" t="s">
        <v>3754</v>
      </c>
      <c r="C4" s="4">
        <f>INT(B4/1000000)-INT(B4/1000000000)*1000+1000</f>
        <v>1953</v>
      </c>
      <c r="D4" s="4" t="s">
        <v>432</v>
      </c>
      <c r="E4" s="4" t="s">
        <v>2667</v>
      </c>
      <c r="F4" s="4" t="s">
        <v>4714</v>
      </c>
      <c r="G4" s="4" t="s">
        <v>2668</v>
      </c>
      <c r="H4" s="4" t="s">
        <v>2669</v>
      </c>
      <c r="I4" s="7">
        <v>1</v>
      </c>
      <c r="J4" s="13"/>
      <c r="K4" s="13"/>
      <c r="L4" s="51" t="s">
        <v>4982</v>
      </c>
    </row>
    <row r="5" spans="1:12" s="7" customFormat="1" ht="27.75" customHeight="1" x14ac:dyDescent="0.25">
      <c r="A5" s="3">
        <v>598</v>
      </c>
      <c r="B5" s="4" t="s">
        <v>1929</v>
      </c>
      <c r="C5" s="4">
        <f>INT(B5/1000000)-INT(B5/1000000000)*1000+1000</f>
        <v>1976</v>
      </c>
      <c r="D5" s="4" t="s">
        <v>580</v>
      </c>
      <c r="E5" s="4" t="s">
        <v>2865</v>
      </c>
      <c r="F5" s="4" t="s">
        <v>3543</v>
      </c>
      <c r="G5" s="4" t="s">
        <v>2668</v>
      </c>
      <c r="H5" s="4" t="s">
        <v>3544</v>
      </c>
      <c r="J5" s="13" t="s">
        <v>4864</v>
      </c>
      <c r="K5" s="13"/>
      <c r="L5" s="51" t="s">
        <v>4982</v>
      </c>
    </row>
    <row r="6" spans="1:12" s="7" customFormat="1" ht="27.75" customHeight="1" x14ac:dyDescent="0.25">
      <c r="A6" s="3">
        <v>856</v>
      </c>
      <c r="B6" s="4" t="s">
        <v>4375</v>
      </c>
      <c r="C6" s="4">
        <f>INT(B6/1000000)-INT(B6/1000000000)*1000+1000</f>
        <v>1946</v>
      </c>
      <c r="D6" s="4" t="s">
        <v>2340</v>
      </c>
      <c r="E6" s="4" t="s">
        <v>962</v>
      </c>
      <c r="F6" s="4" t="s">
        <v>2341</v>
      </c>
      <c r="G6" s="4" t="s">
        <v>2342</v>
      </c>
      <c r="H6" s="4" t="s">
        <v>2343</v>
      </c>
      <c r="J6" s="13"/>
      <c r="K6" s="13"/>
      <c r="L6" s="51" t="s">
        <v>4974</v>
      </c>
    </row>
    <row r="7" spans="1:12" ht="27.75" customHeight="1" x14ac:dyDescent="0.25">
      <c r="A7" s="19">
        <v>857</v>
      </c>
      <c r="B7" s="20" t="s">
        <v>4371</v>
      </c>
      <c r="C7" s="21">
        <f>INT(B7/1000000)-INT(B7/1000000000)*1000+1000</f>
        <v>1946</v>
      </c>
      <c r="D7" s="21" t="s">
        <v>1038</v>
      </c>
      <c r="E7" s="21" t="s">
        <v>1039</v>
      </c>
      <c r="F7" s="21" t="s">
        <v>1040</v>
      </c>
      <c r="G7" s="21" t="s">
        <v>10</v>
      </c>
      <c r="H7" s="21" t="s">
        <v>1041</v>
      </c>
      <c r="I7" s="22">
        <v>1</v>
      </c>
      <c r="J7" s="23"/>
      <c r="K7" s="23"/>
      <c r="L7" s="30" t="s">
        <v>4935</v>
      </c>
    </row>
    <row r="8" spans="1:12" ht="27.75" customHeight="1" x14ac:dyDescent="0.25">
      <c r="A8" s="3">
        <v>500</v>
      </c>
      <c r="B8" s="17" t="s">
        <v>1825</v>
      </c>
      <c r="C8" s="4">
        <f>INT(B8/1000000)-INT(B8/1000000000)*1000+1000</f>
        <v>1977</v>
      </c>
      <c r="D8" s="4" t="s">
        <v>296</v>
      </c>
      <c r="E8" s="4" t="s">
        <v>631</v>
      </c>
      <c r="F8" s="4" t="s">
        <v>632</v>
      </c>
      <c r="G8" s="4" t="s">
        <v>633</v>
      </c>
      <c r="H8" s="4" t="s">
        <v>634</v>
      </c>
      <c r="I8" s="7">
        <v>1</v>
      </c>
      <c r="L8" s="30" t="s">
        <v>4935</v>
      </c>
    </row>
    <row r="9" spans="1:12" ht="27.75" customHeight="1" x14ac:dyDescent="0.25">
      <c r="A9" s="3">
        <v>852</v>
      </c>
      <c r="B9" s="17" t="s">
        <v>3372</v>
      </c>
      <c r="C9" s="4">
        <f>INT(B9/1000000)-INT(B9/1000000000)*1000+1000</f>
        <v>1957</v>
      </c>
      <c r="D9" s="4" t="s">
        <v>523</v>
      </c>
      <c r="E9" s="4" t="s">
        <v>524</v>
      </c>
      <c r="F9" s="4" t="s">
        <v>57</v>
      </c>
      <c r="G9" s="4" t="s">
        <v>10</v>
      </c>
      <c r="H9" s="4" t="s">
        <v>525</v>
      </c>
      <c r="I9" s="7">
        <v>1</v>
      </c>
      <c r="L9" s="30" t="s">
        <v>4935</v>
      </c>
    </row>
    <row r="10" spans="1:12" ht="27.75" customHeight="1" x14ac:dyDescent="0.25">
      <c r="A10" s="3">
        <v>842</v>
      </c>
      <c r="B10" s="17" t="s">
        <v>3221</v>
      </c>
      <c r="C10" s="4">
        <f>INT(B10/1000000)-INT(B10/1000000000)*1000+1000</f>
        <v>1959</v>
      </c>
      <c r="D10" s="4" t="s">
        <v>934</v>
      </c>
      <c r="E10" s="4" t="s">
        <v>3495</v>
      </c>
      <c r="F10" s="4" t="s">
        <v>4780</v>
      </c>
      <c r="G10" s="4" t="s">
        <v>3496</v>
      </c>
      <c r="H10" s="4" t="s">
        <v>3497</v>
      </c>
      <c r="I10" s="7">
        <v>1</v>
      </c>
      <c r="L10" s="30" t="s">
        <v>4969</v>
      </c>
    </row>
    <row r="11" spans="1:12" ht="27.75" customHeight="1" x14ac:dyDescent="0.25">
      <c r="A11" s="3">
        <v>223</v>
      </c>
      <c r="B11" s="17" t="s">
        <v>1027</v>
      </c>
      <c r="C11" s="4">
        <f>INT(B11/1000000)-INT(B11/1000000000)*1000+1000</f>
        <v>1983</v>
      </c>
      <c r="D11" s="4" t="s">
        <v>1560</v>
      </c>
      <c r="E11" s="4" t="s">
        <v>995</v>
      </c>
      <c r="F11" s="4" t="s">
        <v>1561</v>
      </c>
      <c r="G11" s="4" t="s">
        <v>1562</v>
      </c>
      <c r="H11" s="4" t="s">
        <v>1563</v>
      </c>
      <c r="L11" s="30" t="s">
        <v>4969</v>
      </c>
    </row>
    <row r="12" spans="1:12" ht="27.75" customHeight="1" x14ac:dyDescent="0.25">
      <c r="A12" s="35">
        <v>633</v>
      </c>
      <c r="B12" s="36" t="s">
        <v>4190</v>
      </c>
      <c r="C12" s="37">
        <f>INT(B12/1000000)-INT(B12/1000000000)*1000+1000</f>
        <v>1949</v>
      </c>
      <c r="D12" s="4" t="s">
        <v>159</v>
      </c>
      <c r="E12" s="4" t="s">
        <v>1892</v>
      </c>
      <c r="F12" s="4" t="s">
        <v>1896</v>
      </c>
      <c r="G12" s="4" t="s">
        <v>1897</v>
      </c>
      <c r="H12" s="4" t="s">
        <v>1898</v>
      </c>
      <c r="L12" s="30" t="s">
        <v>4948</v>
      </c>
    </row>
    <row r="13" spans="1:12" ht="27.75" customHeight="1" x14ac:dyDescent="0.25">
      <c r="A13" s="3">
        <v>820</v>
      </c>
      <c r="B13" s="17" t="s">
        <v>2595</v>
      </c>
      <c r="C13" s="4">
        <f>INT(B13/1000000)-INT(B13/1000000000)*1000+1000</f>
        <v>1967</v>
      </c>
      <c r="D13" s="4" t="s">
        <v>1560</v>
      </c>
      <c r="E13" s="4" t="s">
        <v>2160</v>
      </c>
      <c r="F13" s="4" t="s">
        <v>2161</v>
      </c>
      <c r="G13" s="4" t="s">
        <v>10</v>
      </c>
      <c r="H13" s="4" t="s">
        <v>2162</v>
      </c>
      <c r="L13" s="58" t="s">
        <v>4873</v>
      </c>
    </row>
    <row r="14" spans="1:12" ht="27.75" customHeight="1" x14ac:dyDescent="0.25">
      <c r="A14" s="3">
        <v>640</v>
      </c>
      <c r="B14" s="17" t="s">
        <v>2867</v>
      </c>
      <c r="C14" s="4">
        <f>INT(B14/1000000)-INT(B14/1000000000)*1000+1000</f>
        <v>1963</v>
      </c>
      <c r="D14" s="4" t="s">
        <v>1606</v>
      </c>
      <c r="E14" s="4" t="s">
        <v>1607</v>
      </c>
      <c r="F14" s="4" t="s">
        <v>1608</v>
      </c>
      <c r="G14" s="4" t="s">
        <v>1609</v>
      </c>
      <c r="H14" s="4" t="s">
        <v>1610</v>
      </c>
      <c r="I14" s="7">
        <v>1</v>
      </c>
      <c r="L14" s="30" t="s">
        <v>4987</v>
      </c>
    </row>
    <row r="15" spans="1:12" ht="27.75" customHeight="1" x14ac:dyDescent="0.25">
      <c r="A15" s="3">
        <v>648</v>
      </c>
      <c r="B15" s="17" t="s">
        <v>2796</v>
      </c>
      <c r="C15" s="4">
        <f>INT(B15/1000000)-INT(B15/1000000000)*1000+1000</f>
        <v>1964</v>
      </c>
      <c r="D15" s="4" t="s">
        <v>329</v>
      </c>
      <c r="E15" s="4" t="s">
        <v>330</v>
      </c>
      <c r="F15" s="4" t="s">
        <v>331</v>
      </c>
      <c r="G15" s="4" t="s">
        <v>332</v>
      </c>
      <c r="H15" s="4" t="s">
        <v>333</v>
      </c>
      <c r="I15" s="7">
        <v>1</v>
      </c>
      <c r="L15" s="30" t="s">
        <v>4987</v>
      </c>
    </row>
    <row r="16" spans="1:12" ht="27.75" customHeight="1" x14ac:dyDescent="0.25">
      <c r="A16" s="3">
        <v>502</v>
      </c>
      <c r="B16" s="17" t="s">
        <v>1597</v>
      </c>
      <c r="C16" s="4">
        <f>INT(B16/1000000)-INT(B16/1000000000)*1000+1000</f>
        <v>1979</v>
      </c>
      <c r="D16" s="4" t="s">
        <v>98</v>
      </c>
      <c r="E16" s="4" t="s">
        <v>988</v>
      </c>
      <c r="F16" s="4" t="s">
        <v>4605</v>
      </c>
      <c r="G16" s="4" t="s">
        <v>924</v>
      </c>
      <c r="H16" s="4" t="s">
        <v>989</v>
      </c>
      <c r="L16" s="30" t="s">
        <v>4972</v>
      </c>
    </row>
    <row r="17" spans="1:12" ht="27.75" customHeight="1" x14ac:dyDescent="0.25">
      <c r="A17" s="3">
        <v>963</v>
      </c>
      <c r="B17" s="17" t="s">
        <v>3092</v>
      </c>
      <c r="C17" s="4">
        <f>INT(B17/1000000)-INT(B17/1000000000)*1000+1000</f>
        <v>1961</v>
      </c>
      <c r="D17" s="4" t="s">
        <v>4163</v>
      </c>
      <c r="E17" s="4" t="s">
        <v>1761</v>
      </c>
      <c r="F17" s="4" t="s">
        <v>4840</v>
      </c>
      <c r="G17" s="4" t="s">
        <v>10</v>
      </c>
      <c r="H17" s="4" t="s">
        <v>4256</v>
      </c>
      <c r="I17" s="7">
        <v>1</v>
      </c>
      <c r="L17" s="30" t="s">
        <v>4984</v>
      </c>
    </row>
    <row r="18" spans="1:12" ht="27.75" customHeight="1" x14ac:dyDescent="0.25">
      <c r="A18" s="3">
        <v>9</v>
      </c>
      <c r="B18" s="17" t="s">
        <v>877</v>
      </c>
      <c r="C18" s="4">
        <f>INT(B18/1000000)-INT(B18/1000000000)*1000+1000</f>
        <v>1984</v>
      </c>
      <c r="D18" s="4" t="s">
        <v>340</v>
      </c>
      <c r="E18" s="4" t="s">
        <v>3623</v>
      </c>
      <c r="F18" s="4" t="s">
        <v>3624</v>
      </c>
      <c r="G18" s="4" t="s">
        <v>3625</v>
      </c>
      <c r="H18" s="4" t="s">
        <v>3626</v>
      </c>
      <c r="J18" s="13" t="s">
        <v>4864</v>
      </c>
      <c r="L18" s="30" t="s">
        <v>4979</v>
      </c>
    </row>
    <row r="19" spans="1:12" ht="27.75" customHeight="1" x14ac:dyDescent="0.25">
      <c r="A19" s="3">
        <v>237</v>
      </c>
      <c r="B19" s="17" t="s">
        <v>1037</v>
      </c>
      <c r="C19" s="4">
        <f>INT(B19/1000000)-INT(B19/1000000000)*1000+1000</f>
        <v>1983</v>
      </c>
      <c r="D19" s="4" t="s">
        <v>3307</v>
      </c>
      <c r="E19" s="4" t="s">
        <v>3308</v>
      </c>
      <c r="F19" s="4" t="s">
        <v>4760</v>
      </c>
      <c r="G19" s="4" t="s">
        <v>293</v>
      </c>
      <c r="H19" s="4" t="s">
        <v>3309</v>
      </c>
      <c r="I19" s="7">
        <v>1</v>
      </c>
      <c r="L19" s="53" t="s">
        <v>4963</v>
      </c>
    </row>
    <row r="20" spans="1:12" ht="27.75" customHeight="1" x14ac:dyDescent="0.25">
      <c r="A20" s="3">
        <v>712</v>
      </c>
      <c r="B20" s="17" t="s">
        <v>1605</v>
      </c>
      <c r="C20" s="4">
        <f>INT(B20/1000000)-INT(B20/1000000000)*1000+1000</f>
        <v>1979</v>
      </c>
      <c r="D20" s="4" t="s">
        <v>1606</v>
      </c>
      <c r="E20" s="4" t="s">
        <v>1346</v>
      </c>
      <c r="F20" s="4" t="s">
        <v>2430</v>
      </c>
      <c r="G20" s="4" t="s">
        <v>2431</v>
      </c>
      <c r="H20" s="4" t="s">
        <v>2432</v>
      </c>
      <c r="I20" s="7">
        <v>1</v>
      </c>
      <c r="J20" s="13" t="s">
        <v>4864</v>
      </c>
      <c r="L20" s="30" t="s">
        <v>4963</v>
      </c>
    </row>
    <row r="21" spans="1:12" ht="27.75" customHeight="1" x14ac:dyDescent="0.25">
      <c r="A21" s="3">
        <v>683</v>
      </c>
      <c r="B21" s="17" t="s">
        <v>4255</v>
      </c>
      <c r="C21" s="4">
        <f>INT(B21/1000000)-INT(B21/1000000000)*1000+1000</f>
        <v>1948</v>
      </c>
      <c r="D21" s="4" t="s">
        <v>1008</v>
      </c>
      <c r="E21" s="4" t="s">
        <v>1009</v>
      </c>
      <c r="F21" s="4" t="s">
        <v>1010</v>
      </c>
      <c r="G21" s="4" t="s">
        <v>10</v>
      </c>
      <c r="H21" s="4" t="s">
        <v>1011</v>
      </c>
      <c r="L21" s="30" t="s">
        <v>4963</v>
      </c>
    </row>
    <row r="22" spans="1:12" ht="27.75" customHeight="1" x14ac:dyDescent="0.25">
      <c r="A22" s="3">
        <v>576</v>
      </c>
      <c r="B22" s="17" t="s">
        <v>453</v>
      </c>
      <c r="C22" s="4">
        <f>INT(B22/1000000)-INT(B22/1000000000)*1000+1000</f>
        <v>1987</v>
      </c>
      <c r="D22" s="4" t="s">
        <v>1462</v>
      </c>
      <c r="E22" s="4" t="s">
        <v>2381</v>
      </c>
      <c r="F22" s="4" t="s">
        <v>3657</v>
      </c>
      <c r="G22" s="4" t="s">
        <v>2514</v>
      </c>
      <c r="H22" s="4" t="s">
        <v>2515</v>
      </c>
      <c r="K22" s="13" t="s">
        <v>4864</v>
      </c>
      <c r="L22" s="29" t="s">
        <v>4879</v>
      </c>
    </row>
    <row r="23" spans="1:12" ht="27.75" customHeight="1" x14ac:dyDescent="0.25">
      <c r="A23" s="3">
        <v>251</v>
      </c>
      <c r="B23" s="17" t="s">
        <v>1454</v>
      </c>
      <c r="C23" s="4">
        <f>INT(B23/1000000)-INT(B23/1000000000)*1000+1000</f>
        <v>1980</v>
      </c>
      <c r="D23" s="4" t="s">
        <v>646</v>
      </c>
      <c r="E23" s="4" t="s">
        <v>1273</v>
      </c>
      <c r="F23" s="4" t="s">
        <v>1274</v>
      </c>
      <c r="G23" s="4" t="s">
        <v>1275</v>
      </c>
      <c r="H23" s="4" t="s">
        <v>1276</v>
      </c>
      <c r="L23" s="30" t="s">
        <v>4922</v>
      </c>
    </row>
    <row r="24" spans="1:12" ht="27.75" customHeight="1" x14ac:dyDescent="0.25">
      <c r="A24" s="3">
        <v>511</v>
      </c>
      <c r="B24" s="17" t="s">
        <v>4309</v>
      </c>
      <c r="C24" s="4">
        <f>INT(B24/1000000)-INT(B24/1000000000)*1000+1000</f>
        <v>1947</v>
      </c>
      <c r="D24" s="4" t="s">
        <v>636</v>
      </c>
      <c r="E24" s="4" t="s">
        <v>2753</v>
      </c>
      <c r="F24" s="4" t="s">
        <v>481</v>
      </c>
      <c r="G24" s="4" t="s">
        <v>2754</v>
      </c>
      <c r="H24" s="4" t="s">
        <v>2755</v>
      </c>
      <c r="L24" s="30" t="s">
        <v>4915</v>
      </c>
    </row>
    <row r="25" spans="1:12" ht="27.75" customHeight="1" x14ac:dyDescent="0.25">
      <c r="A25" s="3">
        <v>591</v>
      </c>
      <c r="B25" s="17" t="s">
        <v>1762</v>
      </c>
      <c r="C25" s="4">
        <f>INT(B25/1000000)-INT(B25/1000000000)*1000+1000</f>
        <v>1978</v>
      </c>
      <c r="D25" s="4" t="s">
        <v>1449</v>
      </c>
      <c r="E25" s="4" t="s">
        <v>836</v>
      </c>
      <c r="F25" s="4" t="s">
        <v>3702</v>
      </c>
      <c r="G25" s="4" t="s">
        <v>3703</v>
      </c>
      <c r="H25" s="4" t="s">
        <v>3704</v>
      </c>
      <c r="I25" s="7">
        <v>1</v>
      </c>
      <c r="L25" s="30" t="s">
        <v>4914</v>
      </c>
    </row>
    <row r="26" spans="1:12" ht="27.75" customHeight="1" x14ac:dyDescent="0.25">
      <c r="A26" s="3">
        <v>809</v>
      </c>
      <c r="B26" s="17" t="s">
        <v>3862</v>
      </c>
      <c r="C26" s="4">
        <f>INT(B26/1000000)-INT(B26/1000000000)*1000+1000</f>
        <v>1952</v>
      </c>
      <c r="D26" s="4" t="s">
        <v>848</v>
      </c>
      <c r="E26" s="4" t="s">
        <v>276</v>
      </c>
      <c r="F26" s="4" t="s">
        <v>2635</v>
      </c>
      <c r="G26" s="4" t="s">
        <v>2636</v>
      </c>
      <c r="H26" s="4" t="s">
        <v>2637</v>
      </c>
      <c r="I26" s="7">
        <v>1</v>
      </c>
      <c r="L26" s="30" t="s">
        <v>4914</v>
      </c>
    </row>
    <row r="27" spans="1:12" ht="27.75" customHeight="1" x14ac:dyDescent="0.25">
      <c r="A27" s="3">
        <v>715</v>
      </c>
      <c r="B27" s="17" t="s">
        <v>2742</v>
      </c>
      <c r="C27" s="4">
        <f>INT(B27/1000000)-INT(B27/1000000000)*1000+1000</f>
        <v>1965</v>
      </c>
      <c r="D27" s="4" t="s">
        <v>848</v>
      </c>
      <c r="E27" s="4" t="s">
        <v>1589</v>
      </c>
      <c r="F27" s="4" t="s">
        <v>3277</v>
      </c>
      <c r="G27" s="4" t="s">
        <v>3278</v>
      </c>
      <c r="H27" s="4" t="s">
        <v>3279</v>
      </c>
      <c r="I27" s="7">
        <v>1</v>
      </c>
      <c r="L27" s="30" t="s">
        <v>4914</v>
      </c>
    </row>
    <row r="28" spans="1:12" ht="27.75" customHeight="1" x14ac:dyDescent="0.25">
      <c r="A28" s="3">
        <v>350</v>
      </c>
      <c r="B28" s="17" t="s">
        <v>1047</v>
      </c>
      <c r="C28" s="4">
        <f>INT(B28/1000000)-INT(B28/1000000000)*1000+1000</f>
        <v>1983</v>
      </c>
      <c r="D28" s="4" t="s">
        <v>3159</v>
      </c>
      <c r="E28" s="4" t="s">
        <v>3160</v>
      </c>
      <c r="F28" s="4" t="s">
        <v>4750</v>
      </c>
      <c r="G28" s="4" t="s">
        <v>3161</v>
      </c>
      <c r="H28" s="4" t="s">
        <v>3162</v>
      </c>
      <c r="I28" s="7">
        <v>1</v>
      </c>
      <c r="L28" s="30" t="s">
        <v>4914</v>
      </c>
    </row>
    <row r="29" spans="1:12" ht="27.75" customHeight="1" x14ac:dyDescent="0.25">
      <c r="A29" s="3">
        <v>732</v>
      </c>
      <c r="B29" s="17" t="s">
        <v>4094</v>
      </c>
      <c r="C29" s="4">
        <f>INT(B29/1000000)-INT(B29/1000000000)*1000+1000</f>
        <v>1950</v>
      </c>
      <c r="D29" s="4" t="s">
        <v>381</v>
      </c>
      <c r="E29" s="4" t="s">
        <v>1341</v>
      </c>
      <c r="F29" s="4" t="s">
        <v>1342</v>
      </c>
      <c r="G29" s="4" t="s">
        <v>1343</v>
      </c>
      <c r="H29" s="4" t="s">
        <v>1344</v>
      </c>
      <c r="I29" s="7">
        <v>1</v>
      </c>
      <c r="L29" s="30" t="s">
        <v>4914</v>
      </c>
    </row>
    <row r="30" spans="1:12" ht="27.75" customHeight="1" x14ac:dyDescent="0.25">
      <c r="A30" s="3">
        <v>506</v>
      </c>
      <c r="B30" s="17" t="s">
        <v>2650</v>
      </c>
      <c r="C30" s="4">
        <f>INT(B30/1000000)-INT(B30/1000000000)*1000+1000</f>
        <v>1966</v>
      </c>
      <c r="D30" s="4" t="s">
        <v>413</v>
      </c>
      <c r="E30" s="4" t="s">
        <v>1703</v>
      </c>
      <c r="F30" s="4" t="s">
        <v>1704</v>
      </c>
      <c r="G30" s="4" t="s">
        <v>1705</v>
      </c>
      <c r="H30" s="4" t="s">
        <v>1706</v>
      </c>
      <c r="I30" s="7">
        <v>1</v>
      </c>
      <c r="L30" s="30" t="s">
        <v>4914</v>
      </c>
    </row>
    <row r="31" spans="1:12" ht="27.75" customHeight="1" x14ac:dyDescent="0.25">
      <c r="A31" s="3">
        <v>507</v>
      </c>
      <c r="B31" s="17" t="s">
        <v>43</v>
      </c>
      <c r="C31" s="4">
        <f>INT(B31/1000000)-INT(B31/1000000000)*1000+1000</f>
        <v>1992</v>
      </c>
      <c r="D31" s="4" t="s">
        <v>1843</v>
      </c>
      <c r="E31" s="4" t="s">
        <v>480</v>
      </c>
      <c r="F31" s="4" t="s">
        <v>4658</v>
      </c>
      <c r="G31" s="4" t="s">
        <v>10</v>
      </c>
      <c r="H31" s="4" t="s">
        <v>1844</v>
      </c>
      <c r="I31" s="7">
        <v>1</v>
      </c>
      <c r="L31" s="30" t="s">
        <v>4914</v>
      </c>
    </row>
    <row r="32" spans="1:12" ht="27.75" customHeight="1" x14ac:dyDescent="0.25">
      <c r="A32" s="3">
        <v>587</v>
      </c>
      <c r="B32" s="17" t="s">
        <v>4197</v>
      </c>
      <c r="C32" s="4">
        <f>INT(B32/1000000)-INT(B32/1000000000)*1000+1000</f>
        <v>1949</v>
      </c>
      <c r="D32" s="4" t="s">
        <v>1068</v>
      </c>
      <c r="E32" s="4" t="s">
        <v>1535</v>
      </c>
      <c r="F32" s="4" t="s">
        <v>1536</v>
      </c>
      <c r="G32" s="4" t="s">
        <v>1537</v>
      </c>
      <c r="H32" s="4" t="s">
        <v>1538</v>
      </c>
      <c r="I32" s="7">
        <v>1</v>
      </c>
      <c r="L32" s="30" t="s">
        <v>4914</v>
      </c>
    </row>
    <row r="33" spans="1:12" ht="27.75" customHeight="1" x14ac:dyDescent="0.25">
      <c r="A33" s="3">
        <v>588</v>
      </c>
      <c r="B33" s="17" t="s">
        <v>1052</v>
      </c>
      <c r="C33" s="4">
        <f>INT(B33/1000000)-INT(B33/1000000000)*1000+1000</f>
        <v>1983</v>
      </c>
      <c r="D33" s="4" t="s">
        <v>1068</v>
      </c>
      <c r="E33" s="4" t="s">
        <v>419</v>
      </c>
      <c r="F33" s="4" t="s">
        <v>337</v>
      </c>
      <c r="G33" s="4" t="s">
        <v>3026</v>
      </c>
      <c r="H33" s="4" t="s">
        <v>3027</v>
      </c>
      <c r="I33" s="7">
        <v>1</v>
      </c>
      <c r="L33" s="30" t="s">
        <v>4914</v>
      </c>
    </row>
    <row r="34" spans="1:12" ht="27.75" customHeight="1" x14ac:dyDescent="0.25">
      <c r="A34" s="3">
        <v>589</v>
      </c>
      <c r="B34" s="17" t="s">
        <v>771</v>
      </c>
      <c r="C34" s="4">
        <f>INT(B34/1000000)-INT(B34/1000000000)*1000+1000</f>
        <v>1985</v>
      </c>
      <c r="D34" s="4" t="s">
        <v>3431</v>
      </c>
      <c r="E34" s="4" t="s">
        <v>1003</v>
      </c>
      <c r="F34" s="4" t="s">
        <v>1004</v>
      </c>
      <c r="G34" s="4" t="s">
        <v>1005</v>
      </c>
      <c r="H34" s="4" t="s">
        <v>3432</v>
      </c>
      <c r="I34" s="7">
        <v>1</v>
      </c>
      <c r="L34" s="30" t="s">
        <v>4914</v>
      </c>
    </row>
    <row r="35" spans="1:12" ht="27.75" customHeight="1" x14ac:dyDescent="0.25">
      <c r="A35" s="3">
        <v>1035</v>
      </c>
      <c r="B35" s="17" t="s">
        <v>214</v>
      </c>
      <c r="C35" s="4">
        <f>INT(B35/1000000)-INT(B35/1000000000)*1000+1000</f>
        <v>1989</v>
      </c>
      <c r="D35" s="4" t="s">
        <v>4422</v>
      </c>
      <c r="E35" s="4" t="s">
        <v>249</v>
      </c>
      <c r="F35" s="4" t="s">
        <v>4854</v>
      </c>
      <c r="G35" s="4" t="s">
        <v>4423</v>
      </c>
      <c r="H35" s="4" t="s">
        <v>4424</v>
      </c>
      <c r="I35" s="7">
        <v>1</v>
      </c>
      <c r="J35" s="13" t="s">
        <v>4864</v>
      </c>
      <c r="L35" s="30" t="s">
        <v>4914</v>
      </c>
    </row>
    <row r="36" spans="1:12" ht="27.75" customHeight="1" x14ac:dyDescent="0.25">
      <c r="A36" s="3">
        <v>730</v>
      </c>
      <c r="B36" s="17" t="s">
        <v>4384</v>
      </c>
      <c r="C36" s="4">
        <f>INT(B36/1000000)-INT(B36/1000000000)*1000+1000</f>
        <v>1946</v>
      </c>
      <c r="D36" s="4" t="s">
        <v>33</v>
      </c>
      <c r="E36" s="4" t="s">
        <v>454</v>
      </c>
      <c r="F36" s="4" t="s">
        <v>455</v>
      </c>
      <c r="G36" s="4" t="s">
        <v>456</v>
      </c>
      <c r="H36" s="4" t="s">
        <v>457</v>
      </c>
      <c r="I36" s="7">
        <v>1</v>
      </c>
      <c r="L36" s="30" t="s">
        <v>4914</v>
      </c>
    </row>
    <row r="37" spans="1:12" ht="27.75" customHeight="1" x14ac:dyDescent="0.25">
      <c r="A37" s="3">
        <v>731</v>
      </c>
      <c r="B37" s="17" t="s">
        <v>4379</v>
      </c>
      <c r="C37" s="4">
        <f>INT(B37/1000000)-INT(B37/1000000000)*1000+1000</f>
        <v>1946</v>
      </c>
      <c r="D37" s="4" t="s">
        <v>4230</v>
      </c>
      <c r="E37" s="4" t="s">
        <v>4231</v>
      </c>
      <c r="F37" s="4" t="s">
        <v>4232</v>
      </c>
      <c r="G37" s="4" t="s">
        <v>4233</v>
      </c>
      <c r="H37" s="4" t="s">
        <v>4234</v>
      </c>
      <c r="I37" s="7">
        <v>1</v>
      </c>
      <c r="J37" s="13" t="s">
        <v>4864</v>
      </c>
      <c r="L37" s="30" t="s">
        <v>4914</v>
      </c>
    </row>
    <row r="38" spans="1:12" ht="27.75" customHeight="1" x14ac:dyDescent="0.25">
      <c r="A38" s="3">
        <v>533</v>
      </c>
      <c r="B38" s="17" t="s">
        <v>220</v>
      </c>
      <c r="C38" s="4">
        <f>INT(B38/1000000)-INT(B38/1000000000)*1000+1000</f>
        <v>1989</v>
      </c>
      <c r="D38" s="4" t="s">
        <v>835</v>
      </c>
      <c r="E38" s="4" t="s">
        <v>1809</v>
      </c>
      <c r="F38" s="4" t="s">
        <v>1810</v>
      </c>
      <c r="G38" s="4" t="s">
        <v>1811</v>
      </c>
      <c r="H38" s="4" t="s">
        <v>1812</v>
      </c>
      <c r="I38" s="7">
        <v>1</v>
      </c>
      <c r="L38" s="30" t="s">
        <v>4914</v>
      </c>
    </row>
    <row r="39" spans="1:12" ht="27.75" customHeight="1" x14ac:dyDescent="0.25">
      <c r="A39" s="3">
        <v>482</v>
      </c>
      <c r="B39" s="17" t="s">
        <v>458</v>
      </c>
      <c r="C39" s="4">
        <f>INT(B39/1000000)-INT(B39/1000000000)*1000+1000</f>
        <v>1987</v>
      </c>
      <c r="D39" s="4" t="s">
        <v>3004</v>
      </c>
      <c r="E39" s="4" t="s">
        <v>548</v>
      </c>
      <c r="F39" s="4" t="s">
        <v>3005</v>
      </c>
      <c r="G39" s="4" t="s">
        <v>3006</v>
      </c>
      <c r="H39" s="4" t="s">
        <v>3007</v>
      </c>
      <c r="I39" s="7">
        <v>1</v>
      </c>
      <c r="L39" s="30" t="s">
        <v>4914</v>
      </c>
    </row>
    <row r="40" spans="1:12" ht="27.75" customHeight="1" x14ac:dyDescent="0.25">
      <c r="A40" s="3">
        <v>439</v>
      </c>
      <c r="B40" s="17" t="s">
        <v>4098</v>
      </c>
      <c r="C40" s="4">
        <f>INT(B40/1000000)-INT(B40/1000000000)*1000+1000</f>
        <v>1950</v>
      </c>
      <c r="D40" s="4" t="s">
        <v>2444</v>
      </c>
      <c r="E40" s="4" t="s">
        <v>2519</v>
      </c>
      <c r="F40" s="4" t="s">
        <v>2520</v>
      </c>
      <c r="G40" s="4" t="s">
        <v>10</v>
      </c>
      <c r="H40" s="4" t="s">
        <v>2521</v>
      </c>
      <c r="I40" s="7">
        <v>1</v>
      </c>
      <c r="J40" s="13" t="s">
        <v>4864</v>
      </c>
      <c r="L40" s="30" t="s">
        <v>4914</v>
      </c>
    </row>
    <row r="41" spans="1:12" ht="27.75" customHeight="1" x14ac:dyDescent="0.25">
      <c r="A41" s="3">
        <v>440</v>
      </c>
      <c r="B41" s="17" t="s">
        <v>2321</v>
      </c>
      <c r="C41" s="4">
        <f>INT(B41/1000000)-INT(B41/1000000000)*1000+1000</f>
        <v>1972</v>
      </c>
      <c r="D41" s="4" t="s">
        <v>2580</v>
      </c>
      <c r="E41" s="4" t="s">
        <v>1977</v>
      </c>
      <c r="F41" s="4" t="s">
        <v>2581</v>
      </c>
      <c r="G41" s="4" t="s">
        <v>2582</v>
      </c>
      <c r="H41" s="4" t="s">
        <v>2583</v>
      </c>
      <c r="I41" s="7">
        <v>1</v>
      </c>
      <c r="L41" s="30" t="s">
        <v>4914</v>
      </c>
    </row>
    <row r="42" spans="1:12" ht="27.75" customHeight="1" x14ac:dyDescent="0.25">
      <c r="A42" s="3">
        <v>895</v>
      </c>
      <c r="B42" s="17" t="s">
        <v>3870</v>
      </c>
      <c r="C42" s="4">
        <f>INT(B42/1000000)-INT(B42/1000000000)*1000+1000</f>
        <v>1952</v>
      </c>
      <c r="D42" s="4" t="s">
        <v>2837</v>
      </c>
      <c r="E42" s="4" t="s">
        <v>2397</v>
      </c>
      <c r="F42" s="4" t="s">
        <v>1846</v>
      </c>
      <c r="G42" s="4" t="s">
        <v>4532</v>
      </c>
      <c r="H42" s="4" t="s">
        <v>4533</v>
      </c>
      <c r="I42" s="7">
        <v>1</v>
      </c>
      <c r="L42" s="30" t="s">
        <v>4914</v>
      </c>
    </row>
    <row r="43" spans="1:12" ht="27.75" customHeight="1" x14ac:dyDescent="0.25">
      <c r="A43" s="3">
        <v>896</v>
      </c>
      <c r="B43" s="17" t="s">
        <v>162</v>
      </c>
      <c r="C43" s="4">
        <f>INT(B43/1000000)-INT(B43/1000000000)*1000+1000</f>
        <v>1990</v>
      </c>
      <c r="D43" s="4" t="s">
        <v>2849</v>
      </c>
      <c r="E43" s="4" t="s">
        <v>2850</v>
      </c>
      <c r="F43" s="4" t="s">
        <v>4547</v>
      </c>
      <c r="G43" s="4" t="s">
        <v>2851</v>
      </c>
      <c r="H43" s="4" t="s">
        <v>2852</v>
      </c>
      <c r="I43" s="7">
        <v>1</v>
      </c>
      <c r="L43" s="30" t="s">
        <v>4914</v>
      </c>
    </row>
    <row r="44" spans="1:12" ht="27.75" customHeight="1" x14ac:dyDescent="0.25">
      <c r="A44" s="3">
        <v>843</v>
      </c>
      <c r="B44" s="17" t="s">
        <v>2061</v>
      </c>
      <c r="C44" s="4">
        <f>INT(B44/1000000)-INT(B44/1000000000)*1000+1000</f>
        <v>1975</v>
      </c>
      <c r="D44" s="4" t="s">
        <v>2837</v>
      </c>
      <c r="E44" s="4" t="s">
        <v>3113</v>
      </c>
      <c r="F44" s="4" t="s">
        <v>4748</v>
      </c>
      <c r="G44" s="4" t="s">
        <v>10</v>
      </c>
      <c r="H44" s="4" t="s">
        <v>3114</v>
      </c>
      <c r="I44" s="7">
        <v>1</v>
      </c>
      <c r="J44" s="13" t="s">
        <v>4864</v>
      </c>
      <c r="L44" s="30" t="s">
        <v>4914</v>
      </c>
    </row>
    <row r="45" spans="1:12" ht="27.75" customHeight="1" x14ac:dyDescent="0.25">
      <c r="A45" s="3">
        <v>988</v>
      </c>
      <c r="B45" s="17" t="s">
        <v>2881</v>
      </c>
      <c r="C45" s="4">
        <f>INT(B45/1000000)-INT(B45/1000000000)*1000+1000</f>
        <v>1963</v>
      </c>
      <c r="D45" s="4" t="s">
        <v>2596</v>
      </c>
      <c r="E45" s="4" t="s">
        <v>2597</v>
      </c>
      <c r="F45" s="4" t="s">
        <v>2598</v>
      </c>
      <c r="G45" s="4" t="s">
        <v>2599</v>
      </c>
      <c r="H45" s="4" t="s">
        <v>2600</v>
      </c>
      <c r="I45" s="7">
        <v>1</v>
      </c>
      <c r="L45" s="30" t="s">
        <v>4914</v>
      </c>
    </row>
    <row r="46" spans="1:12" ht="27.75" customHeight="1" x14ac:dyDescent="0.25">
      <c r="A46" s="3">
        <v>704</v>
      </c>
      <c r="B46" s="17" t="s">
        <v>4257</v>
      </c>
      <c r="C46" s="4">
        <f>INT(B46/1000000)-INT(B46/1000000000)*1000+1000</f>
        <v>1948</v>
      </c>
      <c r="D46" s="4" t="s">
        <v>2303</v>
      </c>
      <c r="E46" s="4" t="s">
        <v>4225</v>
      </c>
      <c r="F46" s="4" t="s">
        <v>4226</v>
      </c>
      <c r="G46" s="4" t="s">
        <v>4227</v>
      </c>
      <c r="H46" s="4" t="s">
        <v>4228</v>
      </c>
      <c r="I46" s="7">
        <v>1</v>
      </c>
      <c r="L46" s="30" t="s">
        <v>4914</v>
      </c>
    </row>
    <row r="47" spans="1:12" ht="27.75" customHeight="1" x14ac:dyDescent="0.25">
      <c r="A47" s="3">
        <v>229</v>
      </c>
      <c r="B47" s="17" t="s">
        <v>463</v>
      </c>
      <c r="C47" s="4">
        <f>INT(B47/1000000)-INT(B47/1000000000)*1000+1000</f>
        <v>1987</v>
      </c>
      <c r="D47" s="4" t="s">
        <v>4277</v>
      </c>
      <c r="E47" s="4" t="s">
        <v>1809</v>
      </c>
      <c r="F47" s="4" t="s">
        <v>4848</v>
      </c>
      <c r="G47" s="4" t="s">
        <v>4357</v>
      </c>
      <c r="H47" s="4" t="s">
        <v>4358</v>
      </c>
      <c r="I47" s="7">
        <v>1</v>
      </c>
      <c r="L47" s="30" t="s">
        <v>4914</v>
      </c>
    </row>
    <row r="48" spans="1:12" ht="27.75" customHeight="1" x14ac:dyDescent="0.25">
      <c r="A48" s="3">
        <v>872</v>
      </c>
      <c r="B48" s="17" t="s">
        <v>2497</v>
      </c>
      <c r="C48" s="4">
        <f>INT(B48/1000000)-INT(B48/1000000000)*1000+1000</f>
        <v>1969</v>
      </c>
      <c r="D48" s="4" t="s">
        <v>2125</v>
      </c>
      <c r="E48" s="4" t="s">
        <v>2126</v>
      </c>
      <c r="F48" s="4" t="s">
        <v>4679</v>
      </c>
      <c r="G48" s="4" t="s">
        <v>2127</v>
      </c>
      <c r="H48" s="4" t="s">
        <v>2128</v>
      </c>
      <c r="I48" s="7">
        <v>1</v>
      </c>
      <c r="K48" s="13" t="s">
        <v>4864</v>
      </c>
      <c r="L48" s="30" t="s">
        <v>4914</v>
      </c>
    </row>
    <row r="49" spans="1:12" ht="27.75" customHeight="1" x14ac:dyDescent="0.25">
      <c r="A49" s="3">
        <v>21</v>
      </c>
      <c r="B49" s="17" t="s">
        <v>882</v>
      </c>
      <c r="C49" s="4">
        <f>INT(B49/1000000)-INT(B49/1000000000)*1000+1000</f>
        <v>1984</v>
      </c>
      <c r="D49" s="4" t="s">
        <v>2125</v>
      </c>
      <c r="E49" s="4" t="s">
        <v>3036</v>
      </c>
      <c r="F49" s="4" t="s">
        <v>4742</v>
      </c>
      <c r="G49" s="4" t="s">
        <v>10</v>
      </c>
      <c r="H49" s="4" t="s">
        <v>3037</v>
      </c>
      <c r="I49" s="7">
        <v>1</v>
      </c>
      <c r="J49" s="13" t="s">
        <v>4864</v>
      </c>
      <c r="L49" s="30" t="s">
        <v>4914</v>
      </c>
    </row>
    <row r="50" spans="1:12" ht="27.75" customHeight="1" x14ac:dyDescent="0.25">
      <c r="A50" s="3">
        <v>528</v>
      </c>
      <c r="B50" s="17" t="s">
        <v>468</v>
      </c>
      <c r="C50" s="4">
        <f>INT(B50/1000000)-INT(B50/1000000000)*1000+1000</f>
        <v>1987</v>
      </c>
      <c r="D50" s="4" t="s">
        <v>180</v>
      </c>
      <c r="E50" s="4" t="s">
        <v>449</v>
      </c>
      <c r="F50" s="4" t="s">
        <v>4723</v>
      </c>
      <c r="G50" s="4" t="s">
        <v>2789</v>
      </c>
      <c r="H50" s="4" t="s">
        <v>2790</v>
      </c>
      <c r="I50" s="7">
        <v>1</v>
      </c>
      <c r="L50" s="30" t="s">
        <v>4914</v>
      </c>
    </row>
    <row r="51" spans="1:12" ht="27.75" customHeight="1" x14ac:dyDescent="0.25">
      <c r="A51" s="3">
        <v>529</v>
      </c>
      <c r="B51" s="17" t="s">
        <v>317</v>
      </c>
      <c r="C51" s="4">
        <f>INT(B51/1000000)-INT(B51/1000000000)*1000+1000</f>
        <v>1988</v>
      </c>
      <c r="D51" s="4" t="s">
        <v>2832</v>
      </c>
      <c r="E51" s="4" t="s">
        <v>2833</v>
      </c>
      <c r="F51" s="4" t="s">
        <v>2834</v>
      </c>
      <c r="G51" s="4" t="s">
        <v>10</v>
      </c>
      <c r="H51" s="4" t="s">
        <v>2835</v>
      </c>
      <c r="I51" s="7">
        <v>1</v>
      </c>
      <c r="L51" s="30" t="s">
        <v>4914</v>
      </c>
    </row>
    <row r="52" spans="1:12" ht="27.75" customHeight="1" x14ac:dyDescent="0.25">
      <c r="A52" s="3">
        <v>45</v>
      </c>
      <c r="B52" s="17" t="s">
        <v>1766</v>
      </c>
      <c r="C52" s="4">
        <f>INT(B52/1000000)-INT(B52/1000000000)*1000+1000</f>
        <v>1978</v>
      </c>
      <c r="D52" s="4" t="s">
        <v>2680</v>
      </c>
      <c r="E52" s="4" t="s">
        <v>2681</v>
      </c>
      <c r="F52" s="4" t="s">
        <v>2682</v>
      </c>
      <c r="G52" s="4" t="s">
        <v>2683</v>
      </c>
      <c r="H52" s="4" t="s">
        <v>2684</v>
      </c>
      <c r="I52" s="7">
        <v>1</v>
      </c>
      <c r="L52" s="30" t="s">
        <v>4914</v>
      </c>
    </row>
    <row r="53" spans="1:12" ht="27.75" customHeight="1" x14ac:dyDescent="0.25">
      <c r="A53" s="3">
        <v>492</v>
      </c>
      <c r="B53" s="17" t="s">
        <v>2235</v>
      </c>
      <c r="C53" s="4">
        <f>INT(B53/1000000)-INT(B53/1000000000)*1000+1000</f>
        <v>1973</v>
      </c>
      <c r="D53" s="4" t="s">
        <v>2201</v>
      </c>
      <c r="E53" s="4" t="s">
        <v>998</v>
      </c>
      <c r="F53" s="4" t="s">
        <v>1056</v>
      </c>
      <c r="G53" s="4" t="s">
        <v>10</v>
      </c>
      <c r="H53" s="4" t="s">
        <v>2481</v>
      </c>
      <c r="I53" s="7">
        <v>1</v>
      </c>
      <c r="L53" s="30" t="s">
        <v>4914</v>
      </c>
    </row>
    <row r="54" spans="1:12" ht="27.75" customHeight="1" x14ac:dyDescent="0.25">
      <c r="A54" s="3">
        <v>393</v>
      </c>
      <c r="B54" s="17" t="s">
        <v>1456</v>
      </c>
      <c r="C54" s="4">
        <f>INT(B54/1000000)-INT(B54/1000000000)*1000+1000</f>
        <v>1980</v>
      </c>
      <c r="D54" s="4" t="s">
        <v>1077</v>
      </c>
      <c r="E54" s="4" t="s">
        <v>1078</v>
      </c>
      <c r="F54" s="4" t="s">
        <v>1079</v>
      </c>
      <c r="G54" s="4" t="s">
        <v>1080</v>
      </c>
      <c r="H54" s="4" t="s">
        <v>1081</v>
      </c>
      <c r="I54" s="7">
        <v>1</v>
      </c>
      <c r="L54" s="30" t="s">
        <v>4914</v>
      </c>
    </row>
    <row r="55" spans="1:12" ht="27.75" customHeight="1" x14ac:dyDescent="0.25">
      <c r="A55" s="3">
        <v>279</v>
      </c>
      <c r="B55" s="17" t="s">
        <v>2748</v>
      </c>
      <c r="C55" s="4">
        <f>INT(B55/1000000)-INT(B55/1000000000)*1000+1000</f>
        <v>1965</v>
      </c>
      <c r="D55" s="4" t="s">
        <v>2925</v>
      </c>
      <c r="E55" s="4" t="s">
        <v>2926</v>
      </c>
      <c r="F55" s="4" t="s">
        <v>2927</v>
      </c>
      <c r="G55" s="4" t="s">
        <v>2928</v>
      </c>
      <c r="H55" s="4" t="s">
        <v>2929</v>
      </c>
      <c r="I55" s="7">
        <v>1</v>
      </c>
      <c r="L55" s="30" t="s">
        <v>4914</v>
      </c>
    </row>
    <row r="56" spans="1:12" ht="27.75" customHeight="1" x14ac:dyDescent="0.25">
      <c r="A56" s="3">
        <v>624</v>
      </c>
      <c r="B56" s="17" t="s">
        <v>4388</v>
      </c>
      <c r="C56" s="4">
        <f>INT(B56/1000000)-INT(B56/1000000000)*1000+1000</f>
        <v>1946</v>
      </c>
      <c r="D56" s="4" t="s">
        <v>2349</v>
      </c>
      <c r="E56" s="4" t="s">
        <v>2126</v>
      </c>
      <c r="F56" s="4" t="s">
        <v>4695</v>
      </c>
      <c r="G56" s="4" t="s">
        <v>2127</v>
      </c>
      <c r="H56" s="4" t="s">
        <v>2128</v>
      </c>
      <c r="I56" s="7">
        <v>1</v>
      </c>
      <c r="K56" s="13" t="s">
        <v>4864</v>
      </c>
      <c r="L56" s="30" t="s">
        <v>4914</v>
      </c>
    </row>
    <row r="57" spans="1:12" ht="27.75" customHeight="1" x14ac:dyDescent="0.25">
      <c r="A57" s="3">
        <v>409</v>
      </c>
      <c r="B57" s="17" t="s">
        <v>1461</v>
      </c>
      <c r="C57" s="4">
        <f>INT(B57/1000000)-INT(B57/1000000000)*1000+1000</f>
        <v>1980</v>
      </c>
      <c r="D57" s="4" t="s">
        <v>1982</v>
      </c>
      <c r="E57" s="4" t="s">
        <v>1983</v>
      </c>
      <c r="F57" s="4" t="s">
        <v>4666</v>
      </c>
      <c r="G57" s="4" t="s">
        <v>1984</v>
      </c>
      <c r="H57" s="4" t="s">
        <v>1985</v>
      </c>
      <c r="I57" s="7">
        <v>1</v>
      </c>
      <c r="J57" s="13" t="s">
        <v>4864</v>
      </c>
      <c r="L57" s="30" t="s">
        <v>4914</v>
      </c>
    </row>
    <row r="58" spans="1:12" ht="27.75" customHeight="1" x14ac:dyDescent="0.25">
      <c r="A58" s="3">
        <v>447</v>
      </c>
      <c r="B58" s="17" t="s">
        <v>3641</v>
      </c>
      <c r="C58" s="4">
        <f>INT(B58/1000000)-INT(B58/1000000000)*1000+1000</f>
        <v>1954</v>
      </c>
      <c r="D58" s="4" t="s">
        <v>4258</v>
      </c>
      <c r="E58" s="4" t="s">
        <v>4259</v>
      </c>
      <c r="F58" s="4" t="s">
        <v>4841</v>
      </c>
      <c r="G58" s="4" t="s">
        <v>4260</v>
      </c>
      <c r="H58" s="4" t="s">
        <v>4261</v>
      </c>
      <c r="I58" s="7">
        <v>1</v>
      </c>
      <c r="K58" s="13" t="s">
        <v>4864</v>
      </c>
      <c r="L58" s="30" t="s">
        <v>4914</v>
      </c>
    </row>
    <row r="59" spans="1:12" ht="27.75" customHeight="1" x14ac:dyDescent="0.25">
      <c r="A59" s="3">
        <v>682</v>
      </c>
      <c r="B59" s="17" t="s">
        <v>1340</v>
      </c>
      <c r="C59" s="4">
        <f>INT(B59/1000000)-INT(B59/1000000000)*1000+1000</f>
        <v>1981</v>
      </c>
      <c r="D59" s="4" t="s">
        <v>1361</v>
      </c>
      <c r="E59" s="4" t="s">
        <v>854</v>
      </c>
      <c r="F59" s="4" t="s">
        <v>2834</v>
      </c>
      <c r="G59" s="4" t="s">
        <v>4075</v>
      </c>
      <c r="H59" s="4" t="s">
        <v>4076</v>
      </c>
      <c r="I59" s="7">
        <v>1</v>
      </c>
      <c r="J59" s="13" t="s">
        <v>4864</v>
      </c>
      <c r="L59" s="30" t="s">
        <v>4914</v>
      </c>
    </row>
    <row r="60" spans="1:12" ht="27.75" customHeight="1" x14ac:dyDescent="0.25">
      <c r="A60" s="3">
        <v>918</v>
      </c>
      <c r="B60" s="17" t="s">
        <v>1621</v>
      </c>
      <c r="C60" s="4">
        <f>INT(B60/1000000)-INT(B60/1000000000)*1000+1000</f>
        <v>1979</v>
      </c>
      <c r="D60" s="4" t="s">
        <v>1522</v>
      </c>
      <c r="E60" s="4" t="s">
        <v>3072</v>
      </c>
      <c r="F60" s="4" t="s">
        <v>4744</v>
      </c>
      <c r="G60" s="4" t="s">
        <v>3074</v>
      </c>
      <c r="H60" s="4" t="s">
        <v>3075</v>
      </c>
      <c r="I60" s="7">
        <v>1</v>
      </c>
      <c r="L60" s="30" t="s">
        <v>4914</v>
      </c>
    </row>
    <row r="61" spans="1:12" ht="27.75" customHeight="1" x14ac:dyDescent="0.25">
      <c r="A61" s="3">
        <v>1025</v>
      </c>
      <c r="B61" s="17" t="s">
        <v>3452</v>
      </c>
      <c r="C61" s="4">
        <f>INT(B61/1000000)-INT(B61/1000000000)*1000+1000</f>
        <v>1956</v>
      </c>
      <c r="D61" s="4" t="s">
        <v>139</v>
      </c>
      <c r="E61" s="4" t="s">
        <v>140</v>
      </c>
      <c r="F61" s="4" t="s">
        <v>141</v>
      </c>
      <c r="G61" s="4" t="s">
        <v>142</v>
      </c>
      <c r="H61" s="4" t="s">
        <v>143</v>
      </c>
      <c r="I61" s="7">
        <v>1</v>
      </c>
      <c r="J61" s="13" t="s">
        <v>4864</v>
      </c>
      <c r="L61" s="30" t="s">
        <v>4914</v>
      </c>
    </row>
    <row r="62" spans="1:12" ht="27.75" customHeight="1" x14ac:dyDescent="0.25">
      <c r="A62" s="3">
        <v>958</v>
      </c>
      <c r="B62" s="17" t="s">
        <v>2072</v>
      </c>
      <c r="C62" s="4">
        <f>INT(B62/1000000)-INT(B62/1000000000)*1000+1000</f>
        <v>1975</v>
      </c>
      <c r="D62" s="4" t="s">
        <v>664</v>
      </c>
      <c r="E62" s="4" t="s">
        <v>2690</v>
      </c>
      <c r="F62" s="4" t="s">
        <v>2691</v>
      </c>
      <c r="G62" s="4" t="s">
        <v>2692</v>
      </c>
      <c r="H62" s="4" t="s">
        <v>2693</v>
      </c>
      <c r="I62" s="7">
        <v>1</v>
      </c>
      <c r="L62" s="30" t="s">
        <v>4914</v>
      </c>
    </row>
    <row r="63" spans="1:12" ht="27.75" customHeight="1" x14ac:dyDescent="0.25">
      <c r="A63" s="3">
        <v>622</v>
      </c>
      <c r="B63" s="17" t="s">
        <v>2429</v>
      </c>
      <c r="C63" s="4">
        <f>INT(B63/1000000)-INT(B63/1000000000)*1000+1000</f>
        <v>1970</v>
      </c>
      <c r="D63" s="4" t="s">
        <v>94</v>
      </c>
      <c r="E63" s="4" t="s">
        <v>95</v>
      </c>
      <c r="F63" s="4" t="s">
        <v>96</v>
      </c>
      <c r="G63" s="4" t="s">
        <v>10</v>
      </c>
      <c r="H63" s="4" t="s">
        <v>97</v>
      </c>
      <c r="I63" s="7">
        <v>1</v>
      </c>
      <c r="J63" s="13" t="s">
        <v>4864</v>
      </c>
      <c r="L63" s="30" t="s">
        <v>4914</v>
      </c>
    </row>
    <row r="64" spans="1:12" ht="27.75" customHeight="1" x14ac:dyDescent="0.25">
      <c r="A64" s="3">
        <v>718</v>
      </c>
      <c r="B64" s="17" t="s">
        <v>328</v>
      </c>
      <c r="C64" s="4">
        <f>INT(B64/1000000)-INT(B64/1000000000)*1000+1000</f>
        <v>1988</v>
      </c>
      <c r="D64" s="4" t="s">
        <v>94</v>
      </c>
      <c r="E64" s="4" t="s">
        <v>185</v>
      </c>
      <c r="F64" s="4" t="s">
        <v>3929</v>
      </c>
      <c r="G64" s="4" t="s">
        <v>3930</v>
      </c>
      <c r="H64" s="4" t="s">
        <v>3931</v>
      </c>
      <c r="I64" s="7">
        <v>1</v>
      </c>
      <c r="J64" s="13" t="s">
        <v>4864</v>
      </c>
      <c r="L64" s="30" t="s">
        <v>4914</v>
      </c>
    </row>
    <row r="65" spans="1:12" ht="27.75" customHeight="1" x14ac:dyDescent="0.25">
      <c r="A65" s="3">
        <v>1020</v>
      </c>
      <c r="B65" s="17" t="s">
        <v>2657</v>
      </c>
      <c r="C65" s="4">
        <f>INT(B65/1000000)-INT(B65/1000000000)*1000+1000</f>
        <v>1966</v>
      </c>
      <c r="D65" s="4" t="s">
        <v>2261</v>
      </c>
      <c r="E65" s="4" t="s">
        <v>2262</v>
      </c>
      <c r="F65" s="4" t="s">
        <v>4687</v>
      </c>
      <c r="G65" s="4" t="s">
        <v>2263</v>
      </c>
      <c r="H65" s="4" t="s">
        <v>2264</v>
      </c>
      <c r="I65" s="7">
        <v>1</v>
      </c>
      <c r="J65" s="13" t="s">
        <v>4864</v>
      </c>
      <c r="L65" s="30" t="s">
        <v>4914</v>
      </c>
    </row>
    <row r="66" spans="1:12" ht="27.75" customHeight="1" x14ac:dyDescent="0.25">
      <c r="A66" s="41">
        <v>388</v>
      </c>
      <c r="B66" s="45" t="s">
        <v>1076</v>
      </c>
      <c r="C66" s="45">
        <f>INT(B66/1000000)-INT(B66/1000000000)*1000+1000</f>
        <v>1983</v>
      </c>
      <c r="D66" s="45" t="s">
        <v>2035</v>
      </c>
      <c r="E66" s="45" t="s">
        <v>2903</v>
      </c>
      <c r="F66" s="45" t="s">
        <v>1445</v>
      </c>
      <c r="G66" s="45" t="s">
        <v>2904</v>
      </c>
      <c r="H66" s="45" t="s">
        <v>2905</v>
      </c>
      <c r="I66" s="1">
        <v>1</v>
      </c>
      <c r="J66" s="50" t="s">
        <v>4864</v>
      </c>
      <c r="K66" s="50"/>
      <c r="L66" s="53" t="s">
        <v>4914</v>
      </c>
    </row>
    <row r="67" spans="1:12" ht="27.75" customHeight="1" x14ac:dyDescent="0.25">
      <c r="A67" s="41">
        <v>250</v>
      </c>
      <c r="B67" s="45" t="s">
        <v>890</v>
      </c>
      <c r="C67" s="45">
        <f>INT(B67/1000000)-INT(B67/1000000000)*1000+1000</f>
        <v>1984</v>
      </c>
      <c r="D67" s="45" t="s">
        <v>2035</v>
      </c>
      <c r="E67" s="45" t="s">
        <v>4082</v>
      </c>
      <c r="F67" s="45" t="s">
        <v>3073</v>
      </c>
      <c r="G67" s="45" t="s">
        <v>4083</v>
      </c>
      <c r="H67" s="45" t="s">
        <v>4084</v>
      </c>
      <c r="I67" s="1">
        <v>1</v>
      </c>
      <c r="J67" s="50" t="s">
        <v>4864</v>
      </c>
      <c r="K67" s="50"/>
      <c r="L67" s="53" t="s">
        <v>4914</v>
      </c>
    </row>
    <row r="68" spans="1:12" ht="27.75" customHeight="1" x14ac:dyDescent="0.25">
      <c r="A68" s="41">
        <v>105</v>
      </c>
      <c r="B68" s="45" t="s">
        <v>2077</v>
      </c>
      <c r="C68" s="45">
        <f>INT(B68/1000000)-INT(B68/1000000000)*1000+1000</f>
        <v>1975</v>
      </c>
      <c r="D68" s="45" t="s">
        <v>1884</v>
      </c>
      <c r="E68" s="45" t="s">
        <v>3039</v>
      </c>
      <c r="F68" s="45" t="s">
        <v>4743</v>
      </c>
      <c r="G68" s="45" t="s">
        <v>3040</v>
      </c>
      <c r="H68" s="45" t="s">
        <v>3041</v>
      </c>
      <c r="I68" s="1">
        <v>1</v>
      </c>
      <c r="J68" s="50"/>
      <c r="K68" s="50"/>
      <c r="L68" s="53" t="s">
        <v>4914</v>
      </c>
    </row>
    <row r="69" spans="1:12" ht="27.75" customHeight="1" x14ac:dyDescent="0.25">
      <c r="A69" s="3">
        <v>257</v>
      </c>
      <c r="B69" s="17" t="s">
        <v>3136</v>
      </c>
      <c r="C69" s="4">
        <f>INT(B69/1000000)-INT(B69/1000000000)*1000+1000</f>
        <v>1960</v>
      </c>
      <c r="D69" s="4" t="s">
        <v>3684</v>
      </c>
      <c r="E69" s="4" t="s">
        <v>4340</v>
      </c>
      <c r="F69" s="4" t="s">
        <v>4523</v>
      </c>
      <c r="G69" s="4" t="s">
        <v>4341</v>
      </c>
      <c r="H69" s="4" t="s">
        <v>10</v>
      </c>
      <c r="I69" s="7">
        <v>1</v>
      </c>
      <c r="L69" s="30" t="s">
        <v>4914</v>
      </c>
    </row>
    <row r="70" spans="1:12" ht="15.75" x14ac:dyDescent="0.25">
      <c r="A70" s="9">
        <v>273</v>
      </c>
      <c r="B70" s="48" t="s">
        <v>4101</v>
      </c>
      <c r="C70" s="10">
        <f>INT(B70/1000000)-INT(B70/1000000000)*1000+1000</f>
        <v>1950</v>
      </c>
      <c r="D70" s="4" t="s">
        <v>3813</v>
      </c>
      <c r="E70" s="4" t="s">
        <v>1523</v>
      </c>
      <c r="F70" s="4" t="s">
        <v>1865</v>
      </c>
      <c r="G70" s="4" t="s">
        <v>1866</v>
      </c>
      <c r="H70" s="4" t="s">
        <v>3814</v>
      </c>
      <c r="I70" s="7">
        <v>1</v>
      </c>
      <c r="L70" s="53" t="s">
        <v>4914</v>
      </c>
    </row>
    <row r="71" spans="1:12" ht="27.75" customHeight="1" x14ac:dyDescent="0.25">
      <c r="A71" s="41">
        <v>275</v>
      </c>
      <c r="B71" s="45" t="s">
        <v>886</v>
      </c>
      <c r="C71" s="45">
        <f>INT(B71/1000000)-INT(B71/1000000000)*1000+1000</f>
        <v>1984</v>
      </c>
      <c r="D71" s="45" t="s">
        <v>3650</v>
      </c>
      <c r="E71" s="45" t="s">
        <v>3651</v>
      </c>
      <c r="F71" s="45" t="s">
        <v>3652</v>
      </c>
      <c r="G71" s="45" t="s">
        <v>3653</v>
      </c>
      <c r="H71" s="45" t="s">
        <v>3654</v>
      </c>
      <c r="I71" s="1">
        <v>1</v>
      </c>
      <c r="J71" s="50"/>
      <c r="K71" s="50"/>
      <c r="L71" s="53" t="s">
        <v>4914</v>
      </c>
    </row>
    <row r="72" spans="1:12" ht="27.75" customHeight="1" x14ac:dyDescent="0.25">
      <c r="A72" s="3">
        <v>322</v>
      </c>
      <c r="B72" s="17" t="s">
        <v>783</v>
      </c>
      <c r="C72" s="4">
        <f>INT(B72/1000000)-INT(B72/1000000000)*1000+1000</f>
        <v>1985</v>
      </c>
      <c r="D72" s="4" t="s">
        <v>2761</v>
      </c>
      <c r="E72" s="4" t="s">
        <v>548</v>
      </c>
      <c r="F72" s="4" t="s">
        <v>3503</v>
      </c>
      <c r="G72" s="4" t="s">
        <v>3504</v>
      </c>
      <c r="H72" s="4" t="s">
        <v>3505</v>
      </c>
      <c r="I72" s="7">
        <v>1</v>
      </c>
      <c r="L72" s="30" t="s">
        <v>4914</v>
      </c>
    </row>
    <row r="73" spans="1:12" ht="27.75" customHeight="1" x14ac:dyDescent="0.25">
      <c r="A73" s="3">
        <v>897</v>
      </c>
      <c r="B73" s="17" t="s">
        <v>168</v>
      </c>
      <c r="C73" s="4">
        <f>INT(B73/1000000)-INT(B73/1000000000)*1000+1000</f>
        <v>1990</v>
      </c>
      <c r="D73" s="4" t="s">
        <v>66</v>
      </c>
      <c r="E73" s="4" t="s">
        <v>2899</v>
      </c>
      <c r="F73" s="4" t="s">
        <v>4732</v>
      </c>
      <c r="G73" s="4" t="s">
        <v>2900</v>
      </c>
      <c r="H73" s="4" t="s">
        <v>2901</v>
      </c>
      <c r="I73" s="7">
        <v>1</v>
      </c>
      <c r="L73" s="30" t="s">
        <v>4914</v>
      </c>
    </row>
    <row r="74" spans="1:12" ht="27.75" customHeight="1" x14ac:dyDescent="0.25">
      <c r="A74" s="3">
        <v>418</v>
      </c>
      <c r="B74" s="17" t="s">
        <v>4331</v>
      </c>
      <c r="C74" s="4">
        <f>INT(B74/1000000)-INT(B74/1000000000)*1000+1000</f>
        <v>1947</v>
      </c>
      <c r="D74" s="4" t="s">
        <v>289</v>
      </c>
      <c r="E74" s="4" t="s">
        <v>1457</v>
      </c>
      <c r="F74" s="4" t="s">
        <v>1458</v>
      </c>
      <c r="G74" s="4" t="s">
        <v>1459</v>
      </c>
      <c r="H74" s="4" t="s">
        <v>1460</v>
      </c>
      <c r="I74" s="7">
        <v>1</v>
      </c>
      <c r="L74" s="30" t="s">
        <v>4914</v>
      </c>
    </row>
    <row r="75" spans="1:12" ht="27.75" customHeight="1" x14ac:dyDescent="0.25">
      <c r="A75" s="3">
        <v>761</v>
      </c>
      <c r="B75" s="17" t="s">
        <v>3301</v>
      </c>
      <c r="C75" s="4">
        <f>INT(B75/1000000)-INT(B75/1000000000)*1000+1000</f>
        <v>1958</v>
      </c>
      <c r="D75" s="4" t="s">
        <v>289</v>
      </c>
      <c r="E75" s="4" t="s">
        <v>866</v>
      </c>
      <c r="F75" s="4" t="s">
        <v>501</v>
      </c>
      <c r="G75" s="4" t="s">
        <v>10</v>
      </c>
      <c r="H75" s="4" t="s">
        <v>867</v>
      </c>
      <c r="I75" s="7">
        <v>1</v>
      </c>
      <c r="J75" s="13" t="s">
        <v>4864</v>
      </c>
      <c r="L75" s="30" t="s">
        <v>4914</v>
      </c>
    </row>
    <row r="76" spans="1:12" ht="27.75" customHeight="1" x14ac:dyDescent="0.25">
      <c r="A76" s="3">
        <v>873</v>
      </c>
      <c r="B76" s="17" t="s">
        <v>48</v>
      </c>
      <c r="C76" s="4">
        <f>INT(B76/1000000)-INT(B76/1000000000)*1000+1000</f>
        <v>1992</v>
      </c>
      <c r="D76" s="4" t="s">
        <v>392</v>
      </c>
      <c r="E76" s="4" t="s">
        <v>927</v>
      </c>
      <c r="F76" s="4" t="s">
        <v>1501</v>
      </c>
      <c r="G76" s="4" t="s">
        <v>1502</v>
      </c>
      <c r="H76" s="4" t="s">
        <v>1503</v>
      </c>
      <c r="I76" s="7">
        <v>1</v>
      </c>
      <c r="L76" s="30" t="s">
        <v>4914</v>
      </c>
    </row>
    <row r="77" spans="1:12" ht="27.75" customHeight="1" x14ac:dyDescent="0.25">
      <c r="A77" s="41">
        <v>992</v>
      </c>
      <c r="B77" s="45" t="s">
        <v>3128</v>
      </c>
      <c r="C77" s="45">
        <f>INT(B77/1000000)-INT(B77/1000000000)*1000+1000</f>
        <v>1960</v>
      </c>
      <c r="D77" s="45" t="s">
        <v>159</v>
      </c>
      <c r="E77" s="45" t="s">
        <v>3320</v>
      </c>
      <c r="F77" s="45" t="s">
        <v>3321</v>
      </c>
      <c r="G77" s="45" t="s">
        <v>3322</v>
      </c>
      <c r="H77" s="45" t="s">
        <v>3323</v>
      </c>
      <c r="I77" s="1">
        <v>1</v>
      </c>
      <c r="J77" s="50" t="s">
        <v>4864</v>
      </c>
      <c r="K77" s="50"/>
      <c r="L77" s="53" t="s">
        <v>4914</v>
      </c>
    </row>
    <row r="78" spans="1:12" ht="27.75" customHeight="1" x14ac:dyDescent="0.25">
      <c r="A78" s="3">
        <v>1012</v>
      </c>
      <c r="B78" s="17" t="s">
        <v>3884</v>
      </c>
      <c r="C78" s="4">
        <f>INT(B78/1000000)-INT(B78/1000000000)*1000+1000</f>
        <v>1952</v>
      </c>
      <c r="D78" s="4" t="s">
        <v>159</v>
      </c>
      <c r="E78" s="4" t="s">
        <v>4293</v>
      </c>
      <c r="F78" s="4" t="s">
        <v>262</v>
      </c>
      <c r="G78" s="4" t="s">
        <v>4294</v>
      </c>
      <c r="H78" s="4" t="s">
        <v>4295</v>
      </c>
      <c r="I78" s="7">
        <v>1</v>
      </c>
      <c r="L78" s="30" t="s">
        <v>4914</v>
      </c>
    </row>
    <row r="79" spans="1:12" ht="27.75" customHeight="1" x14ac:dyDescent="0.25">
      <c r="A79" s="3">
        <v>617</v>
      </c>
      <c r="B79" s="17" t="s">
        <v>3306</v>
      </c>
      <c r="C79" s="4">
        <f>INT(B79/1000000)-INT(B79/1000000000)*1000+1000</f>
        <v>1958</v>
      </c>
      <c r="D79" s="4" t="s">
        <v>159</v>
      </c>
      <c r="E79" s="4" t="s">
        <v>3513</v>
      </c>
      <c r="F79" s="4" t="s">
        <v>3514</v>
      </c>
      <c r="G79" s="4" t="s">
        <v>3511</v>
      </c>
      <c r="H79" s="4" t="s">
        <v>3515</v>
      </c>
      <c r="I79" s="7">
        <v>1</v>
      </c>
      <c r="L79" s="30" t="s">
        <v>4914</v>
      </c>
    </row>
    <row r="80" spans="1:12" ht="27.75" customHeight="1" x14ac:dyDescent="0.25">
      <c r="A80" s="41">
        <v>649</v>
      </c>
      <c r="B80" s="45" t="s">
        <v>1637</v>
      </c>
      <c r="C80" s="45">
        <f>INT(B80/1000000)-INT(B80/1000000000)*1000+1000</f>
        <v>1979</v>
      </c>
      <c r="D80" s="45" t="s">
        <v>891</v>
      </c>
      <c r="E80" s="45" t="s">
        <v>2627</v>
      </c>
      <c r="F80" s="45" t="s">
        <v>2846</v>
      </c>
      <c r="G80" s="45" t="s">
        <v>2628</v>
      </c>
      <c r="H80" s="45" t="s">
        <v>2847</v>
      </c>
      <c r="I80" s="1">
        <v>1</v>
      </c>
      <c r="J80" s="50" t="s">
        <v>4864</v>
      </c>
      <c r="K80" s="50"/>
      <c r="L80" s="53" t="s">
        <v>4914</v>
      </c>
    </row>
    <row r="81" spans="1:12" ht="27.75" customHeight="1" x14ac:dyDescent="0.25">
      <c r="A81" s="41">
        <v>530</v>
      </c>
      <c r="B81" s="45" t="s">
        <v>2661</v>
      </c>
      <c r="C81" s="45">
        <f>INT(B81/1000000)-INT(B81/1000000000)*1000+1000</f>
        <v>1966</v>
      </c>
      <c r="D81" s="45" t="s">
        <v>3783</v>
      </c>
      <c r="E81" s="45" t="s">
        <v>3784</v>
      </c>
      <c r="F81" s="45" t="s">
        <v>3785</v>
      </c>
      <c r="G81" s="45" t="s">
        <v>3786</v>
      </c>
      <c r="H81" s="45" t="s">
        <v>3787</v>
      </c>
      <c r="I81" s="1">
        <v>1</v>
      </c>
      <c r="J81" s="50"/>
      <c r="K81" s="50"/>
      <c r="L81" s="53" t="s">
        <v>4914</v>
      </c>
    </row>
    <row r="82" spans="1:12" ht="27.75" customHeight="1" x14ac:dyDescent="0.25">
      <c r="A82" s="41">
        <v>231</v>
      </c>
      <c r="B82" s="45" t="s">
        <v>896</v>
      </c>
      <c r="C82" s="45">
        <f>INT(B82/1000000)-INT(B82/1000000000)*1000+1000</f>
        <v>1984</v>
      </c>
      <c r="D82" s="45" t="s">
        <v>1918</v>
      </c>
      <c r="E82" s="45" t="s">
        <v>1570</v>
      </c>
      <c r="F82" s="45" t="s">
        <v>752</v>
      </c>
      <c r="G82" s="45" t="s">
        <v>1919</v>
      </c>
      <c r="H82" s="45" t="s">
        <v>1920</v>
      </c>
      <c r="I82" s="1">
        <v>1</v>
      </c>
      <c r="J82" s="50"/>
      <c r="K82" s="50"/>
      <c r="L82" s="53" t="s">
        <v>4914</v>
      </c>
    </row>
    <row r="83" spans="1:12" ht="27.75" customHeight="1" x14ac:dyDescent="0.25">
      <c r="A83" s="41">
        <v>772</v>
      </c>
      <c r="B83" s="45" t="s">
        <v>1478</v>
      </c>
      <c r="C83" s="45">
        <f>INT(B83/1000000)-INT(B83/1000000000)*1000+1000</f>
        <v>1980</v>
      </c>
      <c r="D83" s="45" t="s">
        <v>568</v>
      </c>
      <c r="E83" s="45" t="s">
        <v>569</v>
      </c>
      <c r="F83" s="45" t="s">
        <v>1910</v>
      </c>
      <c r="G83" s="45" t="s">
        <v>1911</v>
      </c>
      <c r="H83" s="45" t="s">
        <v>1912</v>
      </c>
      <c r="I83" s="1">
        <v>1</v>
      </c>
      <c r="J83" s="50" t="s">
        <v>4864</v>
      </c>
      <c r="K83" s="50"/>
      <c r="L83" s="53" t="s">
        <v>4914</v>
      </c>
    </row>
    <row r="84" spans="1:12" ht="27.75" customHeight="1" x14ac:dyDescent="0.25">
      <c r="A84" s="3">
        <v>495</v>
      </c>
      <c r="B84" s="17" t="s">
        <v>3987</v>
      </c>
      <c r="C84" s="4">
        <f>INT(B84/1000000)-INT(B84/1000000000)*1000+1000</f>
        <v>1951</v>
      </c>
      <c r="D84" s="4" t="s">
        <v>169</v>
      </c>
      <c r="E84" s="4" t="s">
        <v>1408</v>
      </c>
      <c r="F84" s="4" t="s">
        <v>1409</v>
      </c>
      <c r="G84" s="4" t="s">
        <v>10</v>
      </c>
      <c r="H84" s="4" t="s">
        <v>1410</v>
      </c>
      <c r="I84" s="7">
        <v>1</v>
      </c>
      <c r="L84" s="30" t="s">
        <v>4914</v>
      </c>
    </row>
    <row r="85" spans="1:12" ht="27.75" customHeight="1" x14ac:dyDescent="0.25">
      <c r="A85" s="3">
        <v>996</v>
      </c>
      <c r="B85" s="17" t="s">
        <v>1771</v>
      </c>
      <c r="C85" s="4">
        <f>INT(B85/1000000)-INT(B85/1000000000)*1000+1000</f>
        <v>1978</v>
      </c>
      <c r="D85" s="4" t="s">
        <v>883</v>
      </c>
      <c r="E85" s="4" t="s">
        <v>2184</v>
      </c>
      <c r="F85" s="4" t="s">
        <v>2185</v>
      </c>
      <c r="G85" s="4" t="s">
        <v>2186</v>
      </c>
      <c r="H85" s="4" t="s">
        <v>2187</v>
      </c>
      <c r="I85" s="7">
        <v>1</v>
      </c>
      <c r="L85" s="30" t="s">
        <v>4914</v>
      </c>
    </row>
    <row r="86" spans="1:12" ht="27.75" customHeight="1" x14ac:dyDescent="0.25">
      <c r="A86" s="41">
        <v>353</v>
      </c>
      <c r="B86" s="45" t="s">
        <v>3142</v>
      </c>
      <c r="C86" s="45">
        <f>INT(B86/1000000)-INT(B86/1000000000)*1000+1000</f>
        <v>1960</v>
      </c>
      <c r="D86" s="45" t="s">
        <v>3055</v>
      </c>
      <c r="E86" s="45" t="s">
        <v>4376</v>
      </c>
      <c r="F86" s="45" t="s">
        <v>4377</v>
      </c>
      <c r="G86" s="45" t="s">
        <v>10</v>
      </c>
      <c r="H86" s="45" t="s">
        <v>4378</v>
      </c>
      <c r="I86" s="1">
        <v>1</v>
      </c>
      <c r="J86" s="50"/>
      <c r="K86" s="50"/>
      <c r="L86" s="53" t="s">
        <v>4914</v>
      </c>
    </row>
    <row r="87" spans="1:12" ht="27.75" customHeight="1" x14ac:dyDescent="0.25">
      <c r="A87" s="41">
        <v>41</v>
      </c>
      <c r="B87" s="45" t="s">
        <v>1975</v>
      </c>
      <c r="C87" s="45">
        <f>INT(B87/1000000)-INT(B87/1000000000)*1000+1000</f>
        <v>1976</v>
      </c>
      <c r="D87" s="45" t="s">
        <v>340</v>
      </c>
      <c r="E87" s="45" t="s">
        <v>1926</v>
      </c>
      <c r="F87" s="45" t="s">
        <v>4372</v>
      </c>
      <c r="G87" s="45" t="s">
        <v>4373</v>
      </c>
      <c r="H87" s="45" t="s">
        <v>4374</v>
      </c>
      <c r="I87" s="1">
        <v>1</v>
      </c>
      <c r="J87" s="50" t="s">
        <v>4864</v>
      </c>
      <c r="K87" s="50"/>
      <c r="L87" s="53" t="s">
        <v>4914</v>
      </c>
    </row>
    <row r="88" spans="1:12" ht="27.75" customHeight="1" x14ac:dyDescent="0.25">
      <c r="A88" s="3">
        <v>269</v>
      </c>
      <c r="B88" s="17" t="s">
        <v>3231</v>
      </c>
      <c r="C88" s="4">
        <f>INT(B88/1000000)-INT(B88/1000000000)*1000+1000</f>
        <v>1959</v>
      </c>
      <c r="D88" s="4" t="s">
        <v>340</v>
      </c>
      <c r="E88" s="4" t="s">
        <v>4095</v>
      </c>
      <c r="F88" s="4" t="s">
        <v>4825</v>
      </c>
      <c r="G88" s="4" t="s">
        <v>4096</v>
      </c>
      <c r="H88" s="4" t="s">
        <v>4097</v>
      </c>
      <c r="I88" s="7">
        <v>1</v>
      </c>
      <c r="L88" s="30" t="s">
        <v>4914</v>
      </c>
    </row>
    <row r="89" spans="1:12" ht="27.75" customHeight="1" x14ac:dyDescent="0.25">
      <c r="A89" s="3">
        <v>270</v>
      </c>
      <c r="B89" s="17" t="s">
        <v>2579</v>
      </c>
      <c r="C89" s="4">
        <f>INT(B89/1000000)-INT(B89/1000000000)*1000+1000</f>
        <v>1968</v>
      </c>
      <c r="D89" s="4" t="s">
        <v>340</v>
      </c>
      <c r="E89" s="4" t="s">
        <v>983</v>
      </c>
      <c r="F89" s="4" t="s">
        <v>4795</v>
      </c>
      <c r="G89" s="4" t="s">
        <v>3718</v>
      </c>
      <c r="H89" s="4" t="s">
        <v>3719</v>
      </c>
      <c r="I89" s="7">
        <v>1</v>
      </c>
      <c r="L89" s="30" t="s">
        <v>4914</v>
      </c>
    </row>
    <row r="90" spans="1:12" ht="27.75" customHeight="1" x14ac:dyDescent="0.25">
      <c r="A90" s="3">
        <v>606</v>
      </c>
      <c r="B90" s="17" t="s">
        <v>3054</v>
      </c>
      <c r="C90" s="4">
        <f>INT(B90/1000000)-INT(B90/1000000000)*1000+1000</f>
        <v>1961</v>
      </c>
      <c r="D90" s="4" t="s">
        <v>340</v>
      </c>
      <c r="E90" s="4" t="s">
        <v>4078</v>
      </c>
      <c r="F90" s="4" t="s">
        <v>4824</v>
      </c>
      <c r="G90" s="4" t="s">
        <v>4079</v>
      </c>
      <c r="H90" s="4" t="s">
        <v>4080</v>
      </c>
      <c r="I90" s="7">
        <v>1</v>
      </c>
      <c r="L90" s="30" t="s">
        <v>4914</v>
      </c>
    </row>
    <row r="91" spans="1:12" ht="27.75" customHeight="1" x14ac:dyDescent="0.25">
      <c r="A91" s="41">
        <v>920</v>
      </c>
      <c r="B91" s="45" t="s">
        <v>1089</v>
      </c>
      <c r="C91" s="45">
        <f>INT(B91/1000000)-INT(B91/1000000000)*1000+1000</f>
        <v>1983</v>
      </c>
      <c r="D91" s="45" t="s">
        <v>1173</v>
      </c>
      <c r="E91" s="45" t="s">
        <v>995</v>
      </c>
      <c r="F91" s="45" t="s">
        <v>4620</v>
      </c>
      <c r="G91" s="45" t="s">
        <v>1174</v>
      </c>
      <c r="H91" s="45" t="s">
        <v>1175</v>
      </c>
      <c r="I91" s="1">
        <v>1</v>
      </c>
      <c r="J91" s="50" t="s">
        <v>4864</v>
      </c>
      <c r="K91" s="50"/>
      <c r="L91" s="53" t="s">
        <v>4914</v>
      </c>
    </row>
    <row r="92" spans="1:12" ht="27.75" customHeight="1" x14ac:dyDescent="0.25">
      <c r="A92" s="3">
        <v>690</v>
      </c>
      <c r="B92" s="17" t="s">
        <v>3774</v>
      </c>
      <c r="C92" s="4">
        <f>INT(B92/1000000)-INT(B92/1000000000)*1000+1000</f>
        <v>1953</v>
      </c>
      <c r="D92" s="4" t="s">
        <v>4016</v>
      </c>
      <c r="E92" s="4" t="s">
        <v>3085</v>
      </c>
      <c r="F92" s="4" t="s">
        <v>4017</v>
      </c>
      <c r="G92" s="4" t="s">
        <v>4018</v>
      </c>
      <c r="H92" s="4" t="s">
        <v>4019</v>
      </c>
      <c r="I92" s="7">
        <v>1</v>
      </c>
      <c r="L92" s="30" t="s">
        <v>4914</v>
      </c>
    </row>
    <row r="93" spans="1:12" ht="27.75" customHeight="1" x14ac:dyDescent="0.25">
      <c r="A93" s="3">
        <v>790</v>
      </c>
      <c r="B93" s="17" t="s">
        <v>4335</v>
      </c>
      <c r="C93" s="4">
        <f>INT(B93/1000000)-INT(B93/1000000000)*1000+1000</f>
        <v>1947</v>
      </c>
      <c r="D93" s="4" t="s">
        <v>991</v>
      </c>
      <c r="E93" s="4" t="s">
        <v>563</v>
      </c>
      <c r="F93" s="4" t="s">
        <v>564</v>
      </c>
      <c r="G93" s="4" t="s">
        <v>565</v>
      </c>
      <c r="H93" s="4" t="s">
        <v>992</v>
      </c>
      <c r="I93" s="7">
        <v>1</v>
      </c>
      <c r="L93" s="30" t="s">
        <v>4914</v>
      </c>
    </row>
    <row r="94" spans="1:12" ht="27.75" customHeight="1" x14ac:dyDescent="0.25">
      <c r="A94" s="41">
        <v>791</v>
      </c>
      <c r="B94" s="45" t="s">
        <v>1348</v>
      </c>
      <c r="C94" s="45">
        <f>INT(B94/1000000)-INT(B94/1000000000)*1000+1000</f>
        <v>1981</v>
      </c>
      <c r="D94" s="45" t="s">
        <v>3668</v>
      </c>
      <c r="E94" s="45" t="s">
        <v>3669</v>
      </c>
      <c r="F94" s="45" t="s">
        <v>3670</v>
      </c>
      <c r="G94" s="45" t="s">
        <v>3671</v>
      </c>
      <c r="H94" s="45" t="s">
        <v>3672</v>
      </c>
      <c r="I94" s="1">
        <v>1</v>
      </c>
      <c r="J94" s="50"/>
      <c r="K94" s="50"/>
      <c r="L94" s="53" t="s">
        <v>4914</v>
      </c>
    </row>
    <row r="95" spans="1:12" ht="27.75" customHeight="1" x14ac:dyDescent="0.25">
      <c r="A95" s="3">
        <v>949</v>
      </c>
      <c r="B95" s="17" t="s">
        <v>4269</v>
      </c>
      <c r="C95" s="4">
        <f>INT(B95/1000000)-INT(B95/1000000000)*1000+1000</f>
        <v>1948</v>
      </c>
      <c r="D95" s="4" t="s">
        <v>1924</v>
      </c>
      <c r="E95" s="4" t="s">
        <v>2322</v>
      </c>
      <c r="F95" s="4" t="s">
        <v>2323</v>
      </c>
      <c r="G95" s="4" t="s">
        <v>2324</v>
      </c>
      <c r="H95" s="4" t="s">
        <v>2325</v>
      </c>
      <c r="I95" s="7">
        <v>1</v>
      </c>
      <c r="J95" s="13" t="s">
        <v>4864</v>
      </c>
      <c r="L95" s="30" t="s">
        <v>4914</v>
      </c>
    </row>
    <row r="96" spans="1:12" ht="27.75" customHeight="1" x14ac:dyDescent="0.25">
      <c r="A96" s="3">
        <v>950</v>
      </c>
      <c r="B96" s="17" t="s">
        <v>3778</v>
      </c>
      <c r="C96" s="4">
        <f>INT(B96/1000000)-INT(B96/1000000000)*1000+1000</f>
        <v>1953</v>
      </c>
      <c r="D96" s="4" t="s">
        <v>1732</v>
      </c>
      <c r="E96" s="4" t="s">
        <v>249</v>
      </c>
      <c r="F96" s="4" t="s">
        <v>2345</v>
      </c>
      <c r="G96" s="4" t="s">
        <v>2346</v>
      </c>
      <c r="H96" s="4" t="s">
        <v>2347</v>
      </c>
      <c r="I96" s="7">
        <v>1</v>
      </c>
      <c r="L96" s="30" t="s">
        <v>4914</v>
      </c>
    </row>
    <row r="97" spans="1:12" ht="27.75" customHeight="1" x14ac:dyDescent="0.25">
      <c r="A97" s="3">
        <v>497</v>
      </c>
      <c r="B97" s="17" t="s">
        <v>3149</v>
      </c>
      <c r="C97" s="4">
        <f>INT(B97/1000000)-INT(B97/1000000000)*1000+1000</f>
        <v>1960</v>
      </c>
      <c r="D97" s="4" t="s">
        <v>1381</v>
      </c>
      <c r="E97" s="4" t="s">
        <v>157</v>
      </c>
      <c r="F97" s="4" t="s">
        <v>2797</v>
      </c>
      <c r="G97" s="4" t="s">
        <v>2798</v>
      </c>
      <c r="H97" s="4" t="s">
        <v>2799</v>
      </c>
      <c r="I97" s="7">
        <v>1</v>
      </c>
      <c r="L97" s="30" t="s">
        <v>4914</v>
      </c>
    </row>
    <row r="98" spans="1:12" ht="27.75" customHeight="1" x14ac:dyDescent="0.25">
      <c r="A98" s="3">
        <v>654</v>
      </c>
      <c r="B98" s="17" t="s">
        <v>3991</v>
      </c>
      <c r="C98" s="4">
        <f>INT(B98/1000000)-INT(B98/1000000000)*1000+1000</f>
        <v>1951</v>
      </c>
      <c r="D98" s="4" t="s">
        <v>3694</v>
      </c>
      <c r="E98" s="4" t="s">
        <v>3651</v>
      </c>
      <c r="F98" s="4" t="s">
        <v>3652</v>
      </c>
      <c r="G98" s="4" t="s">
        <v>3653</v>
      </c>
      <c r="H98" s="4" t="s">
        <v>3992</v>
      </c>
      <c r="I98" s="7">
        <v>1</v>
      </c>
      <c r="L98" s="30" t="s">
        <v>4914</v>
      </c>
    </row>
    <row r="99" spans="1:12" ht="27.75" customHeight="1" x14ac:dyDescent="0.25">
      <c r="A99" s="3">
        <v>655</v>
      </c>
      <c r="B99" s="17" t="s">
        <v>3649</v>
      </c>
      <c r="C99" s="4">
        <f>INT(B99/1000000)-INT(B99/1000000000)*1000+1000</f>
        <v>1954</v>
      </c>
      <c r="D99" s="4" t="s">
        <v>1381</v>
      </c>
      <c r="E99" s="4" t="s">
        <v>1382</v>
      </c>
      <c r="F99" s="4" t="s">
        <v>1383</v>
      </c>
      <c r="G99" s="4" t="s">
        <v>10</v>
      </c>
      <c r="H99" s="4" t="s">
        <v>1384</v>
      </c>
      <c r="I99" s="7">
        <v>1</v>
      </c>
      <c r="L99" s="30" t="s">
        <v>4914</v>
      </c>
    </row>
    <row r="100" spans="1:12" ht="27.75" customHeight="1" x14ac:dyDescent="0.25">
      <c r="A100" s="41">
        <v>74</v>
      </c>
      <c r="B100" s="45" t="s">
        <v>620</v>
      </c>
      <c r="C100" s="45">
        <f>INT(B100/1000000)-INT(B100/1000000000)*1000+1000</f>
        <v>1986</v>
      </c>
      <c r="D100" s="45" t="s">
        <v>304</v>
      </c>
      <c r="E100" s="45" t="s">
        <v>4336</v>
      </c>
      <c r="F100" s="45" t="s">
        <v>4847</v>
      </c>
      <c r="G100" s="45" t="s">
        <v>4337</v>
      </c>
      <c r="H100" s="45" t="s">
        <v>4338</v>
      </c>
      <c r="I100" s="1">
        <v>1</v>
      </c>
      <c r="J100" s="50"/>
      <c r="K100" s="50"/>
      <c r="L100" s="53" t="s">
        <v>4914</v>
      </c>
    </row>
    <row r="101" spans="1:12" ht="27.75" customHeight="1" x14ac:dyDescent="0.25">
      <c r="A101" s="41">
        <v>183</v>
      </c>
      <c r="B101" s="45" t="s">
        <v>339</v>
      </c>
      <c r="C101" s="45">
        <f>INT(B101/1000000)-INT(B101/1000000000)*1000+1000</f>
        <v>1988</v>
      </c>
      <c r="D101" s="45" t="s">
        <v>2380</v>
      </c>
      <c r="E101" s="45" t="s">
        <v>2381</v>
      </c>
      <c r="F101" s="45" t="s">
        <v>2382</v>
      </c>
      <c r="G101" s="45" t="s">
        <v>2383</v>
      </c>
      <c r="H101" s="45" t="s">
        <v>2384</v>
      </c>
      <c r="I101" s="1">
        <v>1</v>
      </c>
      <c r="J101" s="50"/>
      <c r="K101" s="50"/>
      <c r="L101" s="53" t="s">
        <v>4914</v>
      </c>
    </row>
    <row r="102" spans="1:12" ht="27.75" customHeight="1" x14ac:dyDescent="0.25">
      <c r="A102" s="3">
        <v>417</v>
      </c>
      <c r="B102" s="17" t="s">
        <v>3782</v>
      </c>
      <c r="C102" s="4">
        <f>INT(B102/1000000)-INT(B102/1000000000)*1000+1000</f>
        <v>1953</v>
      </c>
      <c r="D102" s="4" t="s">
        <v>232</v>
      </c>
      <c r="E102" s="4" t="s">
        <v>347</v>
      </c>
      <c r="F102" s="4" t="s">
        <v>4586</v>
      </c>
      <c r="G102" s="4" t="s">
        <v>348</v>
      </c>
      <c r="H102" s="4" t="s">
        <v>349</v>
      </c>
      <c r="I102" s="7">
        <v>1</v>
      </c>
      <c r="L102" s="30" t="s">
        <v>4914</v>
      </c>
    </row>
    <row r="103" spans="1:12" ht="27.75" customHeight="1" x14ac:dyDescent="0.25">
      <c r="A103" s="3">
        <v>664</v>
      </c>
      <c r="B103" s="17" t="s">
        <v>2666</v>
      </c>
      <c r="C103" s="4">
        <f>INT(B103/1000000)-INT(B103/1000000000)*1000+1000</f>
        <v>1966</v>
      </c>
      <c r="D103" s="4" t="s">
        <v>523</v>
      </c>
      <c r="E103" s="4" t="s">
        <v>1685</v>
      </c>
      <c r="F103" s="4" t="s">
        <v>1686</v>
      </c>
      <c r="G103" s="4" t="s">
        <v>1687</v>
      </c>
      <c r="H103" s="4" t="s">
        <v>1688</v>
      </c>
      <c r="I103" s="7">
        <v>1</v>
      </c>
      <c r="J103" s="13" t="s">
        <v>4864</v>
      </c>
      <c r="L103" s="30" t="s">
        <v>4914</v>
      </c>
    </row>
    <row r="104" spans="1:12" ht="27.75" customHeight="1" x14ac:dyDescent="0.25">
      <c r="A104" s="3">
        <v>782</v>
      </c>
      <c r="B104" s="17" t="s">
        <v>1351</v>
      </c>
      <c r="C104" s="4">
        <f>INT(B104/1000000)-INT(B104/1000000000)*1000+1000</f>
        <v>1981</v>
      </c>
      <c r="D104" s="4" t="s">
        <v>1741</v>
      </c>
      <c r="E104" s="4" t="s">
        <v>3222</v>
      </c>
      <c r="F104" s="4" t="s">
        <v>3223</v>
      </c>
      <c r="G104" s="4" t="s">
        <v>10</v>
      </c>
      <c r="H104" s="4" t="s">
        <v>3224</v>
      </c>
      <c r="I104" s="7">
        <v>1</v>
      </c>
      <c r="L104" s="30" t="s">
        <v>4914</v>
      </c>
    </row>
    <row r="105" spans="1:12" ht="27.75" customHeight="1" x14ac:dyDescent="0.25">
      <c r="A105" s="3">
        <v>516</v>
      </c>
      <c r="B105" s="17" t="s">
        <v>1981</v>
      </c>
      <c r="C105" s="4">
        <f>INT(B105/1000000)-INT(B105/1000000000)*1000+1000</f>
        <v>1976</v>
      </c>
      <c r="D105" s="4" t="s">
        <v>1644</v>
      </c>
      <c r="E105" s="4" t="s">
        <v>998</v>
      </c>
      <c r="F105" s="4" t="s">
        <v>3833</v>
      </c>
      <c r="G105" s="4" t="s">
        <v>3834</v>
      </c>
      <c r="H105" s="4" t="s">
        <v>3835</v>
      </c>
      <c r="I105" s="7">
        <v>1</v>
      </c>
      <c r="J105" s="13" t="s">
        <v>4864</v>
      </c>
      <c r="L105" s="30" t="s">
        <v>4914</v>
      </c>
    </row>
    <row r="106" spans="1:12" ht="27.75" customHeight="1" x14ac:dyDescent="0.25">
      <c r="A106" s="41">
        <v>138</v>
      </c>
      <c r="B106" s="45" t="s">
        <v>4209</v>
      </c>
      <c r="C106" s="45">
        <f>INT(B106/1000000)-INT(B106/1000000000)*1000+1000</f>
        <v>1949</v>
      </c>
      <c r="D106" s="45" t="s">
        <v>1644</v>
      </c>
      <c r="E106" s="45" t="s">
        <v>4466</v>
      </c>
      <c r="F106" s="45" t="s">
        <v>4467</v>
      </c>
      <c r="G106" s="45" t="s">
        <v>4468</v>
      </c>
      <c r="H106" s="45" t="s">
        <v>4469</v>
      </c>
      <c r="I106" s="1">
        <v>1</v>
      </c>
      <c r="J106" s="50"/>
      <c r="K106" s="50"/>
      <c r="L106" s="53" t="s">
        <v>4914</v>
      </c>
    </row>
    <row r="107" spans="1:12" ht="27.75" customHeight="1" x14ac:dyDescent="0.25">
      <c r="A107" s="41">
        <v>139</v>
      </c>
      <c r="B107" s="45" t="s">
        <v>4111</v>
      </c>
      <c r="C107" s="45">
        <f>INT(B107/1000000)-INT(B107/1000000000)*1000+1000</f>
        <v>1950</v>
      </c>
      <c r="D107" s="45" t="s">
        <v>251</v>
      </c>
      <c r="E107" s="45" t="s">
        <v>2498</v>
      </c>
      <c r="F107" s="45" t="s">
        <v>4704</v>
      </c>
      <c r="G107" s="45" t="s">
        <v>2499</v>
      </c>
      <c r="H107" s="45" t="s">
        <v>2500</v>
      </c>
      <c r="I107" s="1">
        <v>1</v>
      </c>
      <c r="J107" s="50" t="s">
        <v>4864</v>
      </c>
      <c r="K107" s="50"/>
      <c r="L107" s="53" t="s">
        <v>4914</v>
      </c>
    </row>
    <row r="108" spans="1:12" ht="27.75" customHeight="1" x14ac:dyDescent="0.25">
      <c r="A108" s="41">
        <v>335</v>
      </c>
      <c r="B108" s="45" t="s">
        <v>4108</v>
      </c>
      <c r="C108" s="45">
        <f>INT(B108/1000000)-INT(B108/1000000000)*1000+1000</f>
        <v>1950</v>
      </c>
      <c r="D108" s="45" t="s">
        <v>251</v>
      </c>
      <c r="E108" s="45" t="s">
        <v>563</v>
      </c>
      <c r="F108" s="45" t="s">
        <v>564</v>
      </c>
      <c r="G108" s="45" t="s">
        <v>565</v>
      </c>
      <c r="H108" s="45" t="s">
        <v>566</v>
      </c>
      <c r="I108" s="1">
        <v>1</v>
      </c>
      <c r="J108" s="50"/>
      <c r="K108" s="50"/>
      <c r="L108" s="53" t="s">
        <v>4914</v>
      </c>
    </row>
    <row r="109" spans="1:12" ht="27.75" customHeight="1" x14ac:dyDescent="0.25">
      <c r="A109" s="3">
        <v>336</v>
      </c>
      <c r="B109" s="17" t="s">
        <v>2375</v>
      </c>
      <c r="C109" s="4">
        <f>INT(B109/1000000)-INT(B109/1000000000)*1000+1000</f>
        <v>1971</v>
      </c>
      <c r="D109" s="4" t="s">
        <v>3302</v>
      </c>
      <c r="E109" s="4" t="s">
        <v>1472</v>
      </c>
      <c r="F109" s="4" t="s">
        <v>3303</v>
      </c>
      <c r="G109" s="4" t="s">
        <v>3304</v>
      </c>
      <c r="H109" s="4" t="s">
        <v>3305</v>
      </c>
      <c r="I109" s="7">
        <v>1</v>
      </c>
      <c r="L109" s="30" t="s">
        <v>4914</v>
      </c>
    </row>
    <row r="110" spans="1:12" ht="27.75" customHeight="1" x14ac:dyDescent="0.25">
      <c r="A110" s="41">
        <v>797</v>
      </c>
      <c r="B110" s="45" t="s">
        <v>1842</v>
      </c>
      <c r="C110" s="45">
        <f>INT(B110/1000000)-INT(B110/1000000000)*1000+1000</f>
        <v>1977</v>
      </c>
      <c r="D110" s="45" t="s">
        <v>1352</v>
      </c>
      <c r="E110" s="45" t="s">
        <v>477</v>
      </c>
      <c r="F110" s="45" t="s">
        <v>1353</v>
      </c>
      <c r="G110" s="45" t="s">
        <v>1354</v>
      </c>
      <c r="H110" s="45" t="s">
        <v>1355</v>
      </c>
      <c r="I110" s="1">
        <v>1</v>
      </c>
      <c r="J110" s="50"/>
      <c r="K110" s="50"/>
      <c r="L110" s="53" t="s">
        <v>4914</v>
      </c>
    </row>
    <row r="111" spans="1:12" ht="27.75" customHeight="1" x14ac:dyDescent="0.25">
      <c r="A111" s="41">
        <v>762</v>
      </c>
      <c r="B111" s="45" t="s">
        <v>4522</v>
      </c>
      <c r="C111" s="45">
        <f>INT(B111/1000000)-INT(B111/1000000000)*1000+1000</f>
        <v>1942</v>
      </c>
      <c r="D111" s="45" t="s">
        <v>740</v>
      </c>
      <c r="E111" s="45" t="s">
        <v>347</v>
      </c>
      <c r="F111" s="45" t="s">
        <v>1104</v>
      </c>
      <c r="G111" s="45" t="s">
        <v>1105</v>
      </c>
      <c r="H111" s="45" t="s">
        <v>2977</v>
      </c>
      <c r="I111" s="1">
        <v>1</v>
      </c>
      <c r="J111" s="50"/>
      <c r="K111" s="50"/>
      <c r="L111" s="53" t="s">
        <v>4914</v>
      </c>
    </row>
    <row r="112" spans="1:12" ht="27.75" customHeight="1" x14ac:dyDescent="0.25">
      <c r="A112" s="3">
        <v>763</v>
      </c>
      <c r="B112" s="17" t="s">
        <v>4339</v>
      </c>
      <c r="C112" s="4">
        <f>INT(B112/1000000)-INT(B112/1000000000)*1000+1000</f>
        <v>1947</v>
      </c>
      <c r="D112" s="4" t="s">
        <v>2133</v>
      </c>
      <c r="E112" s="4" t="s">
        <v>4412</v>
      </c>
      <c r="F112" s="4" t="s">
        <v>4413</v>
      </c>
      <c r="G112" s="4" t="s">
        <v>10</v>
      </c>
      <c r="H112" s="4" t="s">
        <v>4414</v>
      </c>
      <c r="I112" s="7">
        <v>1</v>
      </c>
      <c r="L112" s="30" t="s">
        <v>4914</v>
      </c>
    </row>
    <row r="113" spans="1:12" ht="27.75" customHeight="1" x14ac:dyDescent="0.25">
      <c r="A113" s="3">
        <v>676</v>
      </c>
      <c r="B113" s="17" t="s">
        <v>2255</v>
      </c>
      <c r="C113" s="4">
        <f>INT(B113/1000000)-INT(B113/1000000000)*1000+1000</f>
        <v>1973</v>
      </c>
      <c r="D113" s="4" t="s">
        <v>740</v>
      </c>
      <c r="E113" s="4" t="s">
        <v>3116</v>
      </c>
      <c r="F113" s="4" t="s">
        <v>3609</v>
      </c>
      <c r="G113" s="4" t="s">
        <v>3117</v>
      </c>
      <c r="H113" s="4" t="s">
        <v>3118</v>
      </c>
      <c r="I113" s="7">
        <v>1</v>
      </c>
      <c r="L113" s="30" t="s">
        <v>4914</v>
      </c>
    </row>
    <row r="114" spans="1:12" ht="27.75" customHeight="1" x14ac:dyDescent="0.25">
      <c r="A114" s="3">
        <v>862</v>
      </c>
      <c r="B114" s="17" t="s">
        <v>2448</v>
      </c>
      <c r="C114" s="4">
        <f>INT(B114/1000000)-INT(B114/1000000000)*1000+1000</f>
        <v>1970</v>
      </c>
      <c r="D114" s="4" t="s">
        <v>1082</v>
      </c>
      <c r="E114" s="4" t="s">
        <v>542</v>
      </c>
      <c r="F114" s="4" t="s">
        <v>3419</v>
      </c>
      <c r="G114" s="4" t="s">
        <v>3420</v>
      </c>
      <c r="H114" s="4" t="s">
        <v>3421</v>
      </c>
      <c r="I114" s="7">
        <v>1</v>
      </c>
      <c r="J114" s="13" t="s">
        <v>4864</v>
      </c>
      <c r="L114" s="30" t="s">
        <v>4914</v>
      </c>
    </row>
    <row r="115" spans="1:12" ht="27.75" customHeight="1" x14ac:dyDescent="0.25">
      <c r="A115" s="3">
        <v>804</v>
      </c>
      <c r="B115" s="17" t="s">
        <v>2379</v>
      </c>
      <c r="C115" s="4">
        <f>INT(B115/1000000)-INT(B115/1000000000)*1000+1000</f>
        <v>1971</v>
      </c>
      <c r="D115" s="4" t="s">
        <v>1082</v>
      </c>
      <c r="E115" s="4" t="s">
        <v>995</v>
      </c>
      <c r="F115" s="4" t="s">
        <v>921</v>
      </c>
      <c r="G115" s="4" t="s">
        <v>3536</v>
      </c>
      <c r="H115" s="4" t="s">
        <v>3537</v>
      </c>
      <c r="I115" s="7">
        <v>1</v>
      </c>
      <c r="L115" s="30" t="s">
        <v>4914</v>
      </c>
    </row>
    <row r="116" spans="1:12" ht="27.75" customHeight="1" x14ac:dyDescent="0.25">
      <c r="A116" s="41">
        <v>546</v>
      </c>
      <c r="B116" s="45" t="s">
        <v>2615</v>
      </c>
      <c r="C116" s="45">
        <f>INT(B116/1000000)-INT(B116/1000000000)*1000+1000</f>
        <v>1967</v>
      </c>
      <c r="D116" s="45" t="s">
        <v>642</v>
      </c>
      <c r="E116" s="45" t="s">
        <v>643</v>
      </c>
      <c r="F116" s="45" t="s">
        <v>644</v>
      </c>
      <c r="G116" s="45" t="s">
        <v>10</v>
      </c>
      <c r="H116" s="45" t="s">
        <v>645</v>
      </c>
      <c r="I116" s="1">
        <v>1</v>
      </c>
      <c r="J116" s="50"/>
      <c r="K116" s="50"/>
      <c r="L116" s="53" t="s">
        <v>4914</v>
      </c>
    </row>
    <row r="117" spans="1:12" ht="27.75" customHeight="1" x14ac:dyDescent="0.25">
      <c r="A117" s="3">
        <v>817</v>
      </c>
      <c r="B117" s="17" t="s">
        <v>910</v>
      </c>
      <c r="C117" s="4">
        <f>INT(B117/1000000)-INT(B117/1000000000)*1000+1000</f>
        <v>1984</v>
      </c>
      <c r="D117" s="4" t="s">
        <v>1388</v>
      </c>
      <c r="E117" s="4" t="s">
        <v>3453</v>
      </c>
      <c r="F117" s="4" t="s">
        <v>4775</v>
      </c>
      <c r="G117" s="4" t="s">
        <v>3017</v>
      </c>
      <c r="H117" s="4" t="s">
        <v>3454</v>
      </c>
      <c r="I117" s="7">
        <v>1</v>
      </c>
      <c r="L117" s="30" t="s">
        <v>4914</v>
      </c>
    </row>
    <row r="118" spans="1:12" ht="27.75" customHeight="1" x14ac:dyDescent="0.25">
      <c r="A118" s="41">
        <v>215</v>
      </c>
      <c r="B118" s="45" t="s">
        <v>630</v>
      </c>
      <c r="C118" s="45">
        <f>INT(B118/1000000)-INT(B118/1000000000)*1000+1000</f>
        <v>1986</v>
      </c>
      <c r="D118" s="45" t="s">
        <v>163</v>
      </c>
      <c r="E118" s="45" t="s">
        <v>164</v>
      </c>
      <c r="F118" s="45" t="s">
        <v>165</v>
      </c>
      <c r="G118" s="45" t="s">
        <v>166</v>
      </c>
      <c r="H118" s="45" t="s">
        <v>167</v>
      </c>
      <c r="I118" s="1">
        <v>1</v>
      </c>
      <c r="J118" s="50" t="s">
        <v>4864</v>
      </c>
      <c r="K118" s="50"/>
      <c r="L118" s="53" t="s">
        <v>4914</v>
      </c>
    </row>
    <row r="119" spans="1:12" ht="27.75" customHeight="1" x14ac:dyDescent="0.25">
      <c r="A119" s="3">
        <v>768</v>
      </c>
      <c r="B119" s="17" t="s">
        <v>346</v>
      </c>
      <c r="C119" s="4">
        <f>INT(B119/1000000)-INT(B119/1000000000)*1000+1000</f>
        <v>1988</v>
      </c>
      <c r="D119" s="4" t="s">
        <v>3521</v>
      </c>
      <c r="E119" s="4" t="s">
        <v>2307</v>
      </c>
      <c r="F119" s="4" t="s">
        <v>4812</v>
      </c>
      <c r="G119" s="4" t="s">
        <v>10</v>
      </c>
      <c r="H119" s="4" t="s">
        <v>3937</v>
      </c>
      <c r="I119" s="7">
        <v>1</v>
      </c>
      <c r="J119" s="13" t="s">
        <v>4864</v>
      </c>
      <c r="L119" s="30" t="s">
        <v>4914</v>
      </c>
    </row>
    <row r="120" spans="1:12" ht="27.75" customHeight="1" x14ac:dyDescent="0.25">
      <c r="A120" s="3">
        <v>806</v>
      </c>
      <c r="B120" s="17" t="s">
        <v>2976</v>
      </c>
      <c r="C120" s="4">
        <f>INT(B120/1000000)-INT(B120/1000000000)*1000+1000</f>
        <v>1962</v>
      </c>
      <c r="D120" s="4" t="s">
        <v>3521</v>
      </c>
      <c r="E120" s="4" t="s">
        <v>3522</v>
      </c>
      <c r="F120" s="4" t="s">
        <v>3523</v>
      </c>
      <c r="G120" s="4" t="s">
        <v>3524</v>
      </c>
      <c r="H120" s="4" t="s">
        <v>3525</v>
      </c>
      <c r="I120" s="7">
        <v>1</v>
      </c>
      <c r="L120" s="30" t="s">
        <v>4914</v>
      </c>
    </row>
    <row r="121" spans="1:12" ht="27.75" customHeight="1" x14ac:dyDescent="0.25">
      <c r="A121" s="41">
        <v>924</v>
      </c>
      <c r="B121" s="45" t="s">
        <v>4528</v>
      </c>
      <c r="C121" s="45">
        <f>INT(B121/1000000)-INT(B121/1000000000)*1000+1000</f>
        <v>1942</v>
      </c>
      <c r="D121" s="45" t="s">
        <v>1772</v>
      </c>
      <c r="E121" s="45" t="s">
        <v>1773</v>
      </c>
      <c r="F121" s="45" t="s">
        <v>1774</v>
      </c>
      <c r="G121" s="45" t="s">
        <v>1775</v>
      </c>
      <c r="H121" s="45" t="s">
        <v>1776</v>
      </c>
      <c r="I121" s="1">
        <v>1</v>
      </c>
      <c r="J121" s="50"/>
      <c r="K121" s="50"/>
      <c r="L121" s="53" t="s">
        <v>4914</v>
      </c>
    </row>
    <row r="122" spans="1:12" ht="27.75" customHeight="1" x14ac:dyDescent="0.25">
      <c r="A122" s="3">
        <v>473</v>
      </c>
      <c r="B122" s="17" t="s">
        <v>3478</v>
      </c>
      <c r="C122" s="4">
        <f>INT(B122/1000000)-INT(B122/1000000000)*1000+1000</f>
        <v>1956</v>
      </c>
      <c r="D122" s="4" t="s">
        <v>1315</v>
      </c>
      <c r="E122" s="4" t="s">
        <v>276</v>
      </c>
      <c r="F122" s="4" t="s">
        <v>849</v>
      </c>
      <c r="G122" s="4" t="s">
        <v>1316</v>
      </c>
      <c r="H122" s="4" t="s">
        <v>1317</v>
      </c>
      <c r="I122" s="7">
        <v>1</v>
      </c>
      <c r="J122" s="13" t="s">
        <v>4864</v>
      </c>
      <c r="L122" s="30" t="s">
        <v>4914</v>
      </c>
    </row>
    <row r="123" spans="1:12" ht="27.75" customHeight="1" x14ac:dyDescent="0.25">
      <c r="A123" s="3">
        <v>916</v>
      </c>
      <c r="B123" s="17" t="s">
        <v>635</v>
      </c>
      <c r="C123" s="4">
        <f>INT(B123/1000000)-INT(B123/1000000000)*1000+1000</f>
        <v>1986</v>
      </c>
      <c r="D123" s="4" t="s">
        <v>2044</v>
      </c>
      <c r="E123" s="4" t="s">
        <v>2045</v>
      </c>
      <c r="F123" s="4" t="s">
        <v>2046</v>
      </c>
      <c r="G123" s="4" t="s">
        <v>2047</v>
      </c>
      <c r="H123" s="4" t="s">
        <v>2048</v>
      </c>
      <c r="I123" s="7">
        <v>1</v>
      </c>
      <c r="L123" s="30" t="s">
        <v>4914</v>
      </c>
    </row>
    <row r="124" spans="1:12" ht="27.75" customHeight="1" x14ac:dyDescent="0.25">
      <c r="A124" s="3">
        <v>547</v>
      </c>
      <c r="B124" s="17" t="s">
        <v>3067</v>
      </c>
      <c r="C124" s="4">
        <f>INT(B124/1000000)-INT(B124/1000000000)*1000+1000</f>
        <v>1961</v>
      </c>
      <c r="D124" s="4" t="s">
        <v>861</v>
      </c>
      <c r="E124" s="4" t="s">
        <v>976</v>
      </c>
      <c r="F124" s="4" t="s">
        <v>4608</v>
      </c>
      <c r="G124" s="4" t="s">
        <v>553</v>
      </c>
      <c r="H124" s="4" t="s">
        <v>977</v>
      </c>
      <c r="I124" s="7">
        <v>1</v>
      </c>
      <c r="K124" s="13" t="s">
        <v>4864</v>
      </c>
      <c r="L124" s="30" t="s">
        <v>4914</v>
      </c>
    </row>
    <row r="125" spans="1:12" ht="27.75" customHeight="1" x14ac:dyDescent="0.25">
      <c r="A125" s="41">
        <v>57</v>
      </c>
      <c r="B125" s="45" t="s">
        <v>23</v>
      </c>
      <c r="C125" s="45">
        <f>INT(B125/1000000)-INT(B125/1000000000)*1000+1000</f>
        <v>1993</v>
      </c>
      <c r="D125" s="45" t="s">
        <v>61</v>
      </c>
      <c r="E125" s="45" t="s">
        <v>1622</v>
      </c>
      <c r="F125" s="45" t="s">
        <v>1623</v>
      </c>
      <c r="G125" s="45" t="s">
        <v>1624</v>
      </c>
      <c r="H125" s="45" t="s">
        <v>1625</v>
      </c>
      <c r="I125" s="1">
        <v>1</v>
      </c>
      <c r="J125" s="50"/>
      <c r="K125" s="50"/>
      <c r="L125" s="53" t="s">
        <v>4914</v>
      </c>
    </row>
    <row r="126" spans="1:12" ht="27.75" customHeight="1" x14ac:dyDescent="0.25">
      <c r="A126" s="3">
        <v>295</v>
      </c>
      <c r="B126" s="17" t="s">
        <v>3158</v>
      </c>
      <c r="C126" s="4">
        <f>INT(B126/1000000)-INT(B126/1000000000)*1000+1000</f>
        <v>1960</v>
      </c>
      <c r="D126" s="4" t="s">
        <v>121</v>
      </c>
      <c r="E126" s="4" t="s">
        <v>2827</v>
      </c>
      <c r="F126" s="4" t="s">
        <v>2828</v>
      </c>
      <c r="G126" s="4" t="s">
        <v>2829</v>
      </c>
      <c r="H126" s="4" t="s">
        <v>2830</v>
      </c>
      <c r="I126" s="7">
        <v>1</v>
      </c>
      <c r="L126" s="30" t="s">
        <v>4914</v>
      </c>
    </row>
    <row r="127" spans="1:12" ht="27.75" customHeight="1" x14ac:dyDescent="0.25">
      <c r="A127" s="41">
        <v>966</v>
      </c>
      <c r="B127" s="45" t="s">
        <v>3392</v>
      </c>
      <c r="C127" s="45">
        <f>INT(B127/1000000)-INT(B127/1000000000)*1000+1000</f>
        <v>1957</v>
      </c>
      <c r="D127" s="45" t="s">
        <v>121</v>
      </c>
      <c r="E127" s="45" t="s">
        <v>1013</v>
      </c>
      <c r="F127" s="45" t="s">
        <v>1014</v>
      </c>
      <c r="G127" s="45" t="s">
        <v>1015</v>
      </c>
      <c r="H127" s="45" t="s">
        <v>1016</v>
      </c>
      <c r="I127" s="1">
        <v>1</v>
      </c>
      <c r="J127" s="50"/>
      <c r="K127" s="50"/>
      <c r="L127" s="53" t="s">
        <v>4914</v>
      </c>
    </row>
    <row r="128" spans="1:12" ht="27.75" customHeight="1" x14ac:dyDescent="0.25">
      <c r="A128" s="3">
        <v>518</v>
      </c>
      <c r="B128" s="17" t="s">
        <v>2518</v>
      </c>
      <c r="C128" s="4">
        <f>INT(B128/1000000)-INT(B128/1000000000)*1000+1000</f>
        <v>1969</v>
      </c>
      <c r="D128" s="4" t="s">
        <v>496</v>
      </c>
      <c r="E128" s="4" t="s">
        <v>1826</v>
      </c>
      <c r="F128" s="4" t="s">
        <v>1827</v>
      </c>
      <c r="G128" s="4" t="s">
        <v>1828</v>
      </c>
      <c r="H128" s="4" t="s">
        <v>1829</v>
      </c>
      <c r="I128" s="7">
        <v>1</v>
      </c>
      <c r="L128" s="30" t="s">
        <v>4914</v>
      </c>
    </row>
    <row r="129" spans="1:12" ht="27.75" customHeight="1" x14ac:dyDescent="0.25">
      <c r="A129" s="41">
        <v>970</v>
      </c>
      <c r="B129" s="45" t="s">
        <v>641</v>
      </c>
      <c r="C129" s="45">
        <f>INT(B129/1000000)-INT(B129/1000000000)*1000+1000</f>
        <v>1986</v>
      </c>
      <c r="D129" s="45" t="s">
        <v>496</v>
      </c>
      <c r="E129" s="45" t="s">
        <v>614</v>
      </c>
      <c r="F129" s="45" t="s">
        <v>4729</v>
      </c>
      <c r="G129" s="45" t="s">
        <v>2882</v>
      </c>
      <c r="H129" s="45" t="s">
        <v>2883</v>
      </c>
      <c r="I129" s="1">
        <v>1</v>
      </c>
      <c r="J129" s="50"/>
      <c r="K129" s="50"/>
      <c r="L129" s="53" t="s">
        <v>4914</v>
      </c>
    </row>
    <row r="130" spans="1:12" ht="27.75" customHeight="1" x14ac:dyDescent="0.25">
      <c r="A130" s="41">
        <v>544</v>
      </c>
      <c r="B130" s="45" t="s">
        <v>3489</v>
      </c>
      <c r="C130" s="45">
        <f>INT(B130/1000000)-INT(B130/1000000000)*1000+1000</f>
        <v>1956</v>
      </c>
      <c r="D130" s="45" t="s">
        <v>145</v>
      </c>
      <c r="E130" s="45" t="s">
        <v>2073</v>
      </c>
      <c r="F130" s="45" t="s">
        <v>2074</v>
      </c>
      <c r="G130" s="45" t="s">
        <v>2075</v>
      </c>
      <c r="H130" s="45" t="s">
        <v>2076</v>
      </c>
      <c r="I130" s="1">
        <v>1</v>
      </c>
      <c r="J130" s="50"/>
      <c r="K130" s="50" t="s">
        <v>4864</v>
      </c>
      <c r="L130" s="53" t="s">
        <v>4914</v>
      </c>
    </row>
    <row r="131" spans="1:12" ht="27.75" customHeight="1" x14ac:dyDescent="0.25">
      <c r="A131" s="41">
        <v>120</v>
      </c>
      <c r="B131" s="45" t="s">
        <v>3319</v>
      </c>
      <c r="C131" s="45">
        <f>INT(B131/1000000)-INT(B131/1000000000)*1000+1000</f>
        <v>1958</v>
      </c>
      <c r="D131" s="45" t="s">
        <v>145</v>
      </c>
      <c r="E131" s="45" t="s">
        <v>4340</v>
      </c>
      <c r="F131" s="45" t="s">
        <v>4523</v>
      </c>
      <c r="G131" s="45" t="s">
        <v>4341</v>
      </c>
      <c r="H131" s="45" t="s">
        <v>4524</v>
      </c>
      <c r="I131" s="1">
        <v>1</v>
      </c>
      <c r="J131" s="50"/>
      <c r="K131" s="50"/>
      <c r="L131" s="53" t="s">
        <v>4914</v>
      </c>
    </row>
    <row r="132" spans="1:12" ht="27.75" customHeight="1" x14ac:dyDescent="0.25">
      <c r="A132" s="3">
        <v>1016</v>
      </c>
      <c r="B132" s="17" t="s">
        <v>3667</v>
      </c>
      <c r="C132" s="4">
        <f>INT(B132/1000000)-INT(B132/1000000000)*1000+1000</f>
        <v>1954</v>
      </c>
      <c r="D132" s="4" t="s">
        <v>145</v>
      </c>
      <c r="E132" s="4" t="s">
        <v>2472</v>
      </c>
      <c r="F132" s="4" t="s">
        <v>4701</v>
      </c>
      <c r="G132" s="4" t="s">
        <v>10</v>
      </c>
      <c r="H132" s="4" t="s">
        <v>2473</v>
      </c>
      <c r="I132" s="7">
        <v>1</v>
      </c>
      <c r="L132" s="30" t="s">
        <v>4914</v>
      </c>
    </row>
    <row r="133" spans="1:12" ht="27.75" customHeight="1" x14ac:dyDescent="0.25">
      <c r="A133" s="3">
        <v>246</v>
      </c>
      <c r="B133" s="17" t="s">
        <v>26</v>
      </c>
      <c r="C133" s="4">
        <f>INT(B133/1000000)-INT(B133/1000000000)*1000+1000</f>
        <v>1993</v>
      </c>
      <c r="D133" s="4" t="s">
        <v>1449</v>
      </c>
      <c r="E133" s="4" t="s">
        <v>4134</v>
      </c>
      <c r="F133" s="4" t="s">
        <v>4830</v>
      </c>
      <c r="G133" s="4" t="s">
        <v>4135</v>
      </c>
      <c r="H133" s="4" t="s">
        <v>4136</v>
      </c>
      <c r="L133" s="30" t="s">
        <v>4914</v>
      </c>
    </row>
    <row r="134" spans="1:12" ht="27.75" customHeight="1" x14ac:dyDescent="0.25">
      <c r="A134" s="3">
        <v>767</v>
      </c>
      <c r="B134" s="17" t="s">
        <v>1496</v>
      </c>
      <c r="C134" s="4">
        <f>INT(B134/1000000)-INT(B134/1000000000)*1000+1000</f>
        <v>1980</v>
      </c>
      <c r="D134" s="4" t="s">
        <v>413</v>
      </c>
      <c r="E134" s="4" t="s">
        <v>1594</v>
      </c>
      <c r="F134" s="4" t="s">
        <v>1595</v>
      </c>
      <c r="G134" s="4" t="s">
        <v>10</v>
      </c>
      <c r="H134" s="4" t="s">
        <v>1596</v>
      </c>
      <c r="L134" s="30" t="s">
        <v>4914</v>
      </c>
    </row>
    <row r="135" spans="1:12" ht="27.75" customHeight="1" x14ac:dyDescent="0.25">
      <c r="A135" s="3">
        <v>425</v>
      </c>
      <c r="B135" s="17" t="s">
        <v>926</v>
      </c>
      <c r="C135" s="4">
        <f>INT(B135/1000000)-INT(B135/1000000000)*1000+1000</f>
        <v>1984</v>
      </c>
      <c r="D135" s="4" t="s">
        <v>3177</v>
      </c>
      <c r="E135" s="4" t="s">
        <v>1395</v>
      </c>
      <c r="F135" s="4" t="s">
        <v>4577</v>
      </c>
      <c r="G135" s="4" t="s">
        <v>1396</v>
      </c>
      <c r="H135" s="4" t="s">
        <v>3927</v>
      </c>
      <c r="L135" s="30" t="s">
        <v>4914</v>
      </c>
    </row>
    <row r="136" spans="1:12" ht="27.75" customHeight="1" x14ac:dyDescent="0.25">
      <c r="A136" s="3">
        <v>493</v>
      </c>
      <c r="B136" s="17" t="s">
        <v>1500</v>
      </c>
      <c r="C136" s="4">
        <f>INT(B136/1000000)-INT(B136/1000000000)*1000+1000</f>
        <v>1980</v>
      </c>
      <c r="D136" s="4" t="s">
        <v>4006</v>
      </c>
      <c r="E136" s="4" t="s">
        <v>4007</v>
      </c>
      <c r="F136" s="4" t="s">
        <v>4009</v>
      </c>
      <c r="G136" s="4" t="s">
        <v>4010</v>
      </c>
      <c r="H136" s="4" t="s">
        <v>4011</v>
      </c>
      <c r="L136" s="30" t="s">
        <v>4914</v>
      </c>
    </row>
    <row r="137" spans="1:12" ht="27.75" customHeight="1" x14ac:dyDescent="0.25">
      <c r="A137" s="41">
        <v>878</v>
      </c>
      <c r="B137" s="45" t="s">
        <v>3906</v>
      </c>
      <c r="C137" s="45">
        <f>INT(B137/1000000)-INT(B137/1000000000)*1000+1000</f>
        <v>1952</v>
      </c>
      <c r="D137" s="45" t="s">
        <v>98</v>
      </c>
      <c r="E137" s="45" t="s">
        <v>728</v>
      </c>
      <c r="F137" s="45" t="s">
        <v>4601</v>
      </c>
      <c r="G137" s="45" t="s">
        <v>858</v>
      </c>
      <c r="H137" s="45" t="s">
        <v>859</v>
      </c>
      <c r="I137" s="1"/>
      <c r="J137" s="50"/>
      <c r="K137" s="50"/>
      <c r="L137" s="53" t="s">
        <v>4914</v>
      </c>
    </row>
    <row r="138" spans="1:12" ht="27.75" customHeight="1" x14ac:dyDescent="0.25">
      <c r="A138" s="41">
        <v>524</v>
      </c>
      <c r="B138" s="45" t="s">
        <v>2756</v>
      </c>
      <c r="C138" s="45">
        <f>INT(B138/1000000)-INT(B138/1000000000)*1000+1000</f>
        <v>1965</v>
      </c>
      <c r="D138" s="45" t="s">
        <v>2164</v>
      </c>
      <c r="E138" s="45" t="s">
        <v>2165</v>
      </c>
      <c r="F138" s="45" t="s">
        <v>4683</v>
      </c>
      <c r="G138" s="45" t="s">
        <v>2166</v>
      </c>
      <c r="H138" s="45" t="s">
        <v>2167</v>
      </c>
      <c r="I138" s="1"/>
      <c r="J138" s="50"/>
      <c r="K138" s="50"/>
      <c r="L138" s="53" t="s">
        <v>4914</v>
      </c>
    </row>
    <row r="139" spans="1:12" ht="27.75" customHeight="1" x14ac:dyDescent="0.25">
      <c r="A139" s="41">
        <v>710</v>
      </c>
      <c r="B139" s="45" t="s">
        <v>2805</v>
      </c>
      <c r="C139" s="45">
        <f>INT(B139/1000000)-INT(B139/1000000000)*1000+1000</f>
        <v>1964</v>
      </c>
      <c r="D139" s="45" t="s">
        <v>1831</v>
      </c>
      <c r="E139" s="45" t="s">
        <v>1832</v>
      </c>
      <c r="F139" s="45" t="s">
        <v>4656</v>
      </c>
      <c r="G139" s="45" t="s">
        <v>1833</v>
      </c>
      <c r="H139" s="45" t="s">
        <v>1834</v>
      </c>
      <c r="I139" s="1"/>
      <c r="J139" s="50"/>
      <c r="K139" s="50"/>
      <c r="L139" s="53" t="s">
        <v>4914</v>
      </c>
    </row>
    <row r="140" spans="1:12" ht="27.75" customHeight="1" x14ac:dyDescent="0.25">
      <c r="A140" s="41">
        <v>936</v>
      </c>
      <c r="B140" s="45" t="s">
        <v>3071</v>
      </c>
      <c r="C140" s="45">
        <f>INT(B140/1000000)-INT(B140/1000000000)*1000+1000</f>
        <v>1961</v>
      </c>
      <c r="D140" s="45" t="s">
        <v>1881</v>
      </c>
      <c r="E140" s="45" t="s">
        <v>1472</v>
      </c>
      <c r="F140" s="45" t="s">
        <v>2284</v>
      </c>
      <c r="G140" s="45" t="s">
        <v>3134</v>
      </c>
      <c r="H140" s="45" t="s">
        <v>3135</v>
      </c>
      <c r="I140" s="1"/>
      <c r="J140" s="50"/>
      <c r="K140" s="50"/>
      <c r="L140" s="53" t="s">
        <v>4914</v>
      </c>
    </row>
    <row r="141" spans="1:12" ht="27.75" customHeight="1" x14ac:dyDescent="0.25">
      <c r="A141" s="41">
        <v>222</v>
      </c>
      <c r="B141" s="45" t="s">
        <v>2893</v>
      </c>
      <c r="C141" s="45">
        <f>INT(B141/1000000)-INT(B141/1000000000)*1000+1000</f>
        <v>1963</v>
      </c>
      <c r="D141" s="45" t="s">
        <v>1831</v>
      </c>
      <c r="E141" s="45" t="s">
        <v>480</v>
      </c>
      <c r="F141" s="45" t="s">
        <v>543</v>
      </c>
      <c r="G141" s="45" t="s">
        <v>1840</v>
      </c>
      <c r="H141" s="45" t="s">
        <v>1841</v>
      </c>
      <c r="I141" s="1"/>
      <c r="J141" s="50"/>
      <c r="K141" s="50"/>
      <c r="L141" s="53" t="s">
        <v>4914</v>
      </c>
    </row>
    <row r="142" spans="1:12" ht="27.75" customHeight="1" x14ac:dyDescent="0.25">
      <c r="A142" s="42">
        <v>969</v>
      </c>
      <c r="B142" s="47" t="s">
        <v>1504</v>
      </c>
      <c r="C142" s="47">
        <f>INT(B142/1000000)-INT(B142/1000000000)*1000+1000</f>
        <v>1980</v>
      </c>
      <c r="D142" s="45" t="s">
        <v>3332</v>
      </c>
      <c r="E142" s="45" t="s">
        <v>3333</v>
      </c>
      <c r="F142" s="45" t="s">
        <v>4762</v>
      </c>
      <c r="G142" s="45" t="s">
        <v>3334</v>
      </c>
      <c r="H142" s="45" t="s">
        <v>3335</v>
      </c>
      <c r="I142" s="1"/>
      <c r="J142" s="50"/>
      <c r="K142" s="50"/>
      <c r="L142" s="53" t="s">
        <v>4914</v>
      </c>
    </row>
    <row r="143" spans="1:12" ht="27.75" customHeight="1" x14ac:dyDescent="0.25">
      <c r="A143" s="3">
        <v>1029</v>
      </c>
      <c r="B143" s="17" t="s">
        <v>491</v>
      </c>
      <c r="C143" s="4">
        <f>INT(B143/1000000)-INT(B143/1000000000)*1000+1000</f>
        <v>1987</v>
      </c>
      <c r="D143" s="4" t="s">
        <v>2502</v>
      </c>
      <c r="E143" s="4" t="s">
        <v>116</v>
      </c>
      <c r="F143" s="4" t="s">
        <v>3699</v>
      </c>
      <c r="G143" s="4" t="s">
        <v>118</v>
      </c>
      <c r="H143" s="4" t="s">
        <v>3700</v>
      </c>
      <c r="L143" s="30" t="s">
        <v>4914</v>
      </c>
    </row>
    <row r="144" spans="1:12" ht="27.75" customHeight="1" x14ac:dyDescent="0.25">
      <c r="A144" s="41">
        <v>205</v>
      </c>
      <c r="B144" s="45" t="s">
        <v>495</v>
      </c>
      <c r="C144" s="45">
        <f>INT(B144/1000000)-INT(B144/1000000000)*1000+1000</f>
        <v>1987</v>
      </c>
      <c r="D144" s="45" t="s">
        <v>3456</v>
      </c>
      <c r="E144" s="45" t="s">
        <v>50</v>
      </c>
      <c r="F144" s="45" t="s">
        <v>4776</v>
      </c>
      <c r="G144" s="45" t="s">
        <v>3457</v>
      </c>
      <c r="H144" s="45" t="s">
        <v>3458</v>
      </c>
      <c r="I144" s="1"/>
      <c r="J144" s="50" t="s">
        <v>4864</v>
      </c>
      <c r="K144" s="50"/>
      <c r="L144" s="53" t="s">
        <v>4914</v>
      </c>
    </row>
    <row r="145" spans="1:12" ht="27.75" customHeight="1" x14ac:dyDescent="0.25">
      <c r="A145" s="41">
        <v>1009</v>
      </c>
      <c r="B145" s="45" t="s">
        <v>2898</v>
      </c>
      <c r="C145" s="45">
        <f>INT(B145/1000000)-INT(B145/1000000000)*1000+1000</f>
        <v>1963</v>
      </c>
      <c r="D145" s="45" t="s">
        <v>3456</v>
      </c>
      <c r="E145" s="45" t="s">
        <v>4206</v>
      </c>
      <c r="F145" s="45" t="s">
        <v>4836</v>
      </c>
      <c r="G145" s="45" t="s">
        <v>4207</v>
      </c>
      <c r="H145" s="45" t="s">
        <v>4208</v>
      </c>
      <c r="I145" s="1"/>
      <c r="J145" s="50"/>
      <c r="K145" s="50"/>
      <c r="L145" s="53" t="s">
        <v>4914</v>
      </c>
    </row>
    <row r="146" spans="1:12" ht="27.75" customHeight="1" x14ac:dyDescent="0.25">
      <c r="A146" s="41">
        <v>562</v>
      </c>
      <c r="B146" s="45" t="s">
        <v>2260</v>
      </c>
      <c r="C146" s="45">
        <f>INT(B146/1000000)-INT(B146/1000000000)*1000+1000</f>
        <v>1973</v>
      </c>
      <c r="D146" s="45" t="s">
        <v>1361</v>
      </c>
      <c r="E146" s="45" t="s">
        <v>1362</v>
      </c>
      <c r="F146" s="45" t="s">
        <v>1363</v>
      </c>
      <c r="G146" s="45" t="s">
        <v>1364</v>
      </c>
      <c r="H146" s="45" t="s">
        <v>1365</v>
      </c>
      <c r="I146" s="1"/>
      <c r="J146" s="50" t="s">
        <v>4864</v>
      </c>
      <c r="K146" s="50"/>
      <c r="L146" s="53" t="s">
        <v>4914</v>
      </c>
    </row>
    <row r="147" spans="1:12" ht="27.75" customHeight="1" x14ac:dyDescent="0.25">
      <c r="A147" s="3">
        <v>477</v>
      </c>
      <c r="B147" s="17" t="s">
        <v>499</v>
      </c>
      <c r="C147" s="4">
        <f>INT(B147/1000000)-INT(B147/1000000000)*1000+1000</f>
        <v>1987</v>
      </c>
      <c r="D147" s="4" t="s">
        <v>94</v>
      </c>
      <c r="E147" s="4" t="s">
        <v>3187</v>
      </c>
      <c r="F147" s="4" t="s">
        <v>3188</v>
      </c>
      <c r="G147" s="4" t="s">
        <v>3189</v>
      </c>
      <c r="H147" s="4" t="s">
        <v>3190</v>
      </c>
      <c r="J147" s="13" t="s">
        <v>4864</v>
      </c>
      <c r="L147" s="30" t="s">
        <v>4914</v>
      </c>
    </row>
    <row r="148" spans="1:12" ht="27.75" customHeight="1" x14ac:dyDescent="0.25">
      <c r="A148" s="3">
        <v>146</v>
      </c>
      <c r="B148" s="17" t="s">
        <v>3673</v>
      </c>
      <c r="C148" s="4">
        <f>INT(B148/1000000)-INT(B148/1000000000)*1000+1000</f>
        <v>1954</v>
      </c>
      <c r="D148" s="4" t="s">
        <v>657</v>
      </c>
      <c r="E148" s="4" t="s">
        <v>962</v>
      </c>
      <c r="F148" s="4" t="s">
        <v>3096</v>
      </c>
      <c r="G148" s="4" t="s">
        <v>3097</v>
      </c>
      <c r="H148" s="4" t="s">
        <v>3098</v>
      </c>
      <c r="L148" s="30" t="s">
        <v>4914</v>
      </c>
    </row>
    <row r="149" spans="1:12" ht="27.75" customHeight="1" x14ac:dyDescent="0.25">
      <c r="A149" s="3">
        <v>238</v>
      </c>
      <c r="B149" s="17" t="s">
        <v>930</v>
      </c>
      <c r="C149" s="4">
        <f>INT(B149/1000000)-INT(B149/1000000000)*1000+1000</f>
        <v>1984</v>
      </c>
      <c r="D149" s="4" t="s">
        <v>2761</v>
      </c>
      <c r="E149" s="4" t="s">
        <v>601</v>
      </c>
      <c r="F149" s="4" t="s">
        <v>602</v>
      </c>
      <c r="G149" s="4" t="s">
        <v>3445</v>
      </c>
      <c r="H149" s="4" t="s">
        <v>3446</v>
      </c>
      <c r="L149" s="30" t="s">
        <v>4914</v>
      </c>
    </row>
    <row r="150" spans="1:12" ht="27.75" customHeight="1" x14ac:dyDescent="0.25">
      <c r="A150" s="41">
        <v>49</v>
      </c>
      <c r="B150" s="45" t="s">
        <v>507</v>
      </c>
      <c r="C150" s="45">
        <f>INT(B150/1000000)-INT(B150/1000000000)*1000+1000</f>
        <v>1987</v>
      </c>
      <c r="D150" s="45" t="s">
        <v>2761</v>
      </c>
      <c r="E150" s="45" t="s">
        <v>1742</v>
      </c>
      <c r="F150" s="45" t="s">
        <v>3532</v>
      </c>
      <c r="G150" s="45" t="s">
        <v>3533</v>
      </c>
      <c r="H150" s="45" t="s">
        <v>3534</v>
      </c>
      <c r="I150" s="1"/>
      <c r="J150" s="50"/>
      <c r="K150" s="50"/>
      <c r="L150" s="53" t="s">
        <v>4914</v>
      </c>
    </row>
    <row r="151" spans="1:12" ht="27.75" customHeight="1" x14ac:dyDescent="0.25">
      <c r="A151" s="3">
        <v>944</v>
      </c>
      <c r="B151" s="17" t="s">
        <v>4276</v>
      </c>
      <c r="C151" s="4">
        <f>INT(B151/1000000)-INT(B151/1000000000)*1000+1000</f>
        <v>1948</v>
      </c>
      <c r="D151" s="4" t="s">
        <v>3892</v>
      </c>
      <c r="E151" s="4" t="s">
        <v>3893</v>
      </c>
      <c r="F151" s="4" t="s">
        <v>3894</v>
      </c>
      <c r="G151" s="4" t="s">
        <v>3895</v>
      </c>
      <c r="H151" s="4" t="s">
        <v>3896</v>
      </c>
      <c r="L151" s="30" t="s">
        <v>4914</v>
      </c>
    </row>
    <row r="152" spans="1:12" ht="27.75" customHeight="1" x14ac:dyDescent="0.25">
      <c r="A152" s="3">
        <v>290</v>
      </c>
      <c r="B152" s="17" t="s">
        <v>2335</v>
      </c>
      <c r="C152" s="4">
        <f>INT(B152/1000000)-INT(B152/1000000000)*1000+1000</f>
        <v>1972</v>
      </c>
      <c r="D152" s="4" t="s">
        <v>2062</v>
      </c>
      <c r="E152" s="4" t="s">
        <v>4272</v>
      </c>
      <c r="F152" s="4" t="s">
        <v>4273</v>
      </c>
      <c r="G152" s="4" t="s">
        <v>4274</v>
      </c>
      <c r="H152" s="4" t="s">
        <v>4275</v>
      </c>
      <c r="L152" s="30" t="s">
        <v>4914</v>
      </c>
    </row>
    <row r="153" spans="1:12" ht="27.75" customHeight="1" x14ac:dyDescent="0.25">
      <c r="A153" s="41">
        <v>962</v>
      </c>
      <c r="B153" s="45" t="s">
        <v>3911</v>
      </c>
      <c r="C153" s="45">
        <f>INT(B153/1000000)-INT(B153/1000000000)*1000+1000</f>
        <v>1952</v>
      </c>
      <c r="D153" s="45" t="s">
        <v>66</v>
      </c>
      <c r="E153" s="45" t="s">
        <v>728</v>
      </c>
      <c r="F153" s="45" t="s">
        <v>4302</v>
      </c>
      <c r="G153" s="45" t="s">
        <v>4303</v>
      </c>
      <c r="H153" s="45" t="s">
        <v>4304</v>
      </c>
      <c r="I153" s="1"/>
      <c r="J153" s="50"/>
      <c r="K153" s="50"/>
      <c r="L153" s="53" t="s">
        <v>4914</v>
      </c>
    </row>
    <row r="154" spans="1:12" ht="27.75" customHeight="1" x14ac:dyDescent="0.25">
      <c r="A154" s="3">
        <v>1007</v>
      </c>
      <c r="B154" s="17" t="s">
        <v>1380</v>
      </c>
      <c r="C154" s="4">
        <f>INT(B154/1000000)-INT(B154/1000000000)*1000+1000</f>
        <v>1981</v>
      </c>
      <c r="D154" s="4" t="s">
        <v>289</v>
      </c>
      <c r="E154" s="4" t="s">
        <v>1836</v>
      </c>
      <c r="F154" s="4" t="s">
        <v>4657</v>
      </c>
      <c r="G154" s="4" t="s">
        <v>1837</v>
      </c>
      <c r="H154" s="4" t="s">
        <v>1838</v>
      </c>
      <c r="L154" s="30" t="s">
        <v>4914</v>
      </c>
    </row>
    <row r="155" spans="1:12" ht="27.75" customHeight="1" x14ac:dyDescent="0.25">
      <c r="A155" s="41">
        <v>832</v>
      </c>
      <c r="B155" s="45" t="s">
        <v>2815</v>
      </c>
      <c r="C155" s="45">
        <f>INT(B155/1000000)-INT(B155/1000000000)*1000+1000</f>
        <v>1964</v>
      </c>
      <c r="D155" s="45" t="s">
        <v>289</v>
      </c>
      <c r="E155" s="45" t="s">
        <v>2857</v>
      </c>
      <c r="F155" s="45" t="s">
        <v>2858</v>
      </c>
      <c r="G155" s="45" t="s">
        <v>2859</v>
      </c>
      <c r="H155" s="45" t="s">
        <v>2860</v>
      </c>
      <c r="I155" s="1"/>
      <c r="J155" s="50" t="s">
        <v>4864</v>
      </c>
      <c r="K155" s="50"/>
      <c r="L155" s="53" t="s">
        <v>4914</v>
      </c>
    </row>
    <row r="156" spans="1:12" ht="27.75" customHeight="1" x14ac:dyDescent="0.25">
      <c r="A156" s="3">
        <v>833</v>
      </c>
      <c r="B156" s="17" t="s">
        <v>2810</v>
      </c>
      <c r="C156" s="4">
        <f>INT(B156/1000000)-INT(B156/1000000000)*1000+1000</f>
        <v>1964</v>
      </c>
      <c r="D156" s="4" t="s">
        <v>1197</v>
      </c>
      <c r="E156" s="4" t="s">
        <v>1198</v>
      </c>
      <c r="F156" s="4" t="s">
        <v>4622</v>
      </c>
      <c r="G156" s="4" t="s">
        <v>1199</v>
      </c>
      <c r="H156" s="4" t="s">
        <v>1200</v>
      </c>
      <c r="J156" s="13" t="s">
        <v>4864</v>
      </c>
      <c r="L156" s="30" t="s">
        <v>4914</v>
      </c>
    </row>
    <row r="157" spans="1:12" ht="27.75" customHeight="1" x14ac:dyDescent="0.25">
      <c r="A157" s="41">
        <v>276</v>
      </c>
      <c r="B157" s="45" t="s">
        <v>3403</v>
      </c>
      <c r="C157" s="45">
        <f>INT(B157/1000000)-INT(B157/1000000000)*1000+1000</f>
        <v>1957</v>
      </c>
      <c r="D157" s="45" t="s">
        <v>106</v>
      </c>
      <c r="E157" s="45" t="s">
        <v>4263</v>
      </c>
      <c r="F157" s="45" t="s">
        <v>4264</v>
      </c>
      <c r="G157" s="45" t="s">
        <v>4265</v>
      </c>
      <c r="H157" s="45" t="s">
        <v>10</v>
      </c>
      <c r="I157" s="1"/>
      <c r="J157" s="50"/>
      <c r="K157" s="50"/>
      <c r="L157" s="53" t="s">
        <v>4914</v>
      </c>
    </row>
    <row r="158" spans="1:12" ht="27.75" customHeight="1" x14ac:dyDescent="0.25">
      <c r="A158" s="41">
        <v>736</v>
      </c>
      <c r="B158" s="45" t="s">
        <v>3079</v>
      </c>
      <c r="C158" s="45">
        <f>INT(B158/1000000)-INT(B158/1000000000)*1000+1000</f>
        <v>1961</v>
      </c>
      <c r="D158" s="45" t="s">
        <v>106</v>
      </c>
      <c r="E158" s="45" t="s">
        <v>1735</v>
      </c>
      <c r="F158" s="45" t="s">
        <v>4649</v>
      </c>
      <c r="G158" s="45" t="s">
        <v>1739</v>
      </c>
      <c r="H158" s="45" t="s">
        <v>1740</v>
      </c>
      <c r="I158" s="1"/>
      <c r="J158" s="50"/>
      <c r="K158" s="50"/>
      <c r="L158" s="53" t="s">
        <v>4914</v>
      </c>
    </row>
    <row r="159" spans="1:12" ht="27.75" customHeight="1" x14ac:dyDescent="0.25">
      <c r="A159" s="3">
        <v>1042</v>
      </c>
      <c r="B159" s="17" t="s">
        <v>1650</v>
      </c>
      <c r="C159" s="4">
        <f>INT(B159/1000000)-INT(B159/1000000000)*1000+1000</f>
        <v>1979</v>
      </c>
      <c r="D159" s="4" t="s">
        <v>106</v>
      </c>
      <c r="E159" s="4" t="s">
        <v>1442</v>
      </c>
      <c r="F159" s="4" t="s">
        <v>1445</v>
      </c>
      <c r="G159" s="4" t="s">
        <v>4514</v>
      </c>
      <c r="H159" s="4" t="s">
        <v>4515</v>
      </c>
      <c r="J159" s="13" t="s">
        <v>4864</v>
      </c>
      <c r="L159" s="30" t="s">
        <v>4914</v>
      </c>
    </row>
    <row r="160" spans="1:12" ht="27.75" customHeight="1" x14ac:dyDescent="0.25">
      <c r="A160" s="3">
        <v>225</v>
      </c>
      <c r="B160" s="17" t="s">
        <v>3166</v>
      </c>
      <c r="C160" s="4">
        <f>INT(B160/1000000)-INT(B160/1000000000)*1000+1000</f>
        <v>1960</v>
      </c>
      <c r="D160" s="4" t="s">
        <v>487</v>
      </c>
      <c r="E160" s="4" t="s">
        <v>3192</v>
      </c>
      <c r="F160" s="4" t="s">
        <v>4753</v>
      </c>
      <c r="G160" s="4" t="s">
        <v>3256</v>
      </c>
      <c r="H160" s="4" t="s">
        <v>3257</v>
      </c>
      <c r="J160" s="13" t="s">
        <v>4864</v>
      </c>
      <c r="L160" s="30" t="s">
        <v>4914</v>
      </c>
    </row>
    <row r="161" spans="1:12" ht="27.75" customHeight="1" x14ac:dyDescent="0.25">
      <c r="A161" s="41">
        <v>738</v>
      </c>
      <c r="B161" s="45" t="s">
        <v>3408</v>
      </c>
      <c r="C161" s="45">
        <f>INT(B161/1000000)-INT(B161/1000000000)*1000+1000</f>
        <v>1957</v>
      </c>
      <c r="D161" s="45" t="s">
        <v>159</v>
      </c>
      <c r="E161" s="45" t="s">
        <v>40</v>
      </c>
      <c r="F161" s="45" t="s">
        <v>4811</v>
      </c>
      <c r="G161" s="45" t="s">
        <v>3920</v>
      </c>
      <c r="H161" s="45" t="s">
        <v>3921</v>
      </c>
      <c r="I161" s="1"/>
      <c r="J161" s="50"/>
      <c r="K161" s="50"/>
      <c r="L161" s="53" t="s">
        <v>4914</v>
      </c>
    </row>
    <row r="162" spans="1:12" ht="27.75" customHeight="1" x14ac:dyDescent="0.25">
      <c r="A162" s="41">
        <v>613</v>
      </c>
      <c r="B162" s="45" t="s">
        <v>1655</v>
      </c>
      <c r="C162" s="45">
        <f>INT(B162/1000000)-INT(B162/1000000000)*1000+1000</f>
        <v>1979</v>
      </c>
      <c r="D162" s="45" t="s">
        <v>159</v>
      </c>
      <c r="E162" s="45" t="s">
        <v>1416</v>
      </c>
      <c r="F162" s="45" t="s">
        <v>1417</v>
      </c>
      <c r="G162" s="45" t="s">
        <v>1418</v>
      </c>
      <c r="H162" s="45" t="s">
        <v>1419</v>
      </c>
      <c r="I162" s="1"/>
      <c r="J162" s="50"/>
      <c r="K162" s="50"/>
      <c r="L162" s="53" t="s">
        <v>4914</v>
      </c>
    </row>
    <row r="163" spans="1:12" ht="27.75" customHeight="1" x14ac:dyDescent="0.25">
      <c r="A163" s="43">
        <v>176</v>
      </c>
      <c r="B163" s="49" t="s">
        <v>1125</v>
      </c>
      <c r="C163" s="49">
        <f>INT(B163/1000000)-INT(B163/1000000000)*1000+1000</f>
        <v>1983</v>
      </c>
      <c r="D163" s="45" t="s">
        <v>215</v>
      </c>
      <c r="E163" s="45" t="s">
        <v>1395</v>
      </c>
      <c r="F163" s="45" t="s">
        <v>4577</v>
      </c>
      <c r="G163" s="45" t="s">
        <v>1396</v>
      </c>
      <c r="H163" s="45" t="s">
        <v>1397</v>
      </c>
      <c r="I163" s="1"/>
      <c r="J163" s="50"/>
      <c r="K163" s="50"/>
      <c r="L163" s="53" t="s">
        <v>4914</v>
      </c>
    </row>
    <row r="164" spans="1:12" ht="27.75" customHeight="1" x14ac:dyDescent="0.25">
      <c r="A164" s="3">
        <v>303</v>
      </c>
      <c r="B164" s="17" t="s">
        <v>2982</v>
      </c>
      <c r="C164" s="4">
        <f>INT(B164/1000000)-INT(B164/1000000000)*1000+1000</f>
        <v>1962</v>
      </c>
      <c r="D164" s="4" t="s">
        <v>395</v>
      </c>
      <c r="E164" s="4" t="s">
        <v>901</v>
      </c>
      <c r="F164" s="4" t="s">
        <v>902</v>
      </c>
      <c r="G164" s="4" t="s">
        <v>903</v>
      </c>
      <c r="H164" s="4" t="s">
        <v>904</v>
      </c>
      <c r="L164" s="30" t="s">
        <v>4914</v>
      </c>
    </row>
    <row r="165" spans="1:12" ht="27.75" customHeight="1" x14ac:dyDescent="0.25">
      <c r="A165" s="3">
        <v>304</v>
      </c>
      <c r="B165" s="17" t="s">
        <v>2823</v>
      </c>
      <c r="C165" s="4">
        <f>INT(B165/1000000)-INT(B165/1000000000)*1000+1000</f>
        <v>1964</v>
      </c>
      <c r="D165" s="4" t="s">
        <v>1626</v>
      </c>
      <c r="E165" s="4" t="s">
        <v>2508</v>
      </c>
      <c r="F165" s="4" t="s">
        <v>2509</v>
      </c>
      <c r="G165" s="4" t="s">
        <v>2510</v>
      </c>
      <c r="H165" s="4" t="s">
        <v>2511</v>
      </c>
      <c r="L165" s="30" t="s">
        <v>4914</v>
      </c>
    </row>
    <row r="166" spans="1:12" ht="27.75" customHeight="1" x14ac:dyDescent="0.25">
      <c r="A166" s="3">
        <v>305</v>
      </c>
      <c r="B166" s="17" t="s">
        <v>647</v>
      </c>
      <c r="C166" s="4">
        <f>INT(B166/1000000)-INT(B166/1000000000)*1000+1000</f>
        <v>1986</v>
      </c>
      <c r="D166" s="4" t="s">
        <v>136</v>
      </c>
      <c r="E166" s="4" t="s">
        <v>2122</v>
      </c>
      <c r="F166" s="4" t="s">
        <v>1524</v>
      </c>
      <c r="G166" s="4" t="s">
        <v>1525</v>
      </c>
      <c r="H166" s="4" t="s">
        <v>2123</v>
      </c>
      <c r="L166" s="30" t="s">
        <v>4914</v>
      </c>
    </row>
    <row r="167" spans="1:12" ht="27.75" customHeight="1" x14ac:dyDescent="0.25">
      <c r="A167" s="3">
        <v>910</v>
      </c>
      <c r="B167" s="17" t="s">
        <v>93</v>
      </c>
      <c r="C167" s="4">
        <f>INT(B167/1000000)-INT(B167/1000000000)*1000+1000</f>
        <v>1991</v>
      </c>
      <c r="D167" s="4" t="s">
        <v>197</v>
      </c>
      <c r="E167" s="4" t="s">
        <v>542</v>
      </c>
      <c r="F167" s="4" t="s">
        <v>543</v>
      </c>
      <c r="G167" s="4" t="s">
        <v>544</v>
      </c>
      <c r="H167" s="4" t="s">
        <v>545</v>
      </c>
      <c r="L167" s="30" t="s">
        <v>4914</v>
      </c>
    </row>
    <row r="168" spans="1:12" ht="27.75" customHeight="1" x14ac:dyDescent="0.25">
      <c r="A168" s="3">
        <v>262</v>
      </c>
      <c r="B168" s="17" t="s">
        <v>3081</v>
      </c>
      <c r="C168" s="4">
        <f>INT(B168/1000000)-INT(B168/1000000000)*1000+1000</f>
        <v>1961</v>
      </c>
      <c r="D168" s="4" t="s">
        <v>197</v>
      </c>
      <c r="E168" s="4" t="s">
        <v>198</v>
      </c>
      <c r="F168" s="4" t="s">
        <v>181</v>
      </c>
      <c r="G168" s="4" t="s">
        <v>182</v>
      </c>
      <c r="H168" s="4" t="s">
        <v>199</v>
      </c>
      <c r="L168" s="30" t="s">
        <v>4914</v>
      </c>
    </row>
    <row r="169" spans="1:12" ht="27.75" customHeight="1" x14ac:dyDescent="0.25">
      <c r="A169" s="41">
        <v>263</v>
      </c>
      <c r="B169" s="45" t="s">
        <v>808</v>
      </c>
      <c r="C169" s="45">
        <f>INT(B169/1000000)-INT(B169/1000000000)*1000+1000</f>
        <v>1985</v>
      </c>
      <c r="D169" s="45" t="s">
        <v>151</v>
      </c>
      <c r="E169" s="45" t="s">
        <v>211</v>
      </c>
      <c r="F169" s="45" t="s">
        <v>4581</v>
      </c>
      <c r="G169" s="45" t="s">
        <v>10</v>
      </c>
      <c r="H169" s="45" t="s">
        <v>212</v>
      </c>
      <c r="I169" s="1"/>
      <c r="J169" s="50"/>
      <c r="K169" s="50"/>
      <c r="L169" s="53" t="s">
        <v>4914</v>
      </c>
    </row>
    <row r="170" spans="1:12" s="12" customFormat="1" ht="27.75" customHeight="1" x14ac:dyDescent="0.25">
      <c r="A170" s="3">
        <v>689</v>
      </c>
      <c r="B170" s="17" t="s">
        <v>1788</v>
      </c>
      <c r="C170" s="4">
        <f>INT(B170/1000000)-INT(B170/1000000000)*1000+1000</f>
        <v>1978</v>
      </c>
      <c r="D170" s="4" t="s">
        <v>39</v>
      </c>
      <c r="E170" s="4" t="s">
        <v>351</v>
      </c>
      <c r="F170" s="4" t="s">
        <v>1389</v>
      </c>
      <c r="G170" s="4" t="s">
        <v>352</v>
      </c>
      <c r="H170" s="4" t="s">
        <v>353</v>
      </c>
      <c r="I170" s="7"/>
      <c r="J170" s="13" t="s">
        <v>4864</v>
      </c>
      <c r="K170" s="13"/>
      <c r="L170" s="53" t="s">
        <v>4914</v>
      </c>
    </row>
    <row r="171" spans="1:12" ht="27.75" customHeight="1" x14ac:dyDescent="0.25">
      <c r="A171" s="41">
        <v>867</v>
      </c>
      <c r="B171" s="45" t="s">
        <v>4015</v>
      </c>
      <c r="C171" s="45">
        <f>INT(B171/1000000)-INT(B171/1000000000)*1000+1000</f>
        <v>1951</v>
      </c>
      <c r="D171" s="45" t="s">
        <v>39</v>
      </c>
      <c r="E171" s="45" t="s">
        <v>1667</v>
      </c>
      <c r="F171" s="45" t="s">
        <v>4644</v>
      </c>
      <c r="G171" s="45" t="s">
        <v>1668</v>
      </c>
      <c r="H171" s="45" t="s">
        <v>10</v>
      </c>
      <c r="I171" s="1"/>
      <c r="J171" s="50"/>
      <c r="K171" s="50"/>
      <c r="L171" s="53" t="s">
        <v>4914</v>
      </c>
    </row>
    <row r="172" spans="1:12" ht="27.75" customHeight="1" x14ac:dyDescent="0.25">
      <c r="A172" s="3">
        <v>1038</v>
      </c>
      <c r="B172" s="17" t="s">
        <v>3915</v>
      </c>
      <c r="C172" s="4">
        <f>INT(B172/1000000)-INT(B172/1000000000)*1000+1000</f>
        <v>1952</v>
      </c>
      <c r="D172" s="4" t="s">
        <v>156</v>
      </c>
      <c r="E172" s="4" t="s">
        <v>2230</v>
      </c>
      <c r="F172" s="4" t="s">
        <v>2231</v>
      </c>
      <c r="G172" s="4" t="s">
        <v>2232</v>
      </c>
      <c r="H172" s="4" t="s">
        <v>2233</v>
      </c>
      <c r="J172" s="13" t="s">
        <v>4864</v>
      </c>
      <c r="K172" s="13" t="s">
        <v>4864</v>
      </c>
      <c r="L172" s="34" t="s">
        <v>4914</v>
      </c>
    </row>
    <row r="173" spans="1:12" ht="27.75" customHeight="1" x14ac:dyDescent="0.25">
      <c r="A173" s="3">
        <v>77</v>
      </c>
      <c r="B173" s="17" t="s">
        <v>4023</v>
      </c>
      <c r="C173" s="4">
        <f>INT(B173/1000000)-INT(B173/1000000000)*1000+1000</f>
        <v>1951</v>
      </c>
      <c r="D173" s="4" t="s">
        <v>432</v>
      </c>
      <c r="E173" s="4" t="s">
        <v>854</v>
      </c>
      <c r="F173" s="4" t="s">
        <v>2548</v>
      </c>
      <c r="G173" s="4" t="s">
        <v>2549</v>
      </c>
      <c r="H173" s="4" t="s">
        <v>2550</v>
      </c>
      <c r="K173" s="13" t="s">
        <v>4864</v>
      </c>
      <c r="L173" s="34" t="s">
        <v>4914</v>
      </c>
    </row>
    <row r="174" spans="1:12" ht="27.75" customHeight="1" x14ac:dyDescent="0.25">
      <c r="A174" s="3">
        <v>92</v>
      </c>
      <c r="B174" s="17" t="s">
        <v>1852</v>
      </c>
      <c r="C174" s="4">
        <f>INT(B174/1000000)-INT(B174/1000000000)*1000+1000</f>
        <v>1977</v>
      </c>
      <c r="D174" s="4" t="s">
        <v>432</v>
      </c>
      <c r="E174" s="4" t="s">
        <v>724</v>
      </c>
      <c r="F174" s="4" t="s">
        <v>725</v>
      </c>
      <c r="G174" s="4" t="s">
        <v>726</v>
      </c>
      <c r="H174" s="4" t="s">
        <v>727</v>
      </c>
      <c r="L174" s="53" t="s">
        <v>4914</v>
      </c>
    </row>
    <row r="175" spans="1:12" ht="27.75" customHeight="1" x14ac:dyDescent="0.25">
      <c r="A175" s="41">
        <v>408</v>
      </c>
      <c r="B175" s="45" t="s">
        <v>936</v>
      </c>
      <c r="C175" s="45">
        <f>INT(B175/1000000)-INT(B175/1000000000)*1000+1000</f>
        <v>1984</v>
      </c>
      <c r="D175" s="45" t="s">
        <v>636</v>
      </c>
      <c r="E175" s="45" t="s">
        <v>1735</v>
      </c>
      <c r="F175" s="45" t="s">
        <v>921</v>
      </c>
      <c r="G175" s="45" t="s">
        <v>2130</v>
      </c>
      <c r="H175" s="45" t="s">
        <v>2131</v>
      </c>
      <c r="I175" s="1"/>
      <c r="J175" s="50"/>
      <c r="K175" s="50"/>
      <c r="L175" s="53" t="s">
        <v>4914</v>
      </c>
    </row>
    <row r="176" spans="1:12" ht="27.75" customHeight="1" x14ac:dyDescent="0.25">
      <c r="A176" s="3">
        <v>727</v>
      </c>
      <c r="B176" s="17" t="s">
        <v>3688</v>
      </c>
      <c r="C176" s="4">
        <f>INT(B176/1000000)-INT(B176/1000000000)*1000+1000</f>
        <v>1954</v>
      </c>
      <c r="D176" s="4" t="s">
        <v>523</v>
      </c>
      <c r="E176" s="4" t="s">
        <v>2417</v>
      </c>
      <c r="F176" s="4" t="s">
        <v>3005</v>
      </c>
      <c r="G176" s="4" t="s">
        <v>2418</v>
      </c>
      <c r="H176" s="4" t="s">
        <v>2419</v>
      </c>
      <c r="L176" s="34" t="s">
        <v>4914</v>
      </c>
    </row>
    <row r="177" spans="1:12" ht="27.75" customHeight="1" x14ac:dyDescent="0.25">
      <c r="A177" s="41">
        <v>799</v>
      </c>
      <c r="B177" s="45" t="s">
        <v>3494</v>
      </c>
      <c r="C177" s="45">
        <f>INT(B177/1000000)-INT(B177/1000000000)*1000+1000</f>
        <v>1956</v>
      </c>
      <c r="D177" s="45" t="s">
        <v>1741</v>
      </c>
      <c r="E177" s="45" t="s">
        <v>4324</v>
      </c>
      <c r="F177" s="45" t="s">
        <v>4846</v>
      </c>
      <c r="G177" s="45" t="s">
        <v>4325</v>
      </c>
      <c r="H177" s="45" t="s">
        <v>4326</v>
      </c>
      <c r="I177" s="1"/>
      <c r="J177" s="50" t="s">
        <v>4864</v>
      </c>
      <c r="K177" s="50"/>
      <c r="L177" s="53" t="s">
        <v>4914</v>
      </c>
    </row>
    <row r="178" spans="1:12" ht="27.75" customHeight="1" x14ac:dyDescent="0.25">
      <c r="A178" s="41">
        <v>396</v>
      </c>
      <c r="B178" s="45" t="s">
        <v>3575</v>
      </c>
      <c r="C178" s="45">
        <f>INT(B178/1000000)-INT(B178/1000000000)*1000+1000</f>
        <v>1955</v>
      </c>
      <c r="D178" s="45" t="s">
        <v>132</v>
      </c>
      <c r="E178" s="45" t="s">
        <v>133</v>
      </c>
      <c r="F178" s="45" t="s">
        <v>4580</v>
      </c>
      <c r="G178" s="45" t="s">
        <v>134</v>
      </c>
      <c r="H178" s="45" t="s">
        <v>135</v>
      </c>
      <c r="I178" s="1"/>
      <c r="J178" s="50"/>
      <c r="K178" s="50"/>
      <c r="L178" s="53" t="s">
        <v>4914</v>
      </c>
    </row>
    <row r="179" spans="1:12" ht="27.75" customHeight="1" x14ac:dyDescent="0.25">
      <c r="A179" s="3">
        <v>397</v>
      </c>
      <c r="B179" s="17" t="s">
        <v>813</v>
      </c>
      <c r="C179" s="4">
        <f>INT(B179/1000000)-INT(B179/1000000000)*1000+1000</f>
        <v>1985</v>
      </c>
      <c r="D179" s="4" t="s">
        <v>916</v>
      </c>
      <c r="E179" s="4" t="s">
        <v>917</v>
      </c>
      <c r="F179" s="4" t="s">
        <v>4604</v>
      </c>
      <c r="G179" s="4" t="s">
        <v>918</v>
      </c>
      <c r="H179" s="4" t="s">
        <v>919</v>
      </c>
      <c r="L179" s="34" t="s">
        <v>4914</v>
      </c>
    </row>
    <row r="180" spans="1:12" ht="27.75" customHeight="1" x14ac:dyDescent="0.25">
      <c r="A180" s="41">
        <v>75</v>
      </c>
      <c r="B180" s="45" t="s">
        <v>3413</v>
      </c>
      <c r="C180" s="45">
        <f>INT(B180/1000000)-INT(B180/1000000000)*1000+1000</f>
        <v>1957</v>
      </c>
      <c r="D180" s="45" t="s">
        <v>1640</v>
      </c>
      <c r="E180" s="45" t="s">
        <v>175</v>
      </c>
      <c r="F180" s="45" t="s">
        <v>1306</v>
      </c>
      <c r="G180" s="45" t="s">
        <v>1641</v>
      </c>
      <c r="H180" s="45" t="s">
        <v>1642</v>
      </c>
      <c r="I180" s="1"/>
      <c r="J180" s="50"/>
      <c r="K180" s="50"/>
      <c r="L180" s="53" t="s">
        <v>4914</v>
      </c>
    </row>
    <row r="181" spans="1:12" ht="27.75" customHeight="1" x14ac:dyDescent="0.25">
      <c r="A181" s="3">
        <v>349</v>
      </c>
      <c r="B181" s="17" t="s">
        <v>656</v>
      </c>
      <c r="C181" s="4">
        <f>INT(B181/1000000)-INT(B181/1000000000)*1000+1000</f>
        <v>1986</v>
      </c>
      <c r="D181" s="4" t="s">
        <v>4520</v>
      </c>
      <c r="E181" s="4" t="s">
        <v>2327</v>
      </c>
      <c r="F181" s="4" t="s">
        <v>2708</v>
      </c>
      <c r="G181" s="4" t="s">
        <v>4521</v>
      </c>
      <c r="H181" s="4" t="s">
        <v>10</v>
      </c>
      <c r="L181" s="34" t="s">
        <v>4914</v>
      </c>
    </row>
    <row r="182" spans="1:12" ht="27.75" customHeight="1" x14ac:dyDescent="0.25">
      <c r="A182" s="41">
        <v>478</v>
      </c>
      <c r="B182" s="45" t="s">
        <v>652</v>
      </c>
      <c r="C182" s="45">
        <f>INT(B182/1000000)-INT(B182/1000000000)*1000+1000</f>
        <v>1986</v>
      </c>
      <c r="D182" s="45" t="s">
        <v>476</v>
      </c>
      <c r="E182" s="45" t="s">
        <v>477</v>
      </c>
      <c r="F182" s="45" t="s">
        <v>1353</v>
      </c>
      <c r="G182" s="45" t="s">
        <v>478</v>
      </c>
      <c r="H182" s="45" t="s">
        <v>479</v>
      </c>
      <c r="I182" s="1"/>
      <c r="J182" s="50"/>
      <c r="K182" s="50"/>
      <c r="L182" s="53" t="s">
        <v>4914</v>
      </c>
    </row>
    <row r="183" spans="1:12" ht="27.75" customHeight="1" x14ac:dyDescent="0.25">
      <c r="A183" s="41">
        <v>406</v>
      </c>
      <c r="B183" s="45" t="s">
        <v>2000</v>
      </c>
      <c r="C183" s="45">
        <f>INT(B183/1000000)-INT(B183/1000000000)*1000+1000</f>
        <v>1976</v>
      </c>
      <c r="D183" s="45" t="s">
        <v>513</v>
      </c>
      <c r="E183" s="45" t="s">
        <v>179</v>
      </c>
      <c r="F183" s="45" t="s">
        <v>514</v>
      </c>
      <c r="G183" s="45" t="s">
        <v>515</v>
      </c>
      <c r="H183" s="45" t="s">
        <v>516</v>
      </c>
      <c r="I183" s="1"/>
      <c r="J183" s="50"/>
      <c r="K183" s="50"/>
      <c r="L183" s="53" t="s">
        <v>4914</v>
      </c>
    </row>
    <row r="184" spans="1:12" ht="27.75" customHeight="1" x14ac:dyDescent="0.25">
      <c r="A184" s="41">
        <v>235</v>
      </c>
      <c r="B184" s="45" t="s">
        <v>522</v>
      </c>
      <c r="C184" s="45">
        <f>INT(B184/1000000)-INT(B184/1000000000)*1000+1000</f>
        <v>1987</v>
      </c>
      <c r="D184" s="45" t="s">
        <v>3240</v>
      </c>
      <c r="E184" s="45" t="s">
        <v>3595</v>
      </c>
      <c r="F184" s="45" t="s">
        <v>4785</v>
      </c>
      <c r="G184" s="45" t="s">
        <v>3596</v>
      </c>
      <c r="H184" s="45" t="s">
        <v>3597</v>
      </c>
      <c r="I184" s="1"/>
      <c r="J184" s="50"/>
      <c r="K184" s="50"/>
      <c r="L184" s="53" t="s">
        <v>4914</v>
      </c>
    </row>
    <row r="185" spans="1:12" ht="27.75" customHeight="1" x14ac:dyDescent="0.25">
      <c r="A185" s="3">
        <v>19</v>
      </c>
      <c r="B185" s="17" t="s">
        <v>2009</v>
      </c>
      <c r="C185" s="4">
        <f>INT(B185/1000000)-INT(B185/1000000000)*1000+1000</f>
        <v>1976</v>
      </c>
      <c r="D185" s="4" t="s">
        <v>592</v>
      </c>
      <c r="E185" s="4" t="s">
        <v>2084</v>
      </c>
      <c r="F185" s="4" t="s">
        <v>203</v>
      </c>
      <c r="G185" s="4" t="s">
        <v>2178</v>
      </c>
      <c r="H185" s="4" t="s">
        <v>2179</v>
      </c>
      <c r="L185" s="34" t="s">
        <v>4914</v>
      </c>
    </row>
    <row r="186" spans="1:12" ht="27.75" customHeight="1" x14ac:dyDescent="0.25">
      <c r="A186" s="41">
        <v>446</v>
      </c>
      <c r="B186" s="45" t="s">
        <v>4030</v>
      </c>
      <c r="C186" s="45">
        <f>INT(B186/1000000)-INT(B186/1000000000)*1000+1000</f>
        <v>1951</v>
      </c>
      <c r="D186" s="45" t="s">
        <v>3259</v>
      </c>
      <c r="E186" s="45" t="s">
        <v>962</v>
      </c>
      <c r="F186" s="45" t="s">
        <v>4754</v>
      </c>
      <c r="G186" s="45" t="s">
        <v>3260</v>
      </c>
      <c r="H186" s="45" t="s">
        <v>3261</v>
      </c>
      <c r="I186" s="1"/>
      <c r="J186" s="50"/>
      <c r="K186" s="50"/>
      <c r="L186" s="53" t="s">
        <v>4914</v>
      </c>
    </row>
    <row r="187" spans="1:12" ht="27.75" customHeight="1" x14ac:dyDescent="0.25">
      <c r="A187" s="3">
        <v>688</v>
      </c>
      <c r="B187" s="17" t="s">
        <v>3579</v>
      </c>
      <c r="C187" s="4">
        <f>INT(B187/1000000)-INT(B187/1000000000)*1000+1000</f>
        <v>1955</v>
      </c>
      <c r="D187" s="4" t="s">
        <v>1335</v>
      </c>
      <c r="E187" s="4" t="s">
        <v>1970</v>
      </c>
      <c r="F187" s="4" t="s">
        <v>165</v>
      </c>
      <c r="G187" s="4" t="s">
        <v>10</v>
      </c>
      <c r="H187" s="4" t="s">
        <v>1971</v>
      </c>
      <c r="L187" s="34" t="s">
        <v>4914</v>
      </c>
    </row>
    <row r="188" spans="1:12" ht="27.75" customHeight="1" x14ac:dyDescent="0.25">
      <c r="A188" s="3">
        <v>118</v>
      </c>
      <c r="B188" s="17" t="s">
        <v>3801</v>
      </c>
      <c r="C188" s="4">
        <f>INT(B188/1000000)-INT(B188/1000000000)*1000+1000</f>
        <v>1953</v>
      </c>
      <c r="D188" s="4" t="s">
        <v>121</v>
      </c>
      <c r="E188" s="4" t="s">
        <v>1058</v>
      </c>
      <c r="F188" s="4" t="s">
        <v>4610</v>
      </c>
      <c r="G188" s="4" t="s">
        <v>1059</v>
      </c>
      <c r="H188" s="4" t="s">
        <v>1060</v>
      </c>
      <c r="L188" s="34" t="s">
        <v>4914</v>
      </c>
    </row>
    <row r="189" spans="1:12" ht="27.75" customHeight="1" x14ac:dyDescent="0.25">
      <c r="A189" s="3">
        <v>871</v>
      </c>
      <c r="B189" s="17" t="s">
        <v>943</v>
      </c>
      <c r="C189" s="4">
        <f>INT(B189/1000000)-INT(B189/1000000000)*1000+1000</f>
        <v>1984</v>
      </c>
      <c r="D189" s="4" t="s">
        <v>121</v>
      </c>
      <c r="E189" s="4" t="s">
        <v>234</v>
      </c>
      <c r="F189" s="4" t="s">
        <v>235</v>
      </c>
      <c r="G189" s="4" t="s">
        <v>10</v>
      </c>
      <c r="H189" s="4" t="s">
        <v>236</v>
      </c>
      <c r="J189" s="13" t="s">
        <v>4864</v>
      </c>
      <c r="L189" s="34" t="s">
        <v>4914</v>
      </c>
    </row>
    <row r="190" spans="1:12" ht="27.75" customHeight="1" x14ac:dyDescent="0.25">
      <c r="A190" s="3">
        <v>1032</v>
      </c>
      <c r="B190" s="17" t="s">
        <v>1146</v>
      </c>
      <c r="C190" s="4">
        <f>INT(B190/1000000)-INT(B190/1000000000)*1000+1000</f>
        <v>1983</v>
      </c>
      <c r="D190" s="4" t="s">
        <v>469</v>
      </c>
      <c r="E190" s="4" t="s">
        <v>671</v>
      </c>
      <c r="F190" s="4" t="s">
        <v>672</v>
      </c>
      <c r="G190" s="4" t="s">
        <v>673</v>
      </c>
      <c r="H190" s="4" t="s">
        <v>674</v>
      </c>
      <c r="L190" s="34" t="s">
        <v>4914</v>
      </c>
    </row>
    <row r="191" spans="1:12" ht="27.75" customHeight="1" x14ac:dyDescent="0.25">
      <c r="A191" s="3">
        <v>845</v>
      </c>
      <c r="B191" s="17" t="s">
        <v>2679</v>
      </c>
      <c r="C191" s="4">
        <f>INT(B191/1000000)-INT(B191/1000000000)*1000+1000</f>
        <v>1966</v>
      </c>
      <c r="D191" s="4" t="s">
        <v>496</v>
      </c>
      <c r="E191" s="4" t="s">
        <v>179</v>
      </c>
      <c r="F191" s="4" t="s">
        <v>2181</v>
      </c>
      <c r="G191" s="4" t="s">
        <v>10</v>
      </c>
      <c r="H191" s="4" t="s">
        <v>2182</v>
      </c>
      <c r="L191" s="34" t="s">
        <v>4914</v>
      </c>
    </row>
    <row r="192" spans="1:12" ht="27.75" customHeight="1" x14ac:dyDescent="0.25">
      <c r="A192" s="3">
        <v>583</v>
      </c>
      <c r="B192" s="17" t="s">
        <v>2685</v>
      </c>
      <c r="C192" s="4">
        <f>INT(B192/1000000)-INT(B192/1000000000)*1000+1000</f>
        <v>1966</v>
      </c>
      <c r="D192" s="4" t="s">
        <v>145</v>
      </c>
      <c r="E192" s="4" t="s">
        <v>2985</v>
      </c>
      <c r="F192" s="4" t="s">
        <v>2986</v>
      </c>
      <c r="G192" s="4" t="s">
        <v>2987</v>
      </c>
      <c r="H192" s="4" t="s">
        <v>2988</v>
      </c>
      <c r="L192" s="34" t="s">
        <v>4914</v>
      </c>
    </row>
    <row r="193" spans="1:12" ht="27.75" customHeight="1" x14ac:dyDescent="0.25">
      <c r="A193" s="3">
        <v>708</v>
      </c>
      <c r="B193" s="17" t="s">
        <v>2689</v>
      </c>
      <c r="C193" s="4">
        <f>INT(B193/1000000)-INT(B193/1000000000)*1000+1000</f>
        <v>1966</v>
      </c>
      <c r="D193" s="4" t="s">
        <v>145</v>
      </c>
      <c r="E193" s="4" t="s">
        <v>1667</v>
      </c>
      <c r="F193" s="4" t="s">
        <v>4644</v>
      </c>
      <c r="G193" s="4" t="s">
        <v>2277</v>
      </c>
      <c r="H193" s="4" t="s">
        <v>2278</v>
      </c>
      <c r="L193" s="34" t="s">
        <v>4914</v>
      </c>
    </row>
    <row r="194" spans="1:12" ht="27.75" customHeight="1" x14ac:dyDescent="0.25">
      <c r="A194" s="41">
        <v>602</v>
      </c>
      <c r="B194" s="45" t="s">
        <v>1673</v>
      </c>
      <c r="C194" s="45">
        <f>INT(B194/1000000)-INT(B194/1000000000)*1000+1000</f>
        <v>1979</v>
      </c>
      <c r="D194" s="45" t="s">
        <v>411</v>
      </c>
      <c r="E194" s="45" t="s">
        <v>1781</v>
      </c>
      <c r="F194" s="45" t="s">
        <v>2336</v>
      </c>
      <c r="G194" s="45" t="s">
        <v>2337</v>
      </c>
      <c r="H194" s="45" t="s">
        <v>2338</v>
      </c>
      <c r="I194" s="1">
        <v>1</v>
      </c>
      <c r="J194" s="50"/>
      <c r="K194" s="50" t="s">
        <v>4864</v>
      </c>
      <c r="L194" s="53" t="s">
        <v>4942</v>
      </c>
    </row>
    <row r="195" spans="1:12" ht="27.75" customHeight="1" x14ac:dyDescent="0.25">
      <c r="A195" s="3">
        <v>341</v>
      </c>
      <c r="B195" s="17" t="s">
        <v>1519</v>
      </c>
      <c r="C195" s="4">
        <f>INT(B195/1000000)-INT(B195/1000000000)*1000+1000</f>
        <v>1980</v>
      </c>
      <c r="D195" s="4" t="s">
        <v>3479</v>
      </c>
      <c r="E195" s="4" t="s">
        <v>3480</v>
      </c>
      <c r="F195" s="4" t="s">
        <v>4779</v>
      </c>
      <c r="G195" s="4" t="s">
        <v>3481</v>
      </c>
      <c r="H195" s="4" t="s">
        <v>3482</v>
      </c>
      <c r="I195" s="7">
        <v>1</v>
      </c>
      <c r="L195" s="34" t="s">
        <v>4961</v>
      </c>
    </row>
    <row r="196" spans="1:12" ht="27.75" customHeight="1" x14ac:dyDescent="0.25">
      <c r="A196" s="41">
        <v>777</v>
      </c>
      <c r="B196" s="45" t="s">
        <v>2826</v>
      </c>
      <c r="C196" s="45">
        <f>INT(B196/1000000)-INT(B196/1000000000)*1000+1000</f>
        <v>1964</v>
      </c>
      <c r="D196" s="45" t="s">
        <v>395</v>
      </c>
      <c r="E196" s="45" t="s">
        <v>1288</v>
      </c>
      <c r="F196" s="45" t="s">
        <v>1289</v>
      </c>
      <c r="G196" s="45" t="s">
        <v>1290</v>
      </c>
      <c r="H196" s="45" t="s">
        <v>1701</v>
      </c>
      <c r="I196" s="1">
        <v>1</v>
      </c>
      <c r="J196" s="50"/>
      <c r="K196" s="50"/>
      <c r="L196" s="53" t="s">
        <v>4961</v>
      </c>
    </row>
    <row r="197" spans="1:12" ht="27.75" customHeight="1" x14ac:dyDescent="0.25">
      <c r="A197" s="41">
        <v>298</v>
      </c>
      <c r="B197" s="45" t="s">
        <v>2694</v>
      </c>
      <c r="C197" s="45">
        <f>INT(B197/1000000)-INT(B197/1000000000)*1000+1000</f>
        <v>1966</v>
      </c>
      <c r="D197" s="45" t="s">
        <v>592</v>
      </c>
      <c r="E197" s="45" t="s">
        <v>1288</v>
      </c>
      <c r="F197" s="45" t="s">
        <v>1289</v>
      </c>
      <c r="G197" s="45" t="s">
        <v>1290</v>
      </c>
      <c r="H197" s="45" t="s">
        <v>1291</v>
      </c>
      <c r="I197" s="1"/>
      <c r="J197" s="50"/>
      <c r="K197" s="50"/>
      <c r="L197" s="53" t="s">
        <v>4961</v>
      </c>
    </row>
    <row r="198" spans="1:12" ht="27.75" customHeight="1" x14ac:dyDescent="0.25">
      <c r="A198" s="41">
        <v>824</v>
      </c>
      <c r="B198" s="45" t="s">
        <v>2698</v>
      </c>
      <c r="C198" s="45">
        <f>INT(B198/1000000)-INT(B198/1000000000)*1000+1000</f>
        <v>1966</v>
      </c>
      <c r="D198" s="45" t="s">
        <v>1019</v>
      </c>
      <c r="E198" s="45" t="s">
        <v>3988</v>
      </c>
      <c r="F198" s="45" t="s">
        <v>4815</v>
      </c>
      <c r="G198" s="45" t="s">
        <v>3989</v>
      </c>
      <c r="H198" s="45" t="s">
        <v>3990</v>
      </c>
      <c r="I198" s="1">
        <v>1</v>
      </c>
      <c r="J198" s="50"/>
      <c r="K198" s="50"/>
      <c r="L198" s="53" t="s">
        <v>4965</v>
      </c>
    </row>
    <row r="199" spans="1:12" ht="27.75" customHeight="1" x14ac:dyDescent="0.25">
      <c r="A199" s="3">
        <v>1021</v>
      </c>
      <c r="B199" s="17" t="s">
        <v>4127</v>
      </c>
      <c r="C199" s="4">
        <f>INT(B199/1000000)-INT(B199/1000000000)*1000+1000</f>
        <v>1950</v>
      </c>
      <c r="D199" s="4" t="s">
        <v>251</v>
      </c>
      <c r="E199" s="4" t="s">
        <v>923</v>
      </c>
      <c r="F199" s="4" t="s">
        <v>4605</v>
      </c>
      <c r="G199" s="4" t="s">
        <v>924</v>
      </c>
      <c r="H199" s="4" t="s">
        <v>925</v>
      </c>
      <c r="L199" s="34" t="s">
        <v>4971</v>
      </c>
    </row>
    <row r="200" spans="1:12" ht="27.75" customHeight="1" x14ac:dyDescent="0.25">
      <c r="A200" s="3">
        <v>1022</v>
      </c>
      <c r="B200" s="17" t="s">
        <v>2287</v>
      </c>
      <c r="C200" s="4">
        <f>INT(B200/1000000)-INT(B200/1000000000)*1000+1000</f>
        <v>1973</v>
      </c>
      <c r="D200" s="4" t="s">
        <v>145</v>
      </c>
      <c r="E200" s="4" t="s">
        <v>1043</v>
      </c>
      <c r="F200" s="4" t="s">
        <v>1044</v>
      </c>
      <c r="G200" s="4" t="s">
        <v>1045</v>
      </c>
      <c r="H200" s="4" t="s">
        <v>10</v>
      </c>
      <c r="I200" s="7">
        <v>1</v>
      </c>
      <c r="L200" s="34" t="s">
        <v>4967</v>
      </c>
    </row>
    <row r="201" spans="1:12" ht="27.75" customHeight="1" x14ac:dyDescent="0.25">
      <c r="A201" s="3">
        <v>1023</v>
      </c>
      <c r="B201" s="17" t="s">
        <v>2183</v>
      </c>
      <c r="C201" s="4">
        <f>INT(B201/1000000)-INT(B201/1000000000)*1000+1000</f>
        <v>1974</v>
      </c>
      <c r="D201" s="4" t="s">
        <v>190</v>
      </c>
      <c r="E201" s="4" t="s">
        <v>1229</v>
      </c>
      <c r="F201" s="4" t="s">
        <v>1230</v>
      </c>
      <c r="G201" s="4" t="s">
        <v>10</v>
      </c>
      <c r="H201" s="4" t="s">
        <v>1231</v>
      </c>
      <c r="L201" s="34" t="s">
        <v>4968</v>
      </c>
    </row>
    <row r="202" spans="1:12" ht="27.75" customHeight="1" x14ac:dyDescent="0.25">
      <c r="A202" s="3">
        <v>372</v>
      </c>
      <c r="B202" s="17" t="s">
        <v>3809</v>
      </c>
      <c r="C202" s="4">
        <f>INT(B202/1000000)-INT(B202/1000000000)*1000+1000</f>
        <v>1953</v>
      </c>
      <c r="D202" s="4" t="s">
        <v>1741</v>
      </c>
      <c r="E202" s="4" t="s">
        <v>3840</v>
      </c>
      <c r="F202" s="4" t="s">
        <v>3841</v>
      </c>
      <c r="G202" s="4" t="s">
        <v>3842</v>
      </c>
      <c r="H202" s="4" t="s">
        <v>3843</v>
      </c>
      <c r="L202" s="34" t="s">
        <v>4985</v>
      </c>
    </row>
    <row r="203" spans="1:12" ht="27.75" customHeight="1" x14ac:dyDescent="0.25">
      <c r="A203" s="3">
        <v>643</v>
      </c>
      <c r="B203" s="17" t="s">
        <v>4409</v>
      </c>
      <c r="C203" s="4">
        <f>INT(B203/1000000)-INT(B203/1000000000)*1000+1000</f>
        <v>1946</v>
      </c>
      <c r="D203" s="4" t="s">
        <v>94</v>
      </c>
      <c r="E203" s="4" t="s">
        <v>1987</v>
      </c>
      <c r="F203" s="4" t="s">
        <v>1988</v>
      </c>
      <c r="G203" s="4" t="s">
        <v>2449</v>
      </c>
      <c r="H203" s="4" t="s">
        <v>2450</v>
      </c>
      <c r="I203" s="7">
        <v>1</v>
      </c>
      <c r="J203" s="13" t="s">
        <v>4864</v>
      </c>
      <c r="L203" s="34" t="s">
        <v>4992</v>
      </c>
    </row>
    <row r="204" spans="1:12" ht="27.75" customHeight="1" x14ac:dyDescent="0.25">
      <c r="A204" s="3">
        <v>37</v>
      </c>
      <c r="B204" s="17" t="s">
        <v>1263</v>
      </c>
      <c r="C204" s="4">
        <f>INT(B204/1000000)-INT(B204/1000000000)*1000+1000</f>
        <v>1982</v>
      </c>
      <c r="D204" s="4" t="s">
        <v>381</v>
      </c>
      <c r="E204" s="4" t="s">
        <v>1987</v>
      </c>
      <c r="F204" s="4" t="s">
        <v>1988</v>
      </c>
      <c r="G204" s="4" t="s">
        <v>1989</v>
      </c>
      <c r="H204" s="4" t="s">
        <v>1990</v>
      </c>
      <c r="J204" s="13" t="s">
        <v>4864</v>
      </c>
      <c r="L204" s="34" t="s">
        <v>4992</v>
      </c>
    </row>
    <row r="205" spans="1:12" ht="27.75" customHeight="1" x14ac:dyDescent="0.25">
      <c r="A205" s="3">
        <v>207</v>
      </c>
      <c r="B205" s="17" t="s">
        <v>2289</v>
      </c>
      <c r="C205" s="4">
        <f>INT(B205/1000000)-INT(B205/1000000000)*1000+1000</f>
        <v>1973</v>
      </c>
      <c r="D205" s="4" t="s">
        <v>2303</v>
      </c>
      <c r="E205" s="4" t="s">
        <v>548</v>
      </c>
      <c r="F205" s="4" t="s">
        <v>4692</v>
      </c>
      <c r="G205" s="4" t="s">
        <v>2304</v>
      </c>
      <c r="H205" s="4" t="s">
        <v>2305</v>
      </c>
      <c r="I205" s="7">
        <v>1</v>
      </c>
      <c r="L205" s="34" t="s">
        <v>4962</v>
      </c>
    </row>
    <row r="206" spans="1:12" ht="27.75" customHeight="1" x14ac:dyDescent="0.25">
      <c r="A206" s="41">
        <v>553</v>
      </c>
      <c r="B206" s="45" t="s">
        <v>3928</v>
      </c>
      <c r="C206" s="45">
        <f>INT(B206/1000000)-INT(B206/1000000000)*1000+1000</f>
        <v>1952</v>
      </c>
      <c r="D206" s="45" t="s">
        <v>1468</v>
      </c>
      <c r="E206" s="45" t="s">
        <v>1469</v>
      </c>
      <c r="F206" s="45" t="s">
        <v>4634</v>
      </c>
      <c r="G206" s="45" t="s">
        <v>1470</v>
      </c>
      <c r="H206" s="45" t="s">
        <v>1471</v>
      </c>
      <c r="I206" s="1"/>
      <c r="J206" s="50"/>
      <c r="K206" s="50"/>
      <c r="L206" s="53" t="s">
        <v>4962</v>
      </c>
    </row>
    <row r="207" spans="1:12" ht="27.75" customHeight="1" x14ac:dyDescent="0.25">
      <c r="A207" s="41">
        <v>778</v>
      </c>
      <c r="B207" s="45" t="s">
        <v>4531</v>
      </c>
      <c r="C207" s="45">
        <f>INT(B207/1000000)-INT(B207/1000000000)*1000+1000</f>
        <v>1942</v>
      </c>
      <c r="D207" s="45" t="s">
        <v>2502</v>
      </c>
      <c r="E207" s="45" t="s">
        <v>3950</v>
      </c>
      <c r="F207" s="45" t="s">
        <v>4473</v>
      </c>
      <c r="G207" s="45" t="s">
        <v>3951</v>
      </c>
      <c r="H207" s="45" t="s">
        <v>3952</v>
      </c>
      <c r="I207" s="1"/>
      <c r="J207" s="50"/>
      <c r="K207" s="50"/>
      <c r="L207" s="54" t="s">
        <v>4878</v>
      </c>
    </row>
    <row r="208" spans="1:12" ht="27.75" customHeight="1" x14ac:dyDescent="0.25">
      <c r="A208" s="41">
        <v>1033</v>
      </c>
      <c r="B208" s="45" t="s">
        <v>528</v>
      </c>
      <c r="C208" s="45">
        <f>INT(B208/1000000)-INT(B208/1000000000)*1000+1000</f>
        <v>1987</v>
      </c>
      <c r="D208" s="45" t="s">
        <v>3167</v>
      </c>
      <c r="E208" s="45" t="s">
        <v>3168</v>
      </c>
      <c r="F208" s="45" t="s">
        <v>4751</v>
      </c>
      <c r="G208" s="45" t="s">
        <v>3169</v>
      </c>
      <c r="H208" s="45" t="s">
        <v>3170</v>
      </c>
      <c r="I208" s="1">
        <v>1</v>
      </c>
      <c r="J208" s="50" t="s">
        <v>4864</v>
      </c>
      <c r="K208" s="50"/>
      <c r="L208" s="53" t="s">
        <v>4876</v>
      </c>
    </row>
    <row r="209" spans="1:12" ht="27.75" customHeight="1" x14ac:dyDescent="0.25">
      <c r="A209" s="41">
        <v>534</v>
      </c>
      <c r="B209" s="45" t="s">
        <v>533</v>
      </c>
      <c r="C209" s="45">
        <f>INT(B209/1000000)-INT(B209/1000000000)*1000+1000</f>
        <v>1987</v>
      </c>
      <c r="D209" s="45" t="s">
        <v>2041</v>
      </c>
      <c r="E209" s="45" t="s">
        <v>1566</v>
      </c>
      <c r="F209" s="45" t="s">
        <v>1217</v>
      </c>
      <c r="G209" s="45" t="s">
        <v>10</v>
      </c>
      <c r="H209" s="45" t="s">
        <v>2042</v>
      </c>
      <c r="I209" s="1">
        <v>1</v>
      </c>
      <c r="J209" s="50"/>
      <c r="K209" s="50"/>
      <c r="L209" s="53" t="s">
        <v>4876</v>
      </c>
    </row>
    <row r="210" spans="1:12" ht="27.75" customHeight="1" x14ac:dyDescent="0.25">
      <c r="A210" s="41">
        <v>535</v>
      </c>
      <c r="B210" s="45" t="s">
        <v>108</v>
      </c>
      <c r="C210" s="45">
        <f>INT(B210/1000000)-INT(B210/1000000000)*1000+1000</f>
        <v>1991</v>
      </c>
      <c r="D210" s="45" t="s">
        <v>370</v>
      </c>
      <c r="E210" s="45" t="s">
        <v>371</v>
      </c>
      <c r="F210" s="45" t="s">
        <v>372</v>
      </c>
      <c r="G210" s="45" t="s">
        <v>373</v>
      </c>
      <c r="H210" s="45" t="s">
        <v>374</v>
      </c>
      <c r="I210" s="1">
        <v>1</v>
      </c>
      <c r="J210" s="50"/>
      <c r="K210" s="50"/>
      <c r="L210" s="53" t="s">
        <v>4876</v>
      </c>
    </row>
    <row r="211" spans="1:12" ht="27.75" customHeight="1" x14ac:dyDescent="0.25">
      <c r="A211" s="41">
        <v>17</v>
      </c>
      <c r="B211" s="45" t="s">
        <v>114</v>
      </c>
      <c r="C211" s="45">
        <f>INT(B211/1000000)-INT(B211/1000000000)*1000+1000</f>
        <v>1991</v>
      </c>
      <c r="D211" s="45" t="s">
        <v>1455</v>
      </c>
      <c r="E211" s="45" t="s">
        <v>763</v>
      </c>
      <c r="F211" s="45" t="s">
        <v>4596</v>
      </c>
      <c r="G211" s="45" t="s">
        <v>764</v>
      </c>
      <c r="H211" s="45" t="s">
        <v>765</v>
      </c>
      <c r="I211" s="1">
        <v>1</v>
      </c>
      <c r="J211" s="50"/>
      <c r="K211" s="50"/>
      <c r="L211" s="53" t="s">
        <v>4876</v>
      </c>
    </row>
    <row r="212" spans="1:12" ht="27.75" customHeight="1" x14ac:dyDescent="0.25">
      <c r="A212" s="41">
        <v>400</v>
      </c>
      <c r="B212" s="45" t="s">
        <v>3812</v>
      </c>
      <c r="C212" s="45">
        <f>INT(B212/1000000)-INT(B212/1000000000)*1000+1000</f>
        <v>1953</v>
      </c>
      <c r="D212" s="45" t="s">
        <v>3612</v>
      </c>
      <c r="E212" s="45" t="s">
        <v>3613</v>
      </c>
      <c r="F212" s="45" t="s">
        <v>3614</v>
      </c>
      <c r="G212" s="45" t="s">
        <v>3615</v>
      </c>
      <c r="H212" s="45" t="s">
        <v>3616</v>
      </c>
      <c r="I212" s="1">
        <v>1</v>
      </c>
      <c r="J212" s="50"/>
      <c r="K212" s="50"/>
      <c r="L212" s="53" t="s">
        <v>4876</v>
      </c>
    </row>
    <row r="213" spans="1:12" ht="27.75" customHeight="1" x14ac:dyDescent="0.25">
      <c r="A213" s="3">
        <v>968</v>
      </c>
      <c r="B213" s="17" t="s">
        <v>1862</v>
      </c>
      <c r="C213" s="4">
        <f>INT(B213/1000000)-INT(B213/1000000000)*1000+1000</f>
        <v>1977</v>
      </c>
      <c r="D213" s="4" t="s">
        <v>381</v>
      </c>
      <c r="E213" s="4" t="s">
        <v>3414</v>
      </c>
      <c r="F213" s="4" t="s">
        <v>4769</v>
      </c>
      <c r="G213" s="4" t="s">
        <v>3415</v>
      </c>
      <c r="H213" s="4" t="s">
        <v>3416</v>
      </c>
      <c r="I213" s="7">
        <v>1</v>
      </c>
      <c r="L213" s="34" t="s">
        <v>4876</v>
      </c>
    </row>
    <row r="214" spans="1:12" ht="27.75" customHeight="1" x14ac:dyDescent="0.25">
      <c r="A214" s="3">
        <v>608</v>
      </c>
      <c r="B214" s="17" t="s">
        <v>2902</v>
      </c>
      <c r="C214" s="4">
        <f>INT(B214/1000000)-INT(B214/1000000000)*1000+1000</f>
        <v>1963</v>
      </c>
      <c r="D214" s="4" t="s">
        <v>413</v>
      </c>
      <c r="E214" s="4" t="s">
        <v>2421</v>
      </c>
      <c r="F214" s="4" t="s">
        <v>1328</v>
      </c>
      <c r="G214" s="4" t="s">
        <v>2422</v>
      </c>
      <c r="H214" s="4" t="s">
        <v>2423</v>
      </c>
      <c r="I214" s="7">
        <v>1</v>
      </c>
      <c r="L214" s="34" t="s">
        <v>4876</v>
      </c>
    </row>
    <row r="215" spans="1:12" ht="27.75" customHeight="1" x14ac:dyDescent="0.25">
      <c r="A215" s="3">
        <v>849</v>
      </c>
      <c r="B215" s="17" t="s">
        <v>4411</v>
      </c>
      <c r="C215" s="4">
        <f>INT(B215/1000000)-INT(B215/1000000000)*1000+1000</f>
        <v>1946</v>
      </c>
      <c r="D215" s="4" t="s">
        <v>1462</v>
      </c>
      <c r="E215" s="4" t="s">
        <v>1463</v>
      </c>
      <c r="F215" s="4" t="s">
        <v>1464</v>
      </c>
      <c r="G215" s="4" t="s">
        <v>1465</v>
      </c>
      <c r="H215" s="4" t="s">
        <v>1466</v>
      </c>
      <c r="I215" s="7">
        <v>1</v>
      </c>
      <c r="L215" s="34" t="s">
        <v>4876</v>
      </c>
    </row>
    <row r="216" spans="1:12" ht="27.75" customHeight="1" x14ac:dyDescent="0.25">
      <c r="A216" s="3">
        <v>717</v>
      </c>
      <c r="B216" s="17" t="s">
        <v>4568</v>
      </c>
      <c r="C216" s="4">
        <f>INT(B216/1000000)-INT(B216/1000000000)*1000+1000</f>
        <v>1941</v>
      </c>
      <c r="D216" s="4" t="s">
        <v>4112</v>
      </c>
      <c r="E216" s="4" t="s">
        <v>480</v>
      </c>
      <c r="F216" s="4" t="s">
        <v>481</v>
      </c>
      <c r="G216" s="4" t="s">
        <v>4113</v>
      </c>
      <c r="H216" s="4" t="s">
        <v>4114</v>
      </c>
      <c r="I216" s="7">
        <v>1</v>
      </c>
      <c r="L216" s="34" t="s">
        <v>4876</v>
      </c>
    </row>
    <row r="217" spans="1:12" ht="27.75" customHeight="1" x14ac:dyDescent="0.25">
      <c r="A217" s="41">
        <v>111</v>
      </c>
      <c r="B217" s="45" t="s">
        <v>1402</v>
      </c>
      <c r="C217" s="45">
        <f>INT(B217/1000000)-INT(B217/1000000000)*1000+1000</f>
        <v>1981</v>
      </c>
      <c r="D217" s="45" t="s">
        <v>1278</v>
      </c>
      <c r="E217" s="45" t="s">
        <v>38</v>
      </c>
      <c r="F217" s="45" t="s">
        <v>809</v>
      </c>
      <c r="G217" s="45" t="s">
        <v>3082</v>
      </c>
      <c r="H217" s="45" t="s">
        <v>812</v>
      </c>
      <c r="I217" s="1">
        <v>1</v>
      </c>
      <c r="J217" s="50"/>
      <c r="K217" s="50"/>
      <c r="L217" s="53" t="s">
        <v>4876</v>
      </c>
    </row>
    <row r="218" spans="1:12" ht="27.75" customHeight="1" x14ac:dyDescent="0.25">
      <c r="A218" s="41">
        <v>934</v>
      </c>
      <c r="B218" s="45" t="s">
        <v>1684</v>
      </c>
      <c r="C218" s="45">
        <f>INT(B218/1000000)-INT(B218/1000000000)*1000+1000</f>
        <v>1979</v>
      </c>
      <c r="D218" s="45" t="s">
        <v>1068</v>
      </c>
      <c r="E218" s="45" t="s">
        <v>3802</v>
      </c>
      <c r="F218" s="45" t="s">
        <v>3803</v>
      </c>
      <c r="G218" s="45" t="s">
        <v>3804</v>
      </c>
      <c r="H218" s="45" t="s">
        <v>3805</v>
      </c>
      <c r="I218" s="1">
        <v>1</v>
      </c>
      <c r="J218" s="50"/>
      <c r="K218" s="50"/>
      <c r="L218" s="53" t="s">
        <v>4876</v>
      </c>
    </row>
    <row r="219" spans="1:12" ht="27.75" customHeight="1" x14ac:dyDescent="0.25">
      <c r="A219" s="3">
        <v>927</v>
      </c>
      <c r="B219" s="17" t="s">
        <v>4292</v>
      </c>
      <c r="C219" s="4">
        <f>INT(B219/1000000)-INT(B219/1000000000)*1000+1000</f>
        <v>1948</v>
      </c>
      <c r="D219" s="4" t="s">
        <v>1068</v>
      </c>
      <c r="E219" s="4" t="s">
        <v>4057</v>
      </c>
      <c r="F219" s="4" t="s">
        <v>4823</v>
      </c>
      <c r="G219" s="4" t="s">
        <v>4058</v>
      </c>
      <c r="H219" s="4" t="s">
        <v>4059</v>
      </c>
      <c r="I219" s="7">
        <v>1</v>
      </c>
      <c r="L219" s="34" t="s">
        <v>4876</v>
      </c>
    </row>
    <row r="220" spans="1:12" ht="27.75" customHeight="1" x14ac:dyDescent="0.25">
      <c r="A220" s="3">
        <v>964</v>
      </c>
      <c r="B220" s="17" t="s">
        <v>3701</v>
      </c>
      <c r="C220" s="4">
        <f>INT(B220/1000000)-INT(B220/1000000000)*1000+1000</f>
        <v>1954</v>
      </c>
      <c r="D220" s="4" t="s">
        <v>1068</v>
      </c>
      <c r="E220" s="4" t="s">
        <v>1703</v>
      </c>
      <c r="F220" s="4" t="s">
        <v>1818</v>
      </c>
      <c r="G220" s="4" t="s">
        <v>10</v>
      </c>
      <c r="H220" s="4" t="s">
        <v>1819</v>
      </c>
      <c r="I220" s="7">
        <v>1</v>
      </c>
      <c r="L220" s="34" t="s">
        <v>4876</v>
      </c>
    </row>
    <row r="221" spans="1:12" ht="27.75" customHeight="1" x14ac:dyDescent="0.25">
      <c r="A221" s="41">
        <v>965</v>
      </c>
      <c r="B221" s="45" t="s">
        <v>1407</v>
      </c>
      <c r="C221" s="45">
        <f>INT(B221/1000000)-INT(B221/1000000000)*1000+1000</f>
        <v>1981</v>
      </c>
      <c r="D221" s="45" t="s">
        <v>3431</v>
      </c>
      <c r="E221" s="45" t="s">
        <v>3933</v>
      </c>
      <c r="F221" s="45" t="s">
        <v>3934</v>
      </c>
      <c r="G221" s="45" t="s">
        <v>863</v>
      </c>
      <c r="H221" s="45" t="s">
        <v>3935</v>
      </c>
      <c r="I221" s="1">
        <v>1</v>
      </c>
      <c r="J221" s="50"/>
      <c r="K221" s="50"/>
      <c r="L221" s="53" t="s">
        <v>4876</v>
      </c>
    </row>
    <row r="222" spans="1:12" ht="27.75" customHeight="1" x14ac:dyDescent="0.25">
      <c r="A222" s="41">
        <v>70</v>
      </c>
      <c r="B222" s="45" t="s">
        <v>120</v>
      </c>
      <c r="C222" s="45">
        <f>INT(B222/1000000)-INT(B222/1000000000)*1000+1000</f>
        <v>1991</v>
      </c>
      <c r="D222" s="45" t="s">
        <v>285</v>
      </c>
      <c r="E222" s="45" t="s">
        <v>500</v>
      </c>
      <c r="F222" s="45" t="s">
        <v>501</v>
      </c>
      <c r="G222" s="45" t="s">
        <v>10</v>
      </c>
      <c r="H222" s="45" t="s">
        <v>502</v>
      </c>
      <c r="I222" s="1">
        <v>1</v>
      </c>
      <c r="J222" s="50" t="s">
        <v>4864</v>
      </c>
      <c r="K222" s="50"/>
      <c r="L222" s="53" t="s">
        <v>4876</v>
      </c>
    </row>
    <row r="223" spans="1:12" ht="27.75" customHeight="1" x14ac:dyDescent="0.25">
      <c r="A223" s="41">
        <v>377</v>
      </c>
      <c r="B223" s="45" t="s">
        <v>3341</v>
      </c>
      <c r="C223" s="45">
        <f>INT(B223/1000000)-INT(B223/1000000000)*1000+1000</f>
        <v>1958</v>
      </c>
      <c r="D223" s="45" t="s">
        <v>814</v>
      </c>
      <c r="E223" s="45" t="s">
        <v>815</v>
      </c>
      <c r="F223" s="45" t="s">
        <v>816</v>
      </c>
      <c r="G223" s="45" t="s">
        <v>817</v>
      </c>
      <c r="H223" s="45" t="s">
        <v>818</v>
      </c>
      <c r="I223" s="1">
        <v>1</v>
      </c>
      <c r="J223" s="50"/>
      <c r="K223" s="50"/>
      <c r="L223" s="53" t="s">
        <v>4876</v>
      </c>
    </row>
    <row r="224" spans="1:12" ht="27.75" customHeight="1" x14ac:dyDescent="0.25">
      <c r="A224" s="41">
        <v>652</v>
      </c>
      <c r="B224" s="45" t="s">
        <v>369</v>
      </c>
      <c r="C224" s="45">
        <f>INT(B224/1000000)-INT(B224/1000000000)*1000+1000</f>
        <v>1988</v>
      </c>
      <c r="D224" s="45" t="s">
        <v>385</v>
      </c>
      <c r="E224" s="45" t="s">
        <v>386</v>
      </c>
      <c r="F224" s="45" t="s">
        <v>387</v>
      </c>
      <c r="G224" s="45" t="s">
        <v>388</v>
      </c>
      <c r="H224" s="45" t="s">
        <v>389</v>
      </c>
      <c r="I224" s="1">
        <v>1</v>
      </c>
      <c r="J224" s="50"/>
      <c r="K224" s="50"/>
      <c r="L224" s="53" t="s">
        <v>4876</v>
      </c>
    </row>
    <row r="225" spans="1:12" ht="27.75" customHeight="1" x14ac:dyDescent="0.25">
      <c r="A225" s="3">
        <v>39</v>
      </c>
      <c r="B225" s="17" t="s">
        <v>3815</v>
      </c>
      <c r="C225" s="4">
        <f>INT(B225/1000000)-INT(B225/1000000000)*1000+1000</f>
        <v>1953</v>
      </c>
      <c r="D225" s="4" t="s">
        <v>2340</v>
      </c>
      <c r="E225" s="4" t="s">
        <v>3150</v>
      </c>
      <c r="F225" s="4" t="s">
        <v>3151</v>
      </c>
      <c r="G225" s="4" t="s">
        <v>3152</v>
      </c>
      <c r="H225" s="4" t="s">
        <v>3153</v>
      </c>
      <c r="I225" s="7">
        <v>1</v>
      </c>
      <c r="L225" s="34" t="s">
        <v>4876</v>
      </c>
    </row>
    <row r="226" spans="1:12" ht="27.75" customHeight="1" x14ac:dyDescent="0.25">
      <c r="A226" s="3">
        <v>981</v>
      </c>
      <c r="B226" s="17" t="s">
        <v>4052</v>
      </c>
      <c r="C226" s="4">
        <f>INT(B226/1000000)-INT(B226/1000000000)*1000+1000</f>
        <v>1951</v>
      </c>
      <c r="D226" s="4" t="s">
        <v>3816</v>
      </c>
      <c r="E226" s="4" t="s">
        <v>3817</v>
      </c>
      <c r="F226" s="4" t="s">
        <v>3818</v>
      </c>
      <c r="G226" s="4" t="s">
        <v>3819</v>
      </c>
      <c r="H226" s="4" t="s">
        <v>3820</v>
      </c>
      <c r="I226" s="7">
        <v>1</v>
      </c>
      <c r="L226" s="55" t="s">
        <v>4876</v>
      </c>
    </row>
    <row r="227" spans="1:12" ht="27.75" customHeight="1" x14ac:dyDescent="0.25">
      <c r="A227" s="3">
        <v>294</v>
      </c>
      <c r="B227" s="17" t="s">
        <v>3932</v>
      </c>
      <c r="C227" s="4">
        <f>INT(B227/1000000)-INT(B227/1000000000)*1000+1000</f>
        <v>1952</v>
      </c>
      <c r="D227" s="4" t="s">
        <v>2842</v>
      </c>
      <c r="E227" s="4" t="s">
        <v>3580</v>
      </c>
      <c r="F227" s="4" t="s">
        <v>3581</v>
      </c>
      <c r="G227" s="4" t="s">
        <v>3582</v>
      </c>
      <c r="H227" s="4" t="s">
        <v>3583</v>
      </c>
      <c r="I227" s="7">
        <v>1</v>
      </c>
      <c r="J227" s="13" t="s">
        <v>4864</v>
      </c>
      <c r="L227" s="34" t="s">
        <v>4876</v>
      </c>
    </row>
    <row r="228" spans="1:12" ht="27.75" customHeight="1" x14ac:dyDescent="0.25">
      <c r="A228" s="41">
        <v>757</v>
      </c>
      <c r="B228" s="45" t="s">
        <v>1266</v>
      </c>
      <c r="C228" s="45">
        <f>INT(B228/1000000)-INT(B228/1000000000)*1000+1000</f>
        <v>1982</v>
      </c>
      <c r="D228" s="45" t="s">
        <v>221</v>
      </c>
      <c r="E228" s="45" t="s">
        <v>222</v>
      </c>
      <c r="F228" s="45" t="s">
        <v>223</v>
      </c>
      <c r="G228" s="45" t="s">
        <v>224</v>
      </c>
      <c r="H228" s="45" t="s">
        <v>225</v>
      </c>
      <c r="I228" s="1">
        <v>1</v>
      </c>
      <c r="J228" s="50"/>
      <c r="K228" s="50"/>
      <c r="L228" s="53" t="s">
        <v>4876</v>
      </c>
    </row>
    <row r="229" spans="1:12" ht="27.75" customHeight="1" x14ac:dyDescent="0.25">
      <c r="A229" s="41">
        <v>785</v>
      </c>
      <c r="B229" s="45" t="s">
        <v>4356</v>
      </c>
      <c r="C229" s="45">
        <f>INT(B229/1000000)-INT(B229/1000000000)*1000+1000</f>
        <v>1947</v>
      </c>
      <c r="D229" s="45" t="s">
        <v>2352</v>
      </c>
      <c r="E229" s="45" t="s">
        <v>2353</v>
      </c>
      <c r="F229" s="45" t="s">
        <v>2354</v>
      </c>
      <c r="G229" s="45" t="s">
        <v>10</v>
      </c>
      <c r="H229" s="45" t="s">
        <v>2355</v>
      </c>
      <c r="I229" s="1">
        <v>1</v>
      </c>
      <c r="J229" s="50"/>
      <c r="K229" s="50"/>
      <c r="L229" s="53" t="s">
        <v>4876</v>
      </c>
    </row>
    <row r="230" spans="1:12" ht="27.75" customHeight="1" x14ac:dyDescent="0.25">
      <c r="A230" s="41">
        <v>786</v>
      </c>
      <c r="B230" s="45" t="s">
        <v>1808</v>
      </c>
      <c r="C230" s="45">
        <f>INT(B230/1000000)-INT(B230/1000000000)*1000+1000</f>
        <v>1978</v>
      </c>
      <c r="D230" s="45" t="s">
        <v>345</v>
      </c>
      <c r="E230" s="45" t="s">
        <v>38</v>
      </c>
      <c r="F230" s="45" t="s">
        <v>810</v>
      </c>
      <c r="G230" s="45" t="s">
        <v>811</v>
      </c>
      <c r="H230" s="45" t="s">
        <v>812</v>
      </c>
      <c r="I230" s="1">
        <v>1</v>
      </c>
      <c r="J230" s="50"/>
      <c r="K230" s="50"/>
      <c r="L230" s="53" t="s">
        <v>4876</v>
      </c>
    </row>
    <row r="231" spans="1:12" ht="27.75" customHeight="1" x14ac:dyDescent="0.25">
      <c r="A231" s="41">
        <v>780</v>
      </c>
      <c r="B231" s="45" t="s">
        <v>2831</v>
      </c>
      <c r="C231" s="45">
        <f>INT(B231/1000000)-INT(B231/1000000000)*1000+1000</f>
        <v>1964</v>
      </c>
      <c r="D231" s="45" t="s">
        <v>1077</v>
      </c>
      <c r="E231" s="45" t="s">
        <v>1302</v>
      </c>
      <c r="F231" s="45" t="s">
        <v>4626</v>
      </c>
      <c r="G231" s="45" t="s">
        <v>1303</v>
      </c>
      <c r="H231" s="45" t="s">
        <v>1304</v>
      </c>
      <c r="I231" s="1">
        <v>1</v>
      </c>
      <c r="J231" s="50"/>
      <c r="K231" s="50"/>
      <c r="L231" s="53" t="s">
        <v>4876</v>
      </c>
    </row>
    <row r="232" spans="1:12" ht="27.75" customHeight="1" x14ac:dyDescent="0.25">
      <c r="A232" s="3">
        <v>668</v>
      </c>
      <c r="B232" s="17" t="s">
        <v>4056</v>
      </c>
      <c r="C232" s="4">
        <f>INT(B232/1000000)-INT(B232/1000000000)*1000+1000</f>
        <v>1951</v>
      </c>
      <c r="D232" s="4" t="s">
        <v>446</v>
      </c>
      <c r="E232" s="4" t="s">
        <v>447</v>
      </c>
      <c r="F232" s="4" t="s">
        <v>57</v>
      </c>
      <c r="G232" s="4" t="s">
        <v>10</v>
      </c>
      <c r="H232" s="4" t="s">
        <v>448</v>
      </c>
      <c r="I232" s="7">
        <v>1</v>
      </c>
      <c r="L232" s="34" t="s">
        <v>4876</v>
      </c>
    </row>
    <row r="233" spans="1:12" ht="27.75" customHeight="1" x14ac:dyDescent="0.25">
      <c r="A233" s="3">
        <v>631</v>
      </c>
      <c r="B233" s="17" t="s">
        <v>2188</v>
      </c>
      <c r="C233" s="4">
        <f>INT(B233/1000000)-INT(B233/1000000000)*1000+1000</f>
        <v>1974</v>
      </c>
      <c r="D233" s="4" t="s">
        <v>3517</v>
      </c>
      <c r="E233" s="4" t="s">
        <v>128</v>
      </c>
      <c r="F233" s="4" t="s">
        <v>129</v>
      </c>
      <c r="G233" s="4" t="s">
        <v>3518</v>
      </c>
      <c r="H233" s="4" t="s">
        <v>3519</v>
      </c>
      <c r="I233" s="7">
        <v>1</v>
      </c>
      <c r="L233" s="34" t="s">
        <v>4876</v>
      </c>
    </row>
    <row r="234" spans="1:12" ht="27.75" customHeight="1" x14ac:dyDescent="0.25">
      <c r="A234" s="41">
        <v>666</v>
      </c>
      <c r="B234" s="45" t="s">
        <v>3418</v>
      </c>
      <c r="C234" s="45">
        <f>INT(B234/1000000)-INT(B234/1000000000)*1000+1000</f>
        <v>1957</v>
      </c>
      <c r="D234" s="45" t="s">
        <v>2711</v>
      </c>
      <c r="E234" s="45" t="s">
        <v>3232</v>
      </c>
      <c r="F234" s="45" t="s">
        <v>3233</v>
      </c>
      <c r="G234" s="45" t="s">
        <v>3234</v>
      </c>
      <c r="H234" s="45" t="s">
        <v>3235</v>
      </c>
      <c r="I234" s="1">
        <v>1</v>
      </c>
      <c r="J234" s="50"/>
      <c r="K234" s="50"/>
      <c r="L234" s="53" t="s">
        <v>4876</v>
      </c>
    </row>
    <row r="235" spans="1:12" ht="27.75" customHeight="1" x14ac:dyDescent="0.25">
      <c r="A235" s="41">
        <v>818</v>
      </c>
      <c r="B235" s="45" t="s">
        <v>961</v>
      </c>
      <c r="C235" s="45">
        <f>INT(B235/1000000)-INT(B235/1000000000)*1000+1000</f>
        <v>1984</v>
      </c>
      <c r="D235" s="45" t="s">
        <v>4210</v>
      </c>
      <c r="E235" s="45" t="s">
        <v>480</v>
      </c>
      <c r="F235" s="45" t="s">
        <v>481</v>
      </c>
      <c r="G235" s="45" t="s">
        <v>4113</v>
      </c>
      <c r="H235" s="45" t="s">
        <v>4114</v>
      </c>
      <c r="I235" s="1">
        <v>1</v>
      </c>
      <c r="J235" s="50"/>
      <c r="K235" s="50"/>
      <c r="L235" s="53" t="s">
        <v>4876</v>
      </c>
    </row>
    <row r="236" spans="1:12" ht="27.75" customHeight="1" x14ac:dyDescent="0.25">
      <c r="A236" s="3">
        <v>938</v>
      </c>
      <c r="B236" s="17" t="s">
        <v>3350</v>
      </c>
      <c r="C236" s="4">
        <f>INT(B236/1000000)-INT(B236/1000000000)*1000+1000</f>
        <v>1958</v>
      </c>
      <c r="D236" s="4" t="s">
        <v>109</v>
      </c>
      <c r="E236" s="4" t="s">
        <v>110</v>
      </c>
      <c r="F236" s="4" t="s">
        <v>111</v>
      </c>
      <c r="G236" s="4" t="s">
        <v>112</v>
      </c>
      <c r="H236" s="4" t="s">
        <v>113</v>
      </c>
      <c r="I236" s="7">
        <v>1</v>
      </c>
      <c r="J236" s="13" t="s">
        <v>4864</v>
      </c>
      <c r="L236" s="34" t="s">
        <v>4876</v>
      </c>
    </row>
    <row r="237" spans="1:12" ht="27.75" customHeight="1" x14ac:dyDescent="0.25">
      <c r="A237" s="3">
        <v>994</v>
      </c>
      <c r="B237" s="17" t="s">
        <v>4446</v>
      </c>
      <c r="C237" s="4">
        <f>INT(B237/1000000)-INT(B237/1000000000)*1000+1000</f>
        <v>1945</v>
      </c>
      <c r="D237" s="4" t="s">
        <v>664</v>
      </c>
      <c r="E237" s="4" t="s">
        <v>1028</v>
      </c>
      <c r="F237" s="4" t="s">
        <v>1571</v>
      </c>
      <c r="G237" s="4" t="s">
        <v>1029</v>
      </c>
      <c r="H237" s="4" t="s">
        <v>1030</v>
      </c>
      <c r="I237" s="7">
        <v>1</v>
      </c>
      <c r="L237" s="34" t="s">
        <v>4876</v>
      </c>
    </row>
    <row r="238" spans="1:12" ht="27.75" customHeight="1" x14ac:dyDescent="0.25">
      <c r="A238" s="3">
        <v>112</v>
      </c>
      <c r="B238" s="17" t="s">
        <v>4476</v>
      </c>
      <c r="C238" s="4">
        <f>INT(B238/1000000)-INT(B238/1000000000)*1000+1000</f>
        <v>1944</v>
      </c>
      <c r="D238" s="4" t="s">
        <v>296</v>
      </c>
      <c r="E238" s="4" t="s">
        <v>297</v>
      </c>
      <c r="F238" s="4" t="s">
        <v>608</v>
      </c>
      <c r="G238" s="4" t="s">
        <v>298</v>
      </c>
      <c r="H238" s="4" t="s">
        <v>299</v>
      </c>
      <c r="I238" s="7">
        <v>1</v>
      </c>
      <c r="L238" s="34" t="s">
        <v>4876</v>
      </c>
    </row>
    <row r="239" spans="1:12" ht="27.75" customHeight="1" x14ac:dyDescent="0.25">
      <c r="A239" s="3">
        <v>394</v>
      </c>
      <c r="B239" s="17" t="s">
        <v>243</v>
      </c>
      <c r="C239" s="4">
        <f>INT(B239/1000000)-INT(B239/1000000000)*1000+1000</f>
        <v>1989</v>
      </c>
      <c r="D239" s="4" t="s">
        <v>1744</v>
      </c>
      <c r="E239" s="4" t="s">
        <v>1745</v>
      </c>
      <c r="F239" s="4" t="s">
        <v>1746</v>
      </c>
      <c r="G239" s="4" t="s">
        <v>1218</v>
      </c>
      <c r="H239" s="4" t="s">
        <v>1747</v>
      </c>
      <c r="I239" s="7">
        <v>1</v>
      </c>
      <c r="L239" s="34" t="s">
        <v>4876</v>
      </c>
    </row>
    <row r="240" spans="1:12" ht="27.75" customHeight="1" x14ac:dyDescent="0.25">
      <c r="A240" s="41">
        <v>44</v>
      </c>
      <c r="B240" s="45" t="s">
        <v>971</v>
      </c>
      <c r="C240" s="45">
        <f>INT(B240/1000000)-INT(B240/1000000000)*1000+1000</f>
        <v>1984</v>
      </c>
      <c r="D240" s="45" t="s">
        <v>3404</v>
      </c>
      <c r="E240" s="45" t="s">
        <v>3405</v>
      </c>
      <c r="F240" s="45" t="s">
        <v>4768</v>
      </c>
      <c r="G240" s="45" t="s">
        <v>3406</v>
      </c>
      <c r="H240" s="45" t="s">
        <v>3407</v>
      </c>
      <c r="I240" s="1">
        <v>1</v>
      </c>
      <c r="J240" s="50"/>
      <c r="K240" s="50"/>
      <c r="L240" s="53" t="s">
        <v>4876</v>
      </c>
    </row>
    <row r="241" spans="1:12" ht="27.75" customHeight="1" x14ac:dyDescent="0.25">
      <c r="A241" s="3">
        <v>180</v>
      </c>
      <c r="B241" s="17" t="s">
        <v>375</v>
      </c>
      <c r="C241" s="4">
        <f>INT(B241/1000000)-INT(B241/1000000000)*1000+1000</f>
        <v>1988</v>
      </c>
      <c r="D241" s="4" t="s">
        <v>94</v>
      </c>
      <c r="E241" s="4" t="s">
        <v>459</v>
      </c>
      <c r="F241" s="4" t="s">
        <v>460</v>
      </c>
      <c r="G241" s="4" t="s">
        <v>461</v>
      </c>
      <c r="H241" s="4" t="s">
        <v>462</v>
      </c>
      <c r="I241" s="7">
        <v>1</v>
      </c>
      <c r="L241" s="34" t="s">
        <v>4876</v>
      </c>
    </row>
    <row r="242" spans="1:12" ht="27.75" customHeight="1" x14ac:dyDescent="0.25">
      <c r="A242" s="41">
        <v>361</v>
      </c>
      <c r="B242" s="45" t="s">
        <v>1813</v>
      </c>
      <c r="C242" s="45">
        <f>INT(B242/1000000)-INT(B242/1000000000)*1000+1000</f>
        <v>1978</v>
      </c>
      <c r="D242" s="45" t="s">
        <v>1884</v>
      </c>
      <c r="E242" s="45" t="s">
        <v>2662</v>
      </c>
      <c r="F242" s="45" t="s">
        <v>2663</v>
      </c>
      <c r="G242" s="45" t="s">
        <v>2664</v>
      </c>
      <c r="H242" s="45" t="s">
        <v>2665</v>
      </c>
      <c r="I242" s="1">
        <v>1</v>
      </c>
      <c r="J242" s="50"/>
      <c r="K242" s="50"/>
      <c r="L242" s="53" t="s">
        <v>4876</v>
      </c>
    </row>
    <row r="243" spans="1:12" ht="27.75" customHeight="1" x14ac:dyDescent="0.25">
      <c r="A243" s="3">
        <v>519</v>
      </c>
      <c r="B243" s="17" t="s">
        <v>2302</v>
      </c>
      <c r="C243" s="4">
        <f>INT(B243/1000000)-INT(B243/1000000000)*1000+1000</f>
        <v>1973</v>
      </c>
      <c r="D243" s="4" t="s">
        <v>2792</v>
      </c>
      <c r="E243" s="4" t="s">
        <v>2793</v>
      </c>
      <c r="F243" s="4" t="s">
        <v>4797</v>
      </c>
      <c r="G243" s="4" t="s">
        <v>2794</v>
      </c>
      <c r="H243" s="4" t="s">
        <v>2795</v>
      </c>
      <c r="I243" s="7">
        <v>1</v>
      </c>
      <c r="L243" s="34" t="s">
        <v>4876</v>
      </c>
    </row>
    <row r="244" spans="1:12" ht="27.75" customHeight="1" x14ac:dyDescent="0.25">
      <c r="A244" s="3">
        <v>651</v>
      </c>
      <c r="B244" s="45" t="s">
        <v>2344</v>
      </c>
      <c r="C244" s="4">
        <f>INT(B244/1000000)-INT(B244/1000000000)*1000+1000</f>
        <v>1972</v>
      </c>
      <c r="D244" s="4" t="s">
        <v>920</v>
      </c>
      <c r="E244" s="4" t="s">
        <v>526</v>
      </c>
      <c r="F244" s="4" t="s">
        <v>4669</v>
      </c>
      <c r="G244" s="4" t="s">
        <v>2010</v>
      </c>
      <c r="H244" s="4" t="s">
        <v>2011</v>
      </c>
      <c r="I244" s="7">
        <v>1</v>
      </c>
      <c r="K244" s="13" t="s">
        <v>4864</v>
      </c>
      <c r="L244" s="54" t="s">
        <v>4876</v>
      </c>
    </row>
    <row r="245" spans="1:12" ht="27.75" customHeight="1" x14ac:dyDescent="0.25">
      <c r="A245" s="3">
        <v>663</v>
      </c>
      <c r="B245" s="45" t="s">
        <v>964</v>
      </c>
      <c r="C245" s="4">
        <f>INT(B245/1000000)-INT(B245/1000000000)*1000+1000</f>
        <v>1984</v>
      </c>
      <c r="D245" s="4" t="s">
        <v>3203</v>
      </c>
      <c r="E245" s="4" t="s">
        <v>480</v>
      </c>
      <c r="F245" s="4" t="s">
        <v>4698</v>
      </c>
      <c r="G245" s="4" t="s">
        <v>4109</v>
      </c>
      <c r="H245" s="4" t="s">
        <v>4110</v>
      </c>
      <c r="I245" s="7">
        <v>1</v>
      </c>
      <c r="J245" s="13" t="s">
        <v>4864</v>
      </c>
      <c r="L245" s="53" t="s">
        <v>4876</v>
      </c>
    </row>
    <row r="246" spans="1:12" ht="27.75" customHeight="1" x14ac:dyDescent="0.25">
      <c r="A246" s="3">
        <v>836</v>
      </c>
      <c r="B246" s="17" t="s">
        <v>4421</v>
      </c>
      <c r="C246" s="4">
        <f>INT(B246/1000000)-INT(B246/1000000000)*1000+1000</f>
        <v>1946</v>
      </c>
      <c r="D246" s="4" t="s">
        <v>657</v>
      </c>
      <c r="E246" s="4" t="s">
        <v>653</v>
      </c>
      <c r="F246" s="4" t="s">
        <v>4592</v>
      </c>
      <c r="G246" s="4" t="s">
        <v>10</v>
      </c>
      <c r="H246" s="4" t="s">
        <v>658</v>
      </c>
      <c r="I246" s="7">
        <v>1</v>
      </c>
      <c r="L246" s="34" t="s">
        <v>4876</v>
      </c>
    </row>
    <row r="247" spans="1:12" ht="27.75" customHeight="1" x14ac:dyDescent="0.25">
      <c r="A247" s="3">
        <v>921</v>
      </c>
      <c r="B247" s="17" t="s">
        <v>3003</v>
      </c>
      <c r="C247" s="4">
        <f>INT(B247/1000000)-INT(B247/1000000000)*1000+1000</f>
        <v>1962</v>
      </c>
      <c r="D247" s="10" t="s">
        <v>2761</v>
      </c>
      <c r="E247" s="10" t="s">
        <v>887</v>
      </c>
      <c r="F247" s="10" t="s">
        <v>4800</v>
      </c>
      <c r="G247" s="10" t="s">
        <v>4102</v>
      </c>
      <c r="H247" s="10" t="s">
        <v>4103</v>
      </c>
      <c r="I247" s="11">
        <v>1</v>
      </c>
      <c r="J247" s="15"/>
      <c r="K247" s="15"/>
      <c r="L247" s="59" t="s">
        <v>4876</v>
      </c>
    </row>
    <row r="248" spans="1:12" ht="27.75" customHeight="1" x14ac:dyDescent="0.25">
      <c r="A248" s="3">
        <v>982</v>
      </c>
      <c r="B248" s="45" t="s">
        <v>3502</v>
      </c>
      <c r="C248" s="4">
        <f>INT(B248/1000000)-INT(B248/1000000000)*1000+1000</f>
        <v>1956</v>
      </c>
      <c r="D248" s="4" t="s">
        <v>937</v>
      </c>
      <c r="E248" s="4" t="s">
        <v>179</v>
      </c>
      <c r="F248" s="4" t="s">
        <v>4819</v>
      </c>
      <c r="G248" s="4" t="s">
        <v>4024</v>
      </c>
      <c r="H248" s="4" t="s">
        <v>4025</v>
      </c>
      <c r="I248" s="7">
        <v>1</v>
      </c>
      <c r="L248" s="53" t="s">
        <v>4876</v>
      </c>
    </row>
    <row r="249" spans="1:12" ht="27.75" customHeight="1" x14ac:dyDescent="0.25">
      <c r="A249" s="3">
        <v>1019</v>
      </c>
      <c r="B249" s="45" t="s">
        <v>3821</v>
      </c>
      <c r="C249" s="4">
        <f>INT(B249/1000000)-INT(B249/1000000000)*1000+1000</f>
        <v>1953</v>
      </c>
      <c r="D249" s="4" t="s">
        <v>4477</v>
      </c>
      <c r="E249" s="4" t="s">
        <v>245</v>
      </c>
      <c r="F249" s="4" t="s">
        <v>4478</v>
      </c>
      <c r="G249" s="4" t="s">
        <v>4479</v>
      </c>
      <c r="H249" s="4" t="s">
        <v>4480</v>
      </c>
      <c r="I249" s="7">
        <v>1</v>
      </c>
      <c r="L249" s="53" t="s">
        <v>4876</v>
      </c>
    </row>
    <row r="250" spans="1:12" ht="27.75" customHeight="1" x14ac:dyDescent="0.25">
      <c r="A250" s="3">
        <v>46</v>
      </c>
      <c r="B250" s="17" t="s">
        <v>1696</v>
      </c>
      <c r="C250" s="4">
        <f>INT(B250/1000000)-INT(B250/1000000000)*1000+1000</f>
        <v>1979</v>
      </c>
      <c r="D250" s="4" t="s">
        <v>77</v>
      </c>
      <c r="E250" s="4" t="s">
        <v>1442</v>
      </c>
      <c r="F250" s="4" t="s">
        <v>1445</v>
      </c>
      <c r="G250" s="4" t="s">
        <v>1446</v>
      </c>
      <c r="H250" s="4" t="s">
        <v>1447</v>
      </c>
      <c r="I250" s="7">
        <v>1</v>
      </c>
      <c r="J250" s="13" t="s">
        <v>4864</v>
      </c>
      <c r="L250" s="34" t="s">
        <v>4876</v>
      </c>
    </row>
    <row r="251" spans="1:12" ht="27.75" customHeight="1" x14ac:dyDescent="0.25">
      <c r="A251" s="3">
        <v>784</v>
      </c>
      <c r="B251" s="45" t="s">
        <v>60</v>
      </c>
      <c r="C251" s="4">
        <f>INT(B251/1000000)-INT(B251/1000000000)*1000+1000</f>
        <v>1992</v>
      </c>
      <c r="D251" s="4" t="s">
        <v>3137</v>
      </c>
      <c r="E251" s="4" t="s">
        <v>3138</v>
      </c>
      <c r="F251" s="4" t="s">
        <v>3139</v>
      </c>
      <c r="G251" s="4" t="s">
        <v>3140</v>
      </c>
      <c r="H251" s="4" t="s">
        <v>3141</v>
      </c>
      <c r="I251" s="7">
        <v>1</v>
      </c>
      <c r="L251" s="53" t="s">
        <v>4876</v>
      </c>
    </row>
    <row r="252" spans="1:12" ht="27.75" customHeight="1" x14ac:dyDescent="0.25">
      <c r="A252" s="3">
        <v>951</v>
      </c>
      <c r="B252" s="17" t="s">
        <v>3512</v>
      </c>
      <c r="C252" s="4">
        <f>INT(B252/1000000)-INT(B252/1000000000)*1000+1000</f>
        <v>1956</v>
      </c>
      <c r="D252" s="4" t="s">
        <v>392</v>
      </c>
      <c r="E252" s="4" t="s">
        <v>931</v>
      </c>
      <c r="F252" s="4" t="s">
        <v>932</v>
      </c>
      <c r="G252" s="4" t="s">
        <v>10</v>
      </c>
      <c r="H252" s="4" t="s">
        <v>933</v>
      </c>
      <c r="I252" s="7">
        <v>1</v>
      </c>
      <c r="L252" s="34" t="s">
        <v>4876</v>
      </c>
    </row>
    <row r="253" spans="1:12" ht="27.75" customHeight="1" x14ac:dyDescent="0.25">
      <c r="A253" s="3">
        <v>453</v>
      </c>
      <c r="B253" s="17" t="s">
        <v>1700</v>
      </c>
      <c r="C253" s="4">
        <f>INT(B253/1000000)-INT(B253/1000000000)*1000+1000</f>
        <v>1979</v>
      </c>
      <c r="D253" s="4" t="s">
        <v>392</v>
      </c>
      <c r="E253" s="4" t="s">
        <v>838</v>
      </c>
      <c r="F253" s="4" t="s">
        <v>839</v>
      </c>
      <c r="G253" s="4" t="s">
        <v>10</v>
      </c>
      <c r="H253" s="4" t="s">
        <v>840</v>
      </c>
      <c r="I253" s="7">
        <v>1</v>
      </c>
      <c r="L253" s="55" t="s">
        <v>4876</v>
      </c>
    </row>
    <row r="254" spans="1:12" ht="27.75" customHeight="1" x14ac:dyDescent="0.25">
      <c r="A254" s="3">
        <v>993</v>
      </c>
      <c r="B254" s="45" t="s">
        <v>2200</v>
      </c>
      <c r="C254" s="4">
        <f>INT(B254/1000000)-INT(B254/1000000000)*1000+1000</f>
        <v>1974</v>
      </c>
      <c r="D254" s="4" t="s">
        <v>487</v>
      </c>
      <c r="E254" s="4" t="s">
        <v>2517</v>
      </c>
      <c r="F254" s="4" t="s">
        <v>193</v>
      </c>
      <c r="G254" s="4" t="s">
        <v>2616</v>
      </c>
      <c r="H254" s="4" t="s">
        <v>2617</v>
      </c>
      <c r="I254" s="7">
        <v>1</v>
      </c>
      <c r="L254" s="53" t="s">
        <v>4876</v>
      </c>
    </row>
    <row r="255" spans="1:12" ht="27.75" customHeight="1" x14ac:dyDescent="0.25">
      <c r="A255" s="3">
        <v>381</v>
      </c>
      <c r="B255" s="17" t="s">
        <v>3707</v>
      </c>
      <c r="C255" s="4">
        <f>INT(B255/1000000)-INT(B255/1000000000)*1000+1000</f>
        <v>1954</v>
      </c>
      <c r="D255" s="4" t="s">
        <v>487</v>
      </c>
      <c r="E255" s="4" t="s">
        <v>508</v>
      </c>
      <c r="F255" s="4" t="s">
        <v>509</v>
      </c>
      <c r="G255" s="4" t="s">
        <v>510</v>
      </c>
      <c r="H255" s="4" t="s">
        <v>511</v>
      </c>
      <c r="I255" s="7">
        <v>1</v>
      </c>
      <c r="L255" s="55" t="s">
        <v>4876</v>
      </c>
    </row>
    <row r="256" spans="1:12" ht="27.75" customHeight="1" x14ac:dyDescent="0.25">
      <c r="A256" s="3">
        <v>382</v>
      </c>
      <c r="B256" s="45" t="s">
        <v>3516</v>
      </c>
      <c r="C256" s="4">
        <f>INT(B256/1000000)-INT(B256/1000000000)*1000+1000</f>
        <v>1956</v>
      </c>
      <c r="D256" s="4" t="s">
        <v>891</v>
      </c>
      <c r="E256" s="4" t="s">
        <v>892</v>
      </c>
      <c r="F256" s="4" t="s">
        <v>893</v>
      </c>
      <c r="G256" s="4" t="s">
        <v>894</v>
      </c>
      <c r="H256" s="4" t="s">
        <v>895</v>
      </c>
      <c r="I256" s="7">
        <v>1</v>
      </c>
      <c r="L256" s="53" t="s">
        <v>4876</v>
      </c>
    </row>
    <row r="257" spans="1:12" ht="27.75" customHeight="1" x14ac:dyDescent="0.25">
      <c r="A257" s="3">
        <v>323</v>
      </c>
      <c r="B257" s="45" t="s">
        <v>1817</v>
      </c>
      <c r="C257" s="4">
        <f>INT(B257/1000000)-INT(B257/1000000000)*1000+1000</f>
        <v>1978</v>
      </c>
      <c r="D257" s="4" t="s">
        <v>159</v>
      </c>
      <c r="E257" s="4" t="s">
        <v>2862</v>
      </c>
      <c r="F257" s="4" t="s">
        <v>4727</v>
      </c>
      <c r="G257" s="4" t="s">
        <v>2863</v>
      </c>
      <c r="H257" s="4" t="s">
        <v>2864</v>
      </c>
      <c r="I257" s="7">
        <v>1</v>
      </c>
      <c r="L257" s="53" t="s">
        <v>4876</v>
      </c>
    </row>
    <row r="258" spans="1:12" ht="27.75" customHeight="1" x14ac:dyDescent="0.25">
      <c r="A258" s="3">
        <v>854</v>
      </c>
      <c r="B258" s="17" t="s">
        <v>1702</v>
      </c>
      <c r="C258" s="4">
        <f>INT(B258/1000000)-INT(B258/1000000000)*1000+1000</f>
        <v>1979</v>
      </c>
      <c r="D258" s="4" t="s">
        <v>1565</v>
      </c>
      <c r="E258" s="4" t="s">
        <v>1566</v>
      </c>
      <c r="F258" s="4" t="s">
        <v>1567</v>
      </c>
      <c r="G258" s="4" t="s">
        <v>1218</v>
      </c>
      <c r="H258" s="4" t="s">
        <v>1568</v>
      </c>
      <c r="I258" s="7">
        <v>1</v>
      </c>
      <c r="L258" s="34" t="s">
        <v>4876</v>
      </c>
    </row>
    <row r="259" spans="1:12" ht="27.75" customHeight="1" x14ac:dyDescent="0.25">
      <c r="A259" s="3">
        <v>423</v>
      </c>
      <c r="B259" s="45" t="s">
        <v>250</v>
      </c>
      <c r="C259" s="4">
        <f>INT(B259/1000000)-INT(B259/1000000000)*1000+1000</f>
        <v>1989</v>
      </c>
      <c r="D259" s="4" t="s">
        <v>772</v>
      </c>
      <c r="E259" s="4" t="s">
        <v>767</v>
      </c>
      <c r="F259" s="4" t="s">
        <v>773</v>
      </c>
      <c r="G259" s="4" t="s">
        <v>774</v>
      </c>
      <c r="H259" s="5" t="s">
        <v>775</v>
      </c>
      <c r="I259" s="7">
        <v>1</v>
      </c>
      <c r="L259" s="53" t="s">
        <v>4876</v>
      </c>
    </row>
    <row r="260" spans="1:12" ht="27.75" customHeight="1" x14ac:dyDescent="0.25">
      <c r="A260" s="3">
        <v>741</v>
      </c>
      <c r="B260" s="45" t="s">
        <v>4452</v>
      </c>
      <c r="C260" s="4">
        <f>INT(B260/1000000)-INT(B260/1000000000)*1000+1000</f>
        <v>1945</v>
      </c>
      <c r="D260" s="4" t="s">
        <v>1167</v>
      </c>
      <c r="E260" s="4" t="s">
        <v>1168</v>
      </c>
      <c r="F260" s="4" t="s">
        <v>1169</v>
      </c>
      <c r="G260" s="4" t="s">
        <v>1170</v>
      </c>
      <c r="H260" s="4" t="s">
        <v>1171</v>
      </c>
      <c r="I260" s="7">
        <v>1</v>
      </c>
      <c r="L260" s="53" t="s">
        <v>4876</v>
      </c>
    </row>
    <row r="261" spans="1:12" ht="27.75" customHeight="1" x14ac:dyDescent="0.25">
      <c r="A261" s="3">
        <v>10</v>
      </c>
      <c r="B261" s="45" t="s">
        <v>3710</v>
      </c>
      <c r="C261" s="4">
        <f>INT(B261/1000000)-INT(B261/1000000000)*1000+1000</f>
        <v>1954</v>
      </c>
      <c r="D261" s="4" t="s">
        <v>568</v>
      </c>
      <c r="E261" s="4" t="s">
        <v>2214</v>
      </c>
      <c r="F261" s="4" t="s">
        <v>2215</v>
      </c>
      <c r="G261" s="4" t="s">
        <v>2216</v>
      </c>
      <c r="H261" s="4" t="s">
        <v>2217</v>
      </c>
      <c r="I261" s="7">
        <v>1</v>
      </c>
      <c r="L261" s="53" t="s">
        <v>4876</v>
      </c>
    </row>
    <row r="262" spans="1:12" ht="27.75" customHeight="1" x14ac:dyDescent="0.25">
      <c r="A262" s="3">
        <v>734</v>
      </c>
      <c r="B262" s="45" t="s">
        <v>975</v>
      </c>
      <c r="C262" s="4">
        <f>INT(B262/1000000)-INT(B262/1000000000)*1000+1000</f>
        <v>1984</v>
      </c>
      <c r="D262" s="4" t="s">
        <v>215</v>
      </c>
      <c r="E262" s="4" t="s">
        <v>1580</v>
      </c>
      <c r="F262" s="4" t="s">
        <v>1922</v>
      </c>
      <c r="G262" s="4" t="s">
        <v>1582</v>
      </c>
      <c r="H262" s="4" t="s">
        <v>1923</v>
      </c>
      <c r="I262" s="7">
        <v>1</v>
      </c>
      <c r="L262" s="53" t="s">
        <v>4876</v>
      </c>
    </row>
    <row r="263" spans="1:12" ht="27.75" customHeight="1" x14ac:dyDescent="0.25">
      <c r="A263" s="3">
        <v>24</v>
      </c>
      <c r="B263" s="17" t="s">
        <v>837</v>
      </c>
      <c r="C263" s="4">
        <f>INT(B263/1000000)-INT(B263/1000000000)*1000+1000</f>
        <v>1985</v>
      </c>
      <c r="D263" s="4" t="s">
        <v>395</v>
      </c>
      <c r="E263" s="4" t="s">
        <v>3068</v>
      </c>
      <c r="F263" s="4" t="s">
        <v>193</v>
      </c>
      <c r="G263" s="4" t="s">
        <v>3069</v>
      </c>
      <c r="H263" s="4" t="s">
        <v>3070</v>
      </c>
      <c r="I263" s="7">
        <v>1</v>
      </c>
      <c r="L263" s="53" t="s">
        <v>4876</v>
      </c>
    </row>
    <row r="264" spans="1:12" ht="27.75" customHeight="1" x14ac:dyDescent="0.25">
      <c r="A264" s="3">
        <v>38</v>
      </c>
      <c r="B264" s="17" t="s">
        <v>1707</v>
      </c>
      <c r="C264" s="4">
        <f>INT(B264/1000000)-INT(B264/1000000000)*1000+1000</f>
        <v>1979</v>
      </c>
      <c r="D264" s="4" t="s">
        <v>395</v>
      </c>
      <c r="E264" s="4" t="s">
        <v>548</v>
      </c>
      <c r="F264" s="4" t="s">
        <v>4607</v>
      </c>
      <c r="G264" s="4" t="s">
        <v>965</v>
      </c>
      <c r="H264" s="4" t="s">
        <v>966</v>
      </c>
      <c r="I264" s="7">
        <v>1</v>
      </c>
      <c r="L264" s="34" t="s">
        <v>4876</v>
      </c>
    </row>
    <row r="265" spans="1:12" ht="27.75" customHeight="1" x14ac:dyDescent="0.25">
      <c r="A265" s="3">
        <v>451</v>
      </c>
      <c r="B265" s="45" t="s">
        <v>3936</v>
      </c>
      <c r="C265" s="4">
        <f>INT(B265/1000000)-INT(B265/1000000000)*1000+1000</f>
        <v>1952</v>
      </c>
      <c r="D265" s="4" t="s">
        <v>395</v>
      </c>
      <c r="E265" s="4" t="s">
        <v>396</v>
      </c>
      <c r="F265" s="4" t="s">
        <v>397</v>
      </c>
      <c r="G265" s="4" t="s">
        <v>10</v>
      </c>
      <c r="H265" s="4" t="s">
        <v>398</v>
      </c>
      <c r="I265" s="7">
        <v>1</v>
      </c>
      <c r="L265" s="54" t="s">
        <v>4876</v>
      </c>
    </row>
    <row r="266" spans="1:12" ht="27.75" customHeight="1" x14ac:dyDescent="0.25">
      <c r="A266" s="3">
        <v>218</v>
      </c>
      <c r="B266" s="45" t="s">
        <v>384</v>
      </c>
      <c r="C266" s="4">
        <f>INT(B266/1000000)-INT(B266/1000000000)*1000+1000</f>
        <v>1988</v>
      </c>
      <c r="D266" s="4" t="s">
        <v>464</v>
      </c>
      <c r="E266" s="4" t="s">
        <v>465</v>
      </c>
      <c r="F266" s="4" t="s">
        <v>57</v>
      </c>
      <c r="G266" s="4" t="s">
        <v>466</v>
      </c>
      <c r="H266" s="4" t="s">
        <v>467</v>
      </c>
      <c r="I266" s="7">
        <v>1</v>
      </c>
      <c r="L266" s="53" t="s">
        <v>4876</v>
      </c>
    </row>
    <row r="267" spans="1:12" ht="27.75" customHeight="1" x14ac:dyDescent="0.25">
      <c r="A267" s="3">
        <v>510</v>
      </c>
      <c r="B267" s="17" t="s">
        <v>1296</v>
      </c>
      <c r="C267" s="4">
        <f>INT(B267/1000000)-INT(B267/1000000000)*1000+1000</f>
        <v>1982</v>
      </c>
      <c r="D267" s="4" t="s">
        <v>169</v>
      </c>
      <c r="E267" s="4" t="s">
        <v>2894</v>
      </c>
      <c r="F267" s="4" t="s">
        <v>2895</v>
      </c>
      <c r="G267" s="4" t="s">
        <v>2896</v>
      </c>
      <c r="H267" s="4" t="s">
        <v>2897</v>
      </c>
      <c r="I267" s="7">
        <v>1</v>
      </c>
      <c r="L267" s="34" t="s">
        <v>4876</v>
      </c>
    </row>
    <row r="268" spans="1:12" ht="27.75" customHeight="1" x14ac:dyDescent="0.25">
      <c r="A268" s="3">
        <v>653</v>
      </c>
      <c r="B268" s="45" t="s">
        <v>2028</v>
      </c>
      <c r="C268" s="4">
        <f>INT(B268/1000000)-INT(B268/1000000000)*1000+1000</f>
        <v>1976</v>
      </c>
      <c r="D268" s="4" t="s">
        <v>169</v>
      </c>
      <c r="E268" s="4" t="s">
        <v>110</v>
      </c>
      <c r="F268" s="4" t="s">
        <v>111</v>
      </c>
      <c r="G268" s="4" t="s">
        <v>534</v>
      </c>
      <c r="H268" s="4" t="s">
        <v>535</v>
      </c>
      <c r="I268" s="7">
        <v>1</v>
      </c>
      <c r="L268" s="53" t="s">
        <v>4876</v>
      </c>
    </row>
    <row r="269" spans="1:12" ht="27.75" customHeight="1" x14ac:dyDescent="0.25">
      <c r="A269" s="3">
        <v>1039</v>
      </c>
      <c r="B269" s="17" t="s">
        <v>1534</v>
      </c>
      <c r="C269" s="4">
        <f>INT(B269/1000000)-INT(B269/1000000000)*1000+1000</f>
        <v>1980</v>
      </c>
      <c r="D269" s="4" t="s">
        <v>169</v>
      </c>
      <c r="E269" s="4" t="s">
        <v>419</v>
      </c>
      <c r="F269" s="4" t="s">
        <v>337</v>
      </c>
      <c r="G269" s="4" t="s">
        <v>420</v>
      </c>
      <c r="H269" s="4" t="s">
        <v>421</v>
      </c>
      <c r="I269" s="7">
        <v>1</v>
      </c>
      <c r="L269" s="34" t="s">
        <v>4876</v>
      </c>
    </row>
    <row r="270" spans="1:12" ht="27.75" customHeight="1" x14ac:dyDescent="0.25">
      <c r="A270" s="3">
        <v>787</v>
      </c>
      <c r="B270" s="17" t="s">
        <v>2917</v>
      </c>
      <c r="C270" s="4">
        <f>INT(B270/1000000)-INT(B270/1000000000)*1000+1000</f>
        <v>1963</v>
      </c>
      <c r="D270" s="4" t="s">
        <v>574</v>
      </c>
      <c r="E270" s="4" t="s">
        <v>927</v>
      </c>
      <c r="F270" s="4" t="s">
        <v>928</v>
      </c>
      <c r="G270" s="4" t="s">
        <v>10</v>
      </c>
      <c r="H270" s="4" t="s">
        <v>929</v>
      </c>
      <c r="I270" s="7">
        <v>1</v>
      </c>
      <c r="L270" s="34" t="s">
        <v>4876</v>
      </c>
    </row>
    <row r="271" spans="1:12" ht="27.75" customHeight="1" x14ac:dyDescent="0.25">
      <c r="A271" s="3">
        <v>1024</v>
      </c>
      <c r="B271" s="17" t="s">
        <v>65</v>
      </c>
      <c r="C271" s="4">
        <f>INT(B271/1000000)-INT(B271/1000000000)*1000+1000</f>
        <v>1992</v>
      </c>
      <c r="D271" s="4" t="s">
        <v>883</v>
      </c>
      <c r="E271" s="4" t="s">
        <v>884</v>
      </c>
      <c r="F271" s="4" t="s">
        <v>397</v>
      </c>
      <c r="G271" s="4" t="s">
        <v>10</v>
      </c>
      <c r="H271" s="4" t="s">
        <v>885</v>
      </c>
      <c r="I271" s="7">
        <v>1</v>
      </c>
      <c r="L271" s="55" t="s">
        <v>4876</v>
      </c>
    </row>
    <row r="272" spans="1:12" ht="27.75" customHeight="1" x14ac:dyDescent="0.25">
      <c r="A272" s="3">
        <v>62</v>
      </c>
      <c r="B272" s="45" t="s">
        <v>2412</v>
      </c>
      <c r="C272" s="4">
        <f>INT(B272/1000000)-INT(B272/1000000000)*1000+1000</f>
        <v>1971</v>
      </c>
      <c r="D272" s="4" t="s">
        <v>3055</v>
      </c>
      <c r="E272" s="4" t="s">
        <v>3056</v>
      </c>
      <c r="F272" s="4" t="s">
        <v>1445</v>
      </c>
      <c r="G272" s="4" t="s">
        <v>3057</v>
      </c>
      <c r="H272" s="4" t="s">
        <v>3058</v>
      </c>
      <c r="I272" s="7">
        <v>1</v>
      </c>
      <c r="L272" s="53" t="s">
        <v>4876</v>
      </c>
    </row>
    <row r="273" spans="1:12" ht="27.75" customHeight="1" x14ac:dyDescent="0.25">
      <c r="A273" s="3">
        <v>959</v>
      </c>
      <c r="B273" s="45" t="s">
        <v>3717</v>
      </c>
      <c r="C273" s="4">
        <f>INT(B273/1000000)-INT(B273/1000000000)*1000+1000</f>
        <v>1954</v>
      </c>
      <c r="D273" s="4" t="s">
        <v>1907</v>
      </c>
      <c r="E273" s="4" t="s">
        <v>1566</v>
      </c>
      <c r="F273" s="4" t="s">
        <v>1217</v>
      </c>
      <c r="G273" s="4" t="s">
        <v>10</v>
      </c>
      <c r="H273" s="4" t="s">
        <v>1908</v>
      </c>
      <c r="I273" s="7">
        <v>1</v>
      </c>
      <c r="L273" s="53" t="s">
        <v>4876</v>
      </c>
    </row>
    <row r="274" spans="1:12" ht="27.75" customHeight="1" x14ac:dyDescent="0.25">
      <c r="A274" s="3">
        <v>971</v>
      </c>
      <c r="B274" s="17" t="s">
        <v>2921</v>
      </c>
      <c r="C274" s="4">
        <f>INT(B274/1000000)-INT(B274/1000000000)*1000+1000</f>
        <v>1963</v>
      </c>
      <c r="D274" s="4" t="s">
        <v>44</v>
      </c>
      <c r="E274" s="4" t="s">
        <v>45</v>
      </c>
      <c r="F274" s="4" t="s">
        <v>46</v>
      </c>
      <c r="G274" s="4" t="s">
        <v>10</v>
      </c>
      <c r="H274" s="4" t="s">
        <v>47</v>
      </c>
      <c r="I274" s="7">
        <v>1</v>
      </c>
      <c r="J274" s="13" t="s">
        <v>4864</v>
      </c>
      <c r="L274" s="34" t="s">
        <v>4876</v>
      </c>
    </row>
    <row r="275" spans="1:12" ht="27.75" customHeight="1" x14ac:dyDescent="0.25">
      <c r="A275" s="3">
        <v>967</v>
      </c>
      <c r="B275" s="17" t="s">
        <v>2924</v>
      </c>
      <c r="C275" s="4">
        <f>INT(B275/1000000)-INT(B275/1000000000)*1000+1000</f>
        <v>1963</v>
      </c>
      <c r="D275" s="4" t="s">
        <v>136</v>
      </c>
      <c r="E275" s="4" t="s">
        <v>665</v>
      </c>
      <c r="F275" s="4" t="s">
        <v>4806</v>
      </c>
      <c r="G275" s="4" t="s">
        <v>3810</v>
      </c>
      <c r="H275" s="4" t="s">
        <v>3811</v>
      </c>
      <c r="I275" s="7">
        <v>1</v>
      </c>
      <c r="J275" s="13" t="s">
        <v>4864</v>
      </c>
      <c r="L275" s="34" t="s">
        <v>4876</v>
      </c>
    </row>
    <row r="276" spans="1:12" ht="27.75" customHeight="1" x14ac:dyDescent="0.25">
      <c r="A276" s="3">
        <v>60</v>
      </c>
      <c r="B276" s="17" t="s">
        <v>71</v>
      </c>
      <c r="C276" s="4">
        <f>INT(B276/1000000)-INT(B276/1000000000)*1000+1000</f>
        <v>1992</v>
      </c>
      <c r="D276" s="4" t="s">
        <v>136</v>
      </c>
      <c r="E276" s="4" t="s">
        <v>292</v>
      </c>
      <c r="F276" s="4" t="s">
        <v>4584</v>
      </c>
      <c r="G276" s="4" t="s">
        <v>293</v>
      </c>
      <c r="H276" s="4" t="s">
        <v>294</v>
      </c>
      <c r="I276" s="7">
        <v>1</v>
      </c>
      <c r="J276" s="13" t="s">
        <v>4864</v>
      </c>
      <c r="L276" s="34" t="s">
        <v>4876</v>
      </c>
    </row>
    <row r="277" spans="1:12" ht="27.75" customHeight="1" x14ac:dyDescent="0.25">
      <c r="A277" s="3">
        <v>756</v>
      </c>
      <c r="B277" s="17" t="s">
        <v>696</v>
      </c>
      <c r="C277" s="4">
        <f>INT(B277/1000000)-INT(B277/1000000000)*1000+1000</f>
        <v>1986</v>
      </c>
      <c r="D277" s="4" t="s">
        <v>650</v>
      </c>
      <c r="E277" s="4" t="s">
        <v>2236</v>
      </c>
      <c r="F277" s="4" t="s">
        <v>2237</v>
      </c>
      <c r="G277" s="4" t="s">
        <v>2238</v>
      </c>
      <c r="H277" s="4" t="s">
        <v>2239</v>
      </c>
      <c r="I277" s="7">
        <v>1</v>
      </c>
      <c r="L277" s="34" t="s">
        <v>4876</v>
      </c>
    </row>
    <row r="278" spans="1:12" ht="27.75" customHeight="1" x14ac:dyDescent="0.25">
      <c r="A278" s="3">
        <v>488</v>
      </c>
      <c r="B278" s="17" t="s">
        <v>2124</v>
      </c>
      <c r="C278" s="4">
        <f>INT(B278/1000000)-INT(B278/1000000000)*1000+1000</f>
        <v>1975</v>
      </c>
      <c r="D278" s="4" t="s">
        <v>197</v>
      </c>
      <c r="E278" s="4" t="s">
        <v>707</v>
      </c>
      <c r="F278" s="4" t="s">
        <v>608</v>
      </c>
      <c r="G278" s="4" t="s">
        <v>10</v>
      </c>
      <c r="H278" s="4" t="s">
        <v>708</v>
      </c>
      <c r="I278" s="7">
        <v>1</v>
      </c>
      <c r="L278" s="34" t="s">
        <v>4876</v>
      </c>
    </row>
    <row r="279" spans="1:12" ht="27.75" customHeight="1" x14ac:dyDescent="0.25">
      <c r="A279" s="3">
        <v>489</v>
      </c>
      <c r="B279" s="17" t="s">
        <v>2348</v>
      </c>
      <c r="C279" s="4">
        <f>INT(B279/1000000)-INT(B279/1000000000)*1000+1000</f>
        <v>1972</v>
      </c>
      <c r="D279" s="4" t="s">
        <v>156</v>
      </c>
      <c r="E279" s="4" t="s">
        <v>1674</v>
      </c>
      <c r="F279" s="4" t="s">
        <v>1675</v>
      </c>
      <c r="G279" s="4" t="s">
        <v>1676</v>
      </c>
      <c r="H279" s="4" t="s">
        <v>1677</v>
      </c>
      <c r="I279" s="7">
        <v>1</v>
      </c>
      <c r="L279" s="34" t="s">
        <v>4876</v>
      </c>
    </row>
    <row r="280" spans="1:12" ht="27.75" customHeight="1" x14ac:dyDescent="0.25">
      <c r="A280" s="3">
        <v>196</v>
      </c>
      <c r="B280" s="45" t="s">
        <v>2623</v>
      </c>
      <c r="C280" s="4">
        <f>INT(B280/1000000)-INT(B280/1000000000)*1000+1000</f>
        <v>1967</v>
      </c>
      <c r="D280" s="4" t="s">
        <v>156</v>
      </c>
      <c r="E280" s="4" t="s">
        <v>1715</v>
      </c>
      <c r="F280" s="4" t="s">
        <v>1716</v>
      </c>
      <c r="G280" s="4" t="s">
        <v>1717</v>
      </c>
      <c r="H280" s="4" t="s">
        <v>1718</v>
      </c>
      <c r="I280" s="7">
        <v>1</v>
      </c>
      <c r="J280" s="13" t="s">
        <v>4864</v>
      </c>
      <c r="L280" s="53" t="s">
        <v>4876</v>
      </c>
    </row>
    <row r="281" spans="1:12" ht="27.75" customHeight="1" x14ac:dyDescent="0.25">
      <c r="A281" s="3">
        <v>485</v>
      </c>
      <c r="B281" s="45" t="s">
        <v>1305</v>
      </c>
      <c r="C281" s="4">
        <f>INT(B281/1000000)-INT(B281/1000000000)*1000+1000</f>
        <v>1982</v>
      </c>
      <c r="D281" s="4" t="s">
        <v>2001</v>
      </c>
      <c r="E281" s="4" t="s">
        <v>2002</v>
      </c>
      <c r="F281" s="4" t="s">
        <v>2003</v>
      </c>
      <c r="G281" s="4" t="s">
        <v>2004</v>
      </c>
      <c r="H281" s="4" t="s">
        <v>10</v>
      </c>
      <c r="I281" s="7">
        <v>1</v>
      </c>
      <c r="L281" s="53" t="s">
        <v>4876</v>
      </c>
    </row>
    <row r="282" spans="1:12" ht="27.75" customHeight="1" x14ac:dyDescent="0.25">
      <c r="A282" s="3">
        <v>1005</v>
      </c>
      <c r="B282" s="45" t="s">
        <v>702</v>
      </c>
      <c r="C282" s="4">
        <f>INT(B282/1000000)-INT(B282/1000000000)*1000+1000</f>
        <v>1986</v>
      </c>
      <c r="D282" s="4" t="s">
        <v>304</v>
      </c>
      <c r="E282" s="4" t="s">
        <v>897</v>
      </c>
      <c r="F282" s="4" t="s">
        <v>57</v>
      </c>
      <c r="G282" s="4" t="s">
        <v>10</v>
      </c>
      <c r="H282" s="4" t="s">
        <v>898</v>
      </c>
      <c r="I282" s="7">
        <v>1</v>
      </c>
      <c r="L282" s="53" t="s">
        <v>4876</v>
      </c>
    </row>
    <row r="283" spans="1:12" ht="27.75" customHeight="1" x14ac:dyDescent="0.25">
      <c r="A283" s="3">
        <v>22</v>
      </c>
      <c r="B283" s="45" t="s">
        <v>394</v>
      </c>
      <c r="C283" s="4">
        <f>INT(B283/1000000)-INT(B283/1000000000)*1000+1000</f>
        <v>1988</v>
      </c>
      <c r="D283" s="4" t="s">
        <v>432</v>
      </c>
      <c r="E283" s="4" t="s">
        <v>433</v>
      </c>
      <c r="F283" s="4" t="s">
        <v>434</v>
      </c>
      <c r="G283" s="4" t="s">
        <v>10</v>
      </c>
      <c r="H283" s="4" t="s">
        <v>435</v>
      </c>
      <c r="I283" s="7">
        <v>1</v>
      </c>
      <c r="L283" s="53" t="s">
        <v>4876</v>
      </c>
    </row>
    <row r="284" spans="1:12" ht="27.75" customHeight="1" x14ac:dyDescent="0.25">
      <c r="A284" s="3">
        <v>577</v>
      </c>
      <c r="B284" s="17" t="s">
        <v>2845</v>
      </c>
      <c r="C284" s="4">
        <f>INT(B284/1000000)-INT(B284/1000000000)*1000+1000</f>
        <v>1964</v>
      </c>
      <c r="D284" s="4" t="s">
        <v>636</v>
      </c>
      <c r="E284" s="4" t="s">
        <v>1182</v>
      </c>
      <c r="F284" s="4" t="s">
        <v>1183</v>
      </c>
      <c r="G284" s="4" t="s">
        <v>1184</v>
      </c>
      <c r="H284" s="4" t="s">
        <v>10</v>
      </c>
      <c r="I284" s="7">
        <v>1</v>
      </c>
      <c r="L284" s="34" t="s">
        <v>4876</v>
      </c>
    </row>
    <row r="285" spans="1:12" ht="27.75" customHeight="1" x14ac:dyDescent="0.25">
      <c r="A285" s="3">
        <v>906</v>
      </c>
      <c r="B285" s="17" t="s">
        <v>205</v>
      </c>
      <c r="C285" s="4">
        <f>INT(B285/1000000)-INT(B285/1000000000)*1000+1000</f>
        <v>1990</v>
      </c>
      <c r="D285" s="4" t="s">
        <v>1741</v>
      </c>
      <c r="E285" s="4" t="s">
        <v>3143</v>
      </c>
      <c r="F285" s="4" t="s">
        <v>3144</v>
      </c>
      <c r="G285" s="4" t="s">
        <v>10</v>
      </c>
      <c r="H285" s="4" t="s">
        <v>3145</v>
      </c>
      <c r="I285" s="7">
        <v>1</v>
      </c>
      <c r="L285" s="34" t="s">
        <v>4876</v>
      </c>
    </row>
    <row r="286" spans="1:12" ht="27.75" customHeight="1" x14ac:dyDescent="0.25">
      <c r="A286" s="3">
        <v>770</v>
      </c>
      <c r="B286" s="45" t="s">
        <v>3720</v>
      </c>
      <c r="C286" s="4">
        <f>INT(B286/1000000)-INT(B286/1000000000)*1000+1000</f>
        <v>1954</v>
      </c>
      <c r="D286" s="4" t="s">
        <v>1644</v>
      </c>
      <c r="E286" s="4" t="s">
        <v>3956</v>
      </c>
      <c r="F286" s="4" t="s">
        <v>377</v>
      </c>
      <c r="G286" s="4" t="s">
        <v>3957</v>
      </c>
      <c r="H286" s="4" t="s">
        <v>3958</v>
      </c>
      <c r="I286" s="7">
        <v>1</v>
      </c>
      <c r="J286" s="13" t="s">
        <v>4864</v>
      </c>
      <c r="L286" s="53" t="s">
        <v>4876</v>
      </c>
    </row>
    <row r="287" spans="1:12" ht="27.75" customHeight="1" x14ac:dyDescent="0.25">
      <c r="A287" s="3">
        <v>771</v>
      </c>
      <c r="B287" s="45" t="s">
        <v>1550</v>
      </c>
      <c r="C287" s="4">
        <f>INT(B287/1000000)-INT(B287/1000000000)*1000+1000</f>
        <v>1980</v>
      </c>
      <c r="D287" s="4" t="s">
        <v>606</v>
      </c>
      <c r="E287" s="4" t="s">
        <v>1134</v>
      </c>
      <c r="F287" s="4" t="s">
        <v>4653</v>
      </c>
      <c r="G287" s="4" t="s">
        <v>1789</v>
      </c>
      <c r="H287" s="4" t="s">
        <v>1790</v>
      </c>
      <c r="I287" s="7">
        <v>1</v>
      </c>
      <c r="L287" s="53" t="s">
        <v>4876</v>
      </c>
    </row>
    <row r="288" spans="1:12" ht="27.75" customHeight="1" x14ac:dyDescent="0.25">
      <c r="A288" s="3">
        <v>438</v>
      </c>
      <c r="B288" s="45" t="s">
        <v>2848</v>
      </c>
      <c r="C288" s="4">
        <f>INT(B288/1000000)-INT(B288/1000000000)*1000+1000</f>
        <v>1964</v>
      </c>
      <c r="D288" s="4" t="s">
        <v>238</v>
      </c>
      <c r="E288" s="4" t="s">
        <v>173</v>
      </c>
      <c r="F288" s="4" t="s">
        <v>4642</v>
      </c>
      <c r="G288" s="4" t="s">
        <v>1638</v>
      </c>
      <c r="H288" s="4" t="s">
        <v>10</v>
      </c>
      <c r="I288" s="7">
        <v>1</v>
      </c>
      <c r="L288" s="53" t="s">
        <v>4876</v>
      </c>
    </row>
    <row r="289" spans="1:12" ht="27.75" customHeight="1" x14ac:dyDescent="0.25">
      <c r="A289" s="3">
        <v>508</v>
      </c>
      <c r="B289" s="45" t="s">
        <v>3018</v>
      </c>
      <c r="C289" s="4">
        <f>INT(B289/1000000)-INT(B289/1000000000)*1000+1000</f>
        <v>1962</v>
      </c>
      <c r="D289" s="4" t="s">
        <v>1976</v>
      </c>
      <c r="E289" s="4" t="s">
        <v>1977</v>
      </c>
      <c r="F289" s="4" t="s">
        <v>1978</v>
      </c>
      <c r="G289" s="4" t="s">
        <v>1979</v>
      </c>
      <c r="H289" s="4" t="s">
        <v>1980</v>
      </c>
      <c r="I289" s="7">
        <v>1</v>
      </c>
      <c r="K289" s="13" t="s">
        <v>4864</v>
      </c>
      <c r="L289" s="54" t="s">
        <v>4876</v>
      </c>
    </row>
    <row r="290" spans="1:12" ht="27.75" customHeight="1" x14ac:dyDescent="0.25">
      <c r="A290" s="3">
        <v>255</v>
      </c>
      <c r="B290" s="17" t="s">
        <v>1714</v>
      </c>
      <c r="C290" s="4">
        <f>INT(B290/1000000)-INT(B290/1000000000)*1000+1000</f>
        <v>1979</v>
      </c>
      <c r="D290" s="4" t="s">
        <v>1516</v>
      </c>
      <c r="E290" s="4" t="s">
        <v>601</v>
      </c>
      <c r="F290" s="4" t="s">
        <v>602</v>
      </c>
      <c r="G290" s="4" t="s">
        <v>603</v>
      </c>
      <c r="H290" s="4" t="s">
        <v>1598</v>
      </c>
      <c r="I290" s="7">
        <v>1</v>
      </c>
      <c r="L290" s="34" t="s">
        <v>4876</v>
      </c>
    </row>
    <row r="291" spans="1:12" ht="27.75" customHeight="1" x14ac:dyDescent="0.25">
      <c r="A291" s="3">
        <v>657</v>
      </c>
      <c r="B291" s="17" t="s">
        <v>706</v>
      </c>
      <c r="C291" s="4">
        <f>INT(B291/1000000)-INT(B291/1000000000)*1000+1000</f>
        <v>1986</v>
      </c>
      <c r="D291" s="4" t="s">
        <v>1516</v>
      </c>
      <c r="E291" s="4" t="s">
        <v>1708</v>
      </c>
      <c r="F291" s="4" t="s">
        <v>820</v>
      </c>
      <c r="G291" s="4" t="s">
        <v>10</v>
      </c>
      <c r="H291" s="4" t="s">
        <v>1710</v>
      </c>
      <c r="I291" s="7">
        <v>1</v>
      </c>
      <c r="L291" s="55" t="s">
        <v>4876</v>
      </c>
    </row>
    <row r="292" spans="1:12" ht="27.75" customHeight="1" x14ac:dyDescent="0.25">
      <c r="A292" s="3">
        <v>884</v>
      </c>
      <c r="B292" s="17" t="s">
        <v>3103</v>
      </c>
      <c r="C292" s="4">
        <f>INT(B292/1000000)-INT(B292/1000000000)*1000+1000</f>
        <v>1961</v>
      </c>
      <c r="D292" s="4" t="s">
        <v>1613</v>
      </c>
      <c r="E292" s="4" t="s">
        <v>1535</v>
      </c>
      <c r="F292" s="4" t="s">
        <v>2029</v>
      </c>
      <c r="G292" s="4" t="s">
        <v>2030</v>
      </c>
      <c r="H292" s="4" t="s">
        <v>2031</v>
      </c>
      <c r="I292" s="7">
        <v>1</v>
      </c>
      <c r="L292" s="34" t="s">
        <v>4876</v>
      </c>
    </row>
    <row r="293" spans="1:12" ht="27.75" customHeight="1" x14ac:dyDescent="0.25">
      <c r="A293" s="3">
        <v>216</v>
      </c>
      <c r="B293" s="17" t="s">
        <v>1719</v>
      </c>
      <c r="C293" s="4">
        <f>INT(B293/1000000)-INT(B293/1000000000)*1000+1000</f>
        <v>1979</v>
      </c>
      <c r="D293" s="4" t="s">
        <v>244</v>
      </c>
      <c r="E293" s="4" t="s">
        <v>245</v>
      </c>
      <c r="F293" s="4" t="s">
        <v>246</v>
      </c>
      <c r="G293" s="4" t="s">
        <v>247</v>
      </c>
      <c r="H293" s="4" t="s">
        <v>248</v>
      </c>
      <c r="I293" s="7">
        <v>1</v>
      </c>
      <c r="L293" s="34" t="s">
        <v>4876</v>
      </c>
    </row>
    <row r="294" spans="1:12" ht="27.75" customHeight="1" x14ac:dyDescent="0.25">
      <c r="A294" s="3">
        <v>974</v>
      </c>
      <c r="B294" s="17" t="s">
        <v>2544</v>
      </c>
      <c r="C294" s="4">
        <f>INT(B294/1000000)-INT(B294/1000000000)*1000+1000</f>
        <v>1969</v>
      </c>
      <c r="D294" s="4" t="s">
        <v>83</v>
      </c>
      <c r="E294" s="4" t="s">
        <v>2749</v>
      </c>
      <c r="F294" s="4" t="s">
        <v>4722</v>
      </c>
      <c r="G294" s="4" t="s">
        <v>2750</v>
      </c>
      <c r="H294" s="4" t="s">
        <v>2751</v>
      </c>
      <c r="I294" s="7">
        <v>1</v>
      </c>
      <c r="L294" s="34" t="s">
        <v>4876</v>
      </c>
    </row>
    <row r="295" spans="1:12" ht="27.75" customHeight="1" x14ac:dyDescent="0.25">
      <c r="A295" s="3">
        <v>413</v>
      </c>
      <c r="B295" s="45" t="s">
        <v>3520</v>
      </c>
      <c r="C295" s="4">
        <f>INT(B295/1000000)-INT(B295/1000000000)*1000+1000</f>
        <v>1956</v>
      </c>
      <c r="D295" s="4" t="s">
        <v>1560</v>
      </c>
      <c r="E295" s="4" t="s">
        <v>983</v>
      </c>
      <c r="F295" s="4" t="s">
        <v>2413</v>
      </c>
      <c r="G295" s="4" t="s">
        <v>2414</v>
      </c>
      <c r="H295" s="4" t="s">
        <v>2415</v>
      </c>
      <c r="I295" s="7">
        <v>1</v>
      </c>
      <c r="L295" s="54" t="s">
        <v>4876</v>
      </c>
    </row>
    <row r="296" spans="1:12" ht="27.75" customHeight="1" x14ac:dyDescent="0.25">
      <c r="A296" s="3">
        <v>875</v>
      </c>
      <c r="B296" s="17" t="s">
        <v>990</v>
      </c>
      <c r="C296" s="4">
        <f>INT(B296/1000000)-INT(B296/1000000000)*1000+1000</f>
        <v>1984</v>
      </c>
      <c r="D296" s="4" t="s">
        <v>580</v>
      </c>
      <c r="E296" s="4" t="s">
        <v>581</v>
      </c>
      <c r="F296" s="4" t="s">
        <v>582</v>
      </c>
      <c r="G296" s="4" t="s">
        <v>583</v>
      </c>
      <c r="H296" s="4" t="s">
        <v>584</v>
      </c>
      <c r="I296" s="7">
        <v>1</v>
      </c>
      <c r="L296" s="53" t="s">
        <v>4876</v>
      </c>
    </row>
    <row r="297" spans="1:12" ht="27.75" customHeight="1" x14ac:dyDescent="0.25">
      <c r="A297" s="3">
        <v>876</v>
      </c>
      <c r="B297" s="17" t="s">
        <v>562</v>
      </c>
      <c r="C297" s="4">
        <f>INT(B297/1000000)-INT(B297/1000000000)*1000+1000</f>
        <v>1987</v>
      </c>
      <c r="D297" s="4" t="s">
        <v>2619</v>
      </c>
      <c r="E297" s="4" t="s">
        <v>2620</v>
      </c>
      <c r="F297" s="4" t="s">
        <v>2621</v>
      </c>
      <c r="G297" s="4" t="s">
        <v>1303</v>
      </c>
      <c r="H297" s="4" t="s">
        <v>2622</v>
      </c>
      <c r="I297" s="7">
        <v>1</v>
      </c>
      <c r="L297" s="34" t="s">
        <v>4876</v>
      </c>
    </row>
    <row r="298" spans="1:12" ht="27.75" customHeight="1" x14ac:dyDescent="0.25">
      <c r="A298" s="3">
        <v>911</v>
      </c>
      <c r="B298" s="45" t="s">
        <v>405</v>
      </c>
      <c r="C298" s="4">
        <f>INT(B298/1000000)-INT(B298/1000000000)*1000+1000</f>
        <v>1988</v>
      </c>
      <c r="D298" s="4" t="s">
        <v>1436</v>
      </c>
      <c r="E298" s="4" t="s">
        <v>1437</v>
      </c>
      <c r="F298" s="4" t="s">
        <v>1438</v>
      </c>
      <c r="G298" s="4" t="s">
        <v>1439</v>
      </c>
      <c r="H298" s="4" t="s">
        <v>1440</v>
      </c>
      <c r="I298" s="7">
        <v>1</v>
      </c>
      <c r="L298" s="53" t="s">
        <v>4876</v>
      </c>
    </row>
    <row r="299" spans="1:12" ht="27.75" customHeight="1" x14ac:dyDescent="0.25">
      <c r="A299" s="3">
        <v>84</v>
      </c>
      <c r="B299" s="45" t="s">
        <v>2474</v>
      </c>
      <c r="C299" s="4">
        <f>INT(B299/1000000)-INT(B299/1000000000)*1000+1000</f>
        <v>1970</v>
      </c>
      <c r="D299" s="4" t="s">
        <v>592</v>
      </c>
      <c r="E299" s="4" t="s">
        <v>710</v>
      </c>
      <c r="F299" s="4" t="s">
        <v>711</v>
      </c>
      <c r="G299" s="4" t="s">
        <v>712</v>
      </c>
      <c r="H299" s="4" t="s">
        <v>713</v>
      </c>
      <c r="I299" s="7">
        <v>1</v>
      </c>
      <c r="J299" s="13" t="s">
        <v>4864</v>
      </c>
      <c r="L299" s="53" t="s">
        <v>4876</v>
      </c>
    </row>
    <row r="300" spans="1:12" ht="27.75" customHeight="1" x14ac:dyDescent="0.25">
      <c r="A300" s="3">
        <v>81</v>
      </c>
      <c r="B300" s="45" t="s">
        <v>3724</v>
      </c>
      <c r="C300" s="4">
        <f>INT(B300/1000000)-INT(B300/1000000000)*1000+1000</f>
        <v>1954</v>
      </c>
      <c r="D300" s="4" t="s">
        <v>359</v>
      </c>
      <c r="E300" s="4" t="s">
        <v>827</v>
      </c>
      <c r="F300" s="4" t="s">
        <v>4639</v>
      </c>
      <c r="G300" s="4" t="s">
        <v>1520</v>
      </c>
      <c r="H300" s="4" t="s">
        <v>1521</v>
      </c>
      <c r="I300" s="7">
        <v>1</v>
      </c>
      <c r="L300" s="53" t="s">
        <v>4876</v>
      </c>
    </row>
    <row r="301" spans="1:12" ht="27.75" customHeight="1" x14ac:dyDescent="0.25">
      <c r="A301" s="3">
        <v>452</v>
      </c>
      <c r="B301" s="17" t="s">
        <v>709</v>
      </c>
      <c r="C301" s="4">
        <f>INT(B301/1000000)-INT(B301/1000000000)*1000+1000</f>
        <v>1986</v>
      </c>
      <c r="D301" s="4" t="s">
        <v>2642</v>
      </c>
      <c r="E301" s="4" t="s">
        <v>2643</v>
      </c>
      <c r="F301" s="4" t="s">
        <v>2644</v>
      </c>
      <c r="G301" s="4" t="s">
        <v>10</v>
      </c>
      <c r="H301" s="4" t="s">
        <v>2645</v>
      </c>
      <c r="I301" s="7">
        <v>1</v>
      </c>
      <c r="L301" s="34" t="s">
        <v>4876</v>
      </c>
    </row>
    <row r="302" spans="1:12" ht="27.75" customHeight="1" x14ac:dyDescent="0.25">
      <c r="A302" s="3">
        <v>811</v>
      </c>
      <c r="B302" s="17" t="s">
        <v>2634</v>
      </c>
      <c r="C302" s="4">
        <f>INT(B302/1000000)-INT(B302/1000000000)*1000+1000</f>
        <v>1967</v>
      </c>
      <c r="D302" s="4" t="s">
        <v>1053</v>
      </c>
      <c r="E302" s="4" t="s">
        <v>767</v>
      </c>
      <c r="F302" s="4" t="s">
        <v>773</v>
      </c>
      <c r="G302" s="4" t="s">
        <v>1054</v>
      </c>
      <c r="H302" s="5" t="s">
        <v>1055</v>
      </c>
      <c r="I302" s="7">
        <v>1</v>
      </c>
      <c r="L302" s="34" t="s">
        <v>4876</v>
      </c>
    </row>
    <row r="303" spans="1:12" ht="27.75" customHeight="1" x14ac:dyDescent="0.25">
      <c r="A303" s="3">
        <v>874</v>
      </c>
      <c r="B303" s="17" t="s">
        <v>1314</v>
      </c>
      <c r="C303" s="4">
        <f>INT(B303/1000000)-INT(B303/1000000000)*1000+1000</f>
        <v>1982</v>
      </c>
      <c r="D303" s="4" t="s">
        <v>2137</v>
      </c>
      <c r="E303" s="4" t="s">
        <v>1745</v>
      </c>
      <c r="F303" s="4" t="s">
        <v>1217</v>
      </c>
      <c r="G303" s="4" t="s">
        <v>1218</v>
      </c>
      <c r="H303" s="4" t="s">
        <v>2138</v>
      </c>
      <c r="I303" s="7">
        <v>1</v>
      </c>
      <c r="L303" s="34" t="s">
        <v>4876</v>
      </c>
    </row>
    <row r="304" spans="1:12" ht="27.75" customHeight="1" x14ac:dyDescent="0.25">
      <c r="A304" s="3">
        <v>293</v>
      </c>
      <c r="B304" s="45" t="s">
        <v>1166</v>
      </c>
      <c r="C304" s="4">
        <f>INT(B304/1000000)-INT(B304/1000000000)*1000+1000</f>
        <v>1983</v>
      </c>
      <c r="D304" s="4" t="s">
        <v>1297</v>
      </c>
      <c r="E304" s="4" t="s">
        <v>1298</v>
      </c>
      <c r="F304" s="4" t="s">
        <v>1299</v>
      </c>
      <c r="G304" s="4" t="s">
        <v>10</v>
      </c>
      <c r="H304" s="4" t="s">
        <v>1300</v>
      </c>
      <c r="I304" s="7">
        <v>1</v>
      </c>
      <c r="L304" s="53" t="s">
        <v>4876</v>
      </c>
    </row>
    <row r="305" spans="1:12" ht="27.75" customHeight="1" x14ac:dyDescent="0.25">
      <c r="A305" s="3">
        <v>781</v>
      </c>
      <c r="B305" s="17" t="s">
        <v>4074</v>
      </c>
      <c r="C305" s="4">
        <f>INT(B305/1000000)-INT(B305/1000000000)*1000+1000</f>
        <v>1951</v>
      </c>
      <c r="D305" s="4" t="s">
        <v>27</v>
      </c>
      <c r="E305" s="4" t="s">
        <v>28</v>
      </c>
      <c r="F305" s="4" t="s">
        <v>29</v>
      </c>
      <c r="G305" s="4" t="s">
        <v>30</v>
      </c>
      <c r="H305" s="4" t="s">
        <v>31</v>
      </c>
      <c r="I305" s="7">
        <v>1</v>
      </c>
      <c r="L305" s="34" t="s">
        <v>4876</v>
      </c>
    </row>
    <row r="306" spans="1:12" ht="27.75" customHeight="1" x14ac:dyDescent="0.25">
      <c r="A306" s="35">
        <v>702</v>
      </c>
      <c r="B306" s="36" t="s">
        <v>4162</v>
      </c>
      <c r="C306" s="37">
        <f>INT(B306/1000000)-INT(B306/1000000000)*1000+1000</f>
        <v>1950</v>
      </c>
      <c r="D306" s="4" t="s">
        <v>469</v>
      </c>
      <c r="E306" s="4" t="s">
        <v>653</v>
      </c>
      <c r="F306" s="4" t="s">
        <v>501</v>
      </c>
      <c r="G306" s="4" t="s">
        <v>654</v>
      </c>
      <c r="H306" s="4" t="s">
        <v>655</v>
      </c>
      <c r="I306" s="7">
        <v>1</v>
      </c>
      <c r="L306" s="34" t="s">
        <v>4876</v>
      </c>
    </row>
    <row r="307" spans="1:12" ht="27.75" customHeight="1" x14ac:dyDescent="0.25">
      <c r="A307" s="3">
        <v>765</v>
      </c>
      <c r="B307" s="17" t="s">
        <v>3832</v>
      </c>
      <c r="C307" s="4">
        <f>INT(B307/1000000)-INT(B307/1000000000)*1000+1000</f>
        <v>1953</v>
      </c>
      <c r="D307" s="4" t="s">
        <v>145</v>
      </c>
      <c r="E307" s="4" t="s">
        <v>784</v>
      </c>
      <c r="F307" s="4" t="s">
        <v>785</v>
      </c>
      <c r="G307" s="4" t="s">
        <v>786</v>
      </c>
      <c r="H307" s="4" t="s">
        <v>787</v>
      </c>
      <c r="I307" s="7">
        <v>1</v>
      </c>
      <c r="L307" s="34" t="s">
        <v>4876</v>
      </c>
    </row>
    <row r="308" spans="1:12" ht="27.75" customHeight="1" x14ac:dyDescent="0.25">
      <c r="A308" s="3">
        <v>865</v>
      </c>
      <c r="B308" s="17" t="s">
        <v>1172</v>
      </c>
      <c r="C308" s="4">
        <f>INT(B308/1000000)-INT(B308/1000000000)*1000+1000</f>
        <v>1983</v>
      </c>
      <c r="D308" s="4" t="s">
        <v>145</v>
      </c>
      <c r="E308" s="4" t="s">
        <v>2695</v>
      </c>
      <c r="F308" s="4" t="s">
        <v>4717</v>
      </c>
      <c r="G308" s="4" t="s">
        <v>2696</v>
      </c>
      <c r="H308" s="4" t="s">
        <v>2697</v>
      </c>
      <c r="I308" s="7">
        <v>1</v>
      </c>
      <c r="L308" s="34" t="s">
        <v>4876</v>
      </c>
    </row>
    <row r="309" spans="1:12" ht="27.75" customHeight="1" x14ac:dyDescent="0.25">
      <c r="A309" s="3">
        <v>955</v>
      </c>
      <c r="B309" s="17" t="s">
        <v>3535</v>
      </c>
      <c r="C309" s="4">
        <f>INT(B309/1000000)-INT(B309/1000000000)*1000+1000</f>
        <v>1956</v>
      </c>
      <c r="D309" s="4" t="s">
        <v>2196</v>
      </c>
      <c r="E309" s="4" t="s">
        <v>2197</v>
      </c>
      <c r="F309" s="4" t="s">
        <v>2198</v>
      </c>
      <c r="G309" s="4" t="s">
        <v>10</v>
      </c>
      <c r="H309" s="4" t="s">
        <v>2199</v>
      </c>
      <c r="L309" s="34" t="s">
        <v>4876</v>
      </c>
    </row>
    <row r="310" spans="1:12" ht="27.75" customHeight="1" x14ac:dyDescent="0.25">
      <c r="A310" s="3">
        <v>1002</v>
      </c>
      <c r="B310" s="17" t="s">
        <v>2480</v>
      </c>
      <c r="C310" s="4">
        <f>INT(B310/1000000)-INT(B310/1000000000)*1000+1000</f>
        <v>1970</v>
      </c>
      <c r="D310" s="4" t="s">
        <v>3167</v>
      </c>
      <c r="E310" s="4" t="s">
        <v>3311</v>
      </c>
      <c r="F310" s="4" t="s">
        <v>3312</v>
      </c>
      <c r="G310" s="4" t="s">
        <v>3313</v>
      </c>
      <c r="H310" s="4" t="s">
        <v>3314</v>
      </c>
      <c r="L310" s="34" t="s">
        <v>4876</v>
      </c>
    </row>
    <row r="311" spans="1:12" ht="27.75" customHeight="1" x14ac:dyDescent="0.25">
      <c r="A311" s="3">
        <v>883</v>
      </c>
      <c r="B311" s="45" t="s">
        <v>4224</v>
      </c>
      <c r="C311" s="4">
        <f>INT(B311/1000000)-INT(B311/1000000000)*1000+1000</f>
        <v>1949</v>
      </c>
      <c r="D311" s="4" t="s">
        <v>3167</v>
      </c>
      <c r="E311" s="4" t="s">
        <v>1145</v>
      </c>
      <c r="F311" s="4" t="s">
        <v>3499</v>
      </c>
      <c r="G311" s="4" t="s">
        <v>3500</v>
      </c>
      <c r="H311" s="4" t="s">
        <v>3501</v>
      </c>
      <c r="L311" s="53" t="s">
        <v>4876</v>
      </c>
    </row>
    <row r="312" spans="1:12" ht="27.75" customHeight="1" x14ac:dyDescent="0.25">
      <c r="A312" s="3">
        <v>569</v>
      </c>
      <c r="B312" s="17" t="s">
        <v>3611</v>
      </c>
      <c r="C312" s="4">
        <f>INT(B312/1000000)-INT(B312/1000000000)*1000+1000</f>
        <v>1955</v>
      </c>
      <c r="D312" s="4" t="s">
        <v>1449</v>
      </c>
      <c r="E312" s="4" t="s">
        <v>1450</v>
      </c>
      <c r="F312" s="4" t="s">
        <v>1451</v>
      </c>
      <c r="G312" s="4" t="s">
        <v>1452</v>
      </c>
      <c r="H312" s="4" t="s">
        <v>1453</v>
      </c>
      <c r="L312" s="34" t="s">
        <v>4876</v>
      </c>
    </row>
    <row r="313" spans="1:12" ht="27.75" customHeight="1" x14ac:dyDescent="0.25">
      <c r="A313" s="3">
        <v>645</v>
      </c>
      <c r="B313" s="45" t="s">
        <v>1181</v>
      </c>
      <c r="C313" s="4">
        <f>INT(B313/1000000)-INT(B313/1000000000)*1000+1000</f>
        <v>1983</v>
      </c>
      <c r="D313" s="4" t="s">
        <v>842</v>
      </c>
      <c r="E313" s="4" t="s">
        <v>843</v>
      </c>
      <c r="F313" s="4" t="s">
        <v>844</v>
      </c>
      <c r="G313" s="4" t="s">
        <v>845</v>
      </c>
      <c r="H313" s="4" t="s">
        <v>846</v>
      </c>
      <c r="L313" s="53" t="s">
        <v>4876</v>
      </c>
    </row>
    <row r="314" spans="1:12" ht="27.75" customHeight="1" x14ac:dyDescent="0.25">
      <c r="A314" s="3">
        <v>487</v>
      </c>
      <c r="B314" s="17" t="s">
        <v>138</v>
      </c>
      <c r="C314" s="4">
        <f>INT(B314/1000000)-INT(B314/1000000000)*1000+1000</f>
        <v>1991</v>
      </c>
      <c r="D314" s="4" t="s">
        <v>2434</v>
      </c>
      <c r="E314" s="4" t="s">
        <v>1346</v>
      </c>
      <c r="F314" s="4" t="s">
        <v>4700</v>
      </c>
      <c r="G314" s="4" t="s">
        <v>2435</v>
      </c>
      <c r="H314" s="4" t="s">
        <v>2436</v>
      </c>
      <c r="L314" s="34" t="s">
        <v>4876</v>
      </c>
    </row>
    <row r="315" spans="1:12" ht="27.75" customHeight="1" x14ac:dyDescent="0.25">
      <c r="A315" s="3">
        <v>226</v>
      </c>
      <c r="B315" s="17" t="s">
        <v>2618</v>
      </c>
      <c r="C315" s="4">
        <f>INT(B315/1000000)-INT(B315/1000000000)*1000+1000</f>
        <v>1967</v>
      </c>
      <c r="D315" s="4" t="s">
        <v>381</v>
      </c>
      <c r="E315" s="4" t="s">
        <v>50</v>
      </c>
      <c r="F315" s="4" t="s">
        <v>2965</v>
      </c>
      <c r="G315" s="4" t="s">
        <v>2966</v>
      </c>
      <c r="H315" s="4" t="s">
        <v>2967</v>
      </c>
      <c r="L315" s="55" t="s">
        <v>4876</v>
      </c>
    </row>
    <row r="316" spans="1:12" ht="27.75" customHeight="1" x14ac:dyDescent="0.25">
      <c r="A316" s="3">
        <v>227</v>
      </c>
      <c r="B316" s="45" t="s">
        <v>1301</v>
      </c>
      <c r="C316" s="4">
        <f>INT(B316/1000000)-INT(B316/1000000000)*1000+1000</f>
        <v>1982</v>
      </c>
      <c r="D316" s="4" t="s">
        <v>381</v>
      </c>
      <c r="E316" s="4" t="s">
        <v>1003</v>
      </c>
      <c r="F316" s="4" t="s">
        <v>1004</v>
      </c>
      <c r="G316" s="4" t="s">
        <v>1005</v>
      </c>
      <c r="H316" s="4" t="s">
        <v>1006</v>
      </c>
      <c r="L316" s="53" t="s">
        <v>4876</v>
      </c>
    </row>
    <row r="317" spans="1:12" ht="27.75" customHeight="1" x14ac:dyDescent="0.25">
      <c r="A317" s="3">
        <v>330</v>
      </c>
      <c r="B317" s="45" t="s">
        <v>399</v>
      </c>
      <c r="C317" s="4">
        <f>INT(B317/1000000)-INT(B317/1000000000)*1000+1000</f>
        <v>1988</v>
      </c>
      <c r="D317" s="4" t="s">
        <v>381</v>
      </c>
      <c r="E317" s="4" t="s">
        <v>1024</v>
      </c>
      <c r="F317" s="4" t="s">
        <v>1025</v>
      </c>
      <c r="G317" s="4" t="s">
        <v>1026</v>
      </c>
      <c r="H317" s="4" t="s">
        <v>10</v>
      </c>
      <c r="L317" s="53" t="s">
        <v>4876</v>
      </c>
    </row>
    <row r="318" spans="1:12" ht="27.75" customHeight="1" x14ac:dyDescent="0.25">
      <c r="A318" s="35">
        <v>638</v>
      </c>
      <c r="B318" s="36" t="s">
        <v>3424</v>
      </c>
      <c r="C318" s="37">
        <f>INT(B318/1000000)-INT(B318/1000000000)*1000+1000</f>
        <v>1957</v>
      </c>
      <c r="D318" s="4" t="s">
        <v>381</v>
      </c>
      <c r="E318" s="4" t="s">
        <v>1327</v>
      </c>
      <c r="F318" s="4" t="s">
        <v>3972</v>
      </c>
      <c r="G318" s="4" t="s">
        <v>1329</v>
      </c>
      <c r="H318" s="4" t="s">
        <v>4087</v>
      </c>
      <c r="L318" s="34" t="s">
        <v>4876</v>
      </c>
    </row>
    <row r="319" spans="1:12" ht="27.75" customHeight="1" x14ac:dyDescent="0.25">
      <c r="A319" s="3">
        <v>942</v>
      </c>
      <c r="B319" s="45" t="s">
        <v>2471</v>
      </c>
      <c r="C319" s="4">
        <f>INT(B319/1000000)-INT(B319/1000000000)*1000+1000</f>
        <v>1970</v>
      </c>
      <c r="D319" s="4" t="s">
        <v>184</v>
      </c>
      <c r="E319" s="4" t="s">
        <v>185</v>
      </c>
      <c r="F319" s="4" t="s">
        <v>186</v>
      </c>
      <c r="G319" s="4" t="s">
        <v>187</v>
      </c>
      <c r="H319" s="4" t="s">
        <v>188</v>
      </c>
      <c r="L319" s="53" t="s">
        <v>4876</v>
      </c>
    </row>
    <row r="320" spans="1:12" ht="27.75" customHeight="1" x14ac:dyDescent="0.25">
      <c r="A320" s="3">
        <v>1030</v>
      </c>
      <c r="B320" s="17" t="s">
        <v>3953</v>
      </c>
      <c r="C320" s="4">
        <f>INT(B320/1000000)-INT(B320/1000000000)*1000+1000</f>
        <v>1952</v>
      </c>
      <c r="D320" s="4" t="s">
        <v>3431</v>
      </c>
      <c r="E320" s="4" t="s">
        <v>488</v>
      </c>
      <c r="F320" s="4" t="s">
        <v>4809</v>
      </c>
      <c r="G320" s="4" t="s">
        <v>10</v>
      </c>
      <c r="H320" s="4" t="s">
        <v>3905</v>
      </c>
      <c r="J320" s="13" t="s">
        <v>4864</v>
      </c>
      <c r="L320" s="34" t="s">
        <v>4876</v>
      </c>
    </row>
    <row r="321" spans="1:12" ht="27.75" customHeight="1" x14ac:dyDescent="0.25">
      <c r="A321" s="3">
        <v>282</v>
      </c>
      <c r="B321" s="45" t="s">
        <v>4229</v>
      </c>
      <c r="C321" s="4">
        <f>INT(B321/1000000)-INT(B321/1000000000)*1000+1000</f>
        <v>1949</v>
      </c>
      <c r="D321" s="4" t="s">
        <v>3431</v>
      </c>
      <c r="E321" s="4" t="s">
        <v>1327</v>
      </c>
      <c r="F321" s="4" t="s">
        <v>3972</v>
      </c>
      <c r="G321" s="4" t="s">
        <v>1329</v>
      </c>
      <c r="H321" s="4" t="s">
        <v>3973</v>
      </c>
      <c r="L321" s="53" t="s">
        <v>4876</v>
      </c>
    </row>
    <row r="322" spans="1:12" ht="27.75" customHeight="1" x14ac:dyDescent="0.25">
      <c r="A322" s="3">
        <v>429</v>
      </c>
      <c r="B322" s="17" t="s">
        <v>2136</v>
      </c>
      <c r="C322" s="4">
        <f>INT(B322/1000000)-INT(B322/1000000000)*1000+1000</f>
        <v>1975</v>
      </c>
      <c r="D322" s="4" t="s">
        <v>33</v>
      </c>
      <c r="E322" s="4" t="s">
        <v>800</v>
      </c>
      <c r="F322" s="4" t="s">
        <v>801</v>
      </c>
      <c r="G322" s="4" t="s">
        <v>10</v>
      </c>
      <c r="H322" s="4" t="s">
        <v>802</v>
      </c>
      <c r="L322" s="34" t="s">
        <v>4876</v>
      </c>
    </row>
    <row r="323" spans="1:12" ht="27.75" customHeight="1" x14ac:dyDescent="0.25">
      <c r="A323" s="3">
        <v>430</v>
      </c>
      <c r="B323" s="45" t="s">
        <v>2040</v>
      </c>
      <c r="C323" s="4">
        <f>INT(B323/1000000)-INT(B323/1000000000)*1000+1000</f>
        <v>1976</v>
      </c>
      <c r="D323" s="4" t="s">
        <v>715</v>
      </c>
      <c r="E323" s="4" t="s">
        <v>716</v>
      </c>
      <c r="F323" s="4" t="s">
        <v>4594</v>
      </c>
      <c r="G323" s="4" t="s">
        <v>717</v>
      </c>
      <c r="H323" s="4" t="s">
        <v>718</v>
      </c>
      <c r="L323" s="53" t="s">
        <v>4876</v>
      </c>
    </row>
    <row r="324" spans="1:12" ht="27.75" customHeight="1" x14ac:dyDescent="0.25">
      <c r="A324" s="3">
        <v>431</v>
      </c>
      <c r="B324" s="45" t="s">
        <v>1906</v>
      </c>
      <c r="C324" s="4">
        <f>INT(B324/1000000)-INT(B324/1000000000)*1000+1000</f>
        <v>1977</v>
      </c>
      <c r="D324" s="4" t="s">
        <v>4556</v>
      </c>
      <c r="E324" s="4" t="s">
        <v>2381</v>
      </c>
      <c r="F324" s="4" t="s">
        <v>3657</v>
      </c>
      <c r="G324" s="4" t="s">
        <v>4557</v>
      </c>
      <c r="H324" s="4" t="s">
        <v>4558</v>
      </c>
      <c r="L324" s="54" t="s">
        <v>4876</v>
      </c>
    </row>
    <row r="325" spans="1:12" ht="27.75" customHeight="1" x14ac:dyDescent="0.25">
      <c r="A325" s="3">
        <v>433</v>
      </c>
      <c r="B325" s="45" t="s">
        <v>1743</v>
      </c>
      <c r="C325" s="4">
        <f>INT(B325/1000000)-INT(B325/1000000000)*1000+1000</f>
        <v>1979</v>
      </c>
      <c r="D325" s="4" t="s">
        <v>3051</v>
      </c>
      <c r="E325" s="4" t="s">
        <v>2327</v>
      </c>
      <c r="F325" s="4" t="s">
        <v>2328</v>
      </c>
      <c r="G325" s="4" t="s">
        <v>3052</v>
      </c>
      <c r="H325" s="4" t="s">
        <v>3053</v>
      </c>
      <c r="L325" s="53" t="s">
        <v>4876</v>
      </c>
    </row>
    <row r="326" spans="1:12" ht="27.75" customHeight="1" x14ac:dyDescent="0.25">
      <c r="A326" s="3">
        <v>434</v>
      </c>
      <c r="B326" s="17" t="s">
        <v>1564</v>
      </c>
      <c r="C326" s="4">
        <f>INT(B326/1000000)-INT(B326/1000000000)*1000+1000</f>
        <v>1980</v>
      </c>
      <c r="D326" s="4" t="s">
        <v>832</v>
      </c>
      <c r="E326" s="4" t="s">
        <v>830</v>
      </c>
      <c r="F326" s="4" t="s">
        <v>833</v>
      </c>
      <c r="G326" s="4" t="s">
        <v>10</v>
      </c>
      <c r="H326" s="4" t="s">
        <v>834</v>
      </c>
      <c r="L326" s="34" t="s">
        <v>4876</v>
      </c>
    </row>
    <row r="327" spans="1:12" ht="27.75" customHeight="1" x14ac:dyDescent="0.25">
      <c r="A327" s="3">
        <v>288</v>
      </c>
      <c r="B327" s="17" t="s">
        <v>3108</v>
      </c>
      <c r="C327" s="4">
        <f>INT(B327/1000000)-INT(B327/1000000000)*1000+1000</f>
        <v>1961</v>
      </c>
      <c r="D327" s="4" t="s">
        <v>18</v>
      </c>
      <c r="E327" s="4" t="s">
        <v>559</v>
      </c>
      <c r="F327" s="4" t="s">
        <v>455</v>
      </c>
      <c r="G327" s="4" t="s">
        <v>560</v>
      </c>
      <c r="H327" s="4" t="s">
        <v>561</v>
      </c>
      <c r="L327" s="34" t="s">
        <v>4876</v>
      </c>
    </row>
    <row r="328" spans="1:12" ht="27.75" customHeight="1" x14ac:dyDescent="0.25">
      <c r="A328" s="3">
        <v>658</v>
      </c>
      <c r="B328" s="17" t="s">
        <v>719</v>
      </c>
      <c r="C328" s="4">
        <f>INT(B328/1000000)-INT(B328/1000000000)*1000+1000</f>
        <v>1986</v>
      </c>
      <c r="D328" s="4" t="s">
        <v>2502</v>
      </c>
      <c r="E328" s="4" t="s">
        <v>995</v>
      </c>
      <c r="F328" s="4" t="s">
        <v>768</v>
      </c>
      <c r="G328" s="4" t="s">
        <v>3837</v>
      </c>
      <c r="H328" s="4" t="s">
        <v>3838</v>
      </c>
      <c r="L328" s="34" t="s">
        <v>4876</v>
      </c>
    </row>
    <row r="329" spans="1:12" ht="27.75" customHeight="1" x14ac:dyDescent="0.25">
      <c r="A329" s="3">
        <v>411</v>
      </c>
      <c r="B329" s="45" t="s">
        <v>3025</v>
      </c>
      <c r="C329" s="4">
        <f>INT(B329/1000000)-INT(B329/1000000000)*1000+1000</f>
        <v>1962</v>
      </c>
      <c r="D329" s="4" t="s">
        <v>804</v>
      </c>
      <c r="E329" s="4" t="s">
        <v>3211</v>
      </c>
      <c r="F329" s="4" t="s">
        <v>3212</v>
      </c>
      <c r="G329" s="4" t="s">
        <v>3213</v>
      </c>
      <c r="H329" s="4" t="s">
        <v>3214</v>
      </c>
      <c r="L329" s="53" t="s">
        <v>4876</v>
      </c>
    </row>
    <row r="330" spans="1:12" ht="27.75" customHeight="1" x14ac:dyDescent="0.25">
      <c r="A330" s="3">
        <v>412</v>
      </c>
      <c r="B330" s="17" t="s">
        <v>418</v>
      </c>
      <c r="C330" s="4">
        <f>INT(B330/1000000)-INT(B330/1000000000)*1000+1000</f>
        <v>1988</v>
      </c>
      <c r="D330" s="4" t="s">
        <v>1077</v>
      </c>
      <c r="E330" s="4" t="s">
        <v>2197</v>
      </c>
      <c r="F330" s="4" t="s">
        <v>2198</v>
      </c>
      <c r="G330" s="4" t="s">
        <v>10</v>
      </c>
      <c r="H330" s="4" t="s">
        <v>2199</v>
      </c>
      <c r="L330" s="34" t="s">
        <v>4876</v>
      </c>
    </row>
    <row r="331" spans="1:12" ht="27.75" customHeight="1" x14ac:dyDescent="0.25">
      <c r="A331" s="3">
        <v>1018</v>
      </c>
      <c r="B331" s="17" t="s">
        <v>422</v>
      </c>
      <c r="C331" s="4">
        <f>INT(B331/1000000)-INT(B331/1000000000)*1000+1000</f>
        <v>1988</v>
      </c>
      <c r="D331" s="4" t="s">
        <v>4470</v>
      </c>
      <c r="E331" s="4" t="s">
        <v>1346</v>
      </c>
      <c r="F331" s="4" t="s">
        <v>4547</v>
      </c>
      <c r="G331" s="4" t="s">
        <v>4548</v>
      </c>
      <c r="H331" s="4" t="s">
        <v>4549</v>
      </c>
      <c r="L331" s="34" t="s">
        <v>4876</v>
      </c>
    </row>
    <row r="332" spans="1:12" ht="27.75" customHeight="1" x14ac:dyDescent="0.25">
      <c r="A332" s="3">
        <v>316</v>
      </c>
      <c r="B332" s="17" t="s">
        <v>2420</v>
      </c>
      <c r="C332" s="4">
        <f>INT(B332/1000000)-INT(B332/1000000000)*1000+1000</f>
        <v>1971</v>
      </c>
      <c r="D332" s="4" t="s">
        <v>2358</v>
      </c>
      <c r="E332" s="4" t="s">
        <v>2359</v>
      </c>
      <c r="F332" s="4" t="s">
        <v>4696</v>
      </c>
      <c r="G332" s="4" t="s">
        <v>2360</v>
      </c>
      <c r="H332" s="4" t="s">
        <v>2361</v>
      </c>
      <c r="L332" s="34" t="s">
        <v>4876</v>
      </c>
    </row>
    <row r="333" spans="1:12" ht="27.75" customHeight="1" x14ac:dyDescent="0.25">
      <c r="A333" s="3">
        <v>885</v>
      </c>
      <c r="B333" s="17" t="s">
        <v>3112</v>
      </c>
      <c r="C333" s="4">
        <f>INT(B333/1000000)-INT(B333/1000000000)*1000+1000</f>
        <v>1961</v>
      </c>
      <c r="D333" s="4" t="s">
        <v>1121</v>
      </c>
      <c r="E333" s="4" t="s">
        <v>1122</v>
      </c>
      <c r="F333" s="4" t="s">
        <v>4616</v>
      </c>
      <c r="G333" s="4" t="s">
        <v>1123</v>
      </c>
      <c r="H333" s="4" t="s">
        <v>1124</v>
      </c>
      <c r="L333" s="34" t="s">
        <v>4876</v>
      </c>
    </row>
    <row r="334" spans="1:12" ht="27.75" customHeight="1" x14ac:dyDescent="0.25">
      <c r="A334" s="3">
        <v>206</v>
      </c>
      <c r="B334" s="17" t="s">
        <v>2213</v>
      </c>
      <c r="C334" s="4">
        <f>INT(B334/1000000)-INT(B334/1000000000)*1000+1000</f>
        <v>1974</v>
      </c>
      <c r="D334" s="4" t="s">
        <v>4353</v>
      </c>
      <c r="E334" s="4" t="s">
        <v>4125</v>
      </c>
      <c r="F334" s="4" t="s">
        <v>4354</v>
      </c>
      <c r="G334" s="4" t="s">
        <v>10</v>
      </c>
      <c r="H334" s="4" t="s">
        <v>4355</v>
      </c>
      <c r="L334" s="34" t="s">
        <v>4876</v>
      </c>
    </row>
    <row r="335" spans="1:12" ht="27.75" customHeight="1" x14ac:dyDescent="0.25">
      <c r="A335" s="3">
        <v>464</v>
      </c>
      <c r="B335" s="17" t="s">
        <v>3430</v>
      </c>
      <c r="C335" s="4">
        <f>INT(B335/1000000)-INT(B335/1000000000)*1000+1000</f>
        <v>1957</v>
      </c>
      <c r="D335" s="4" t="s">
        <v>597</v>
      </c>
      <c r="E335" s="4" t="s">
        <v>2801</v>
      </c>
      <c r="F335" s="4" t="s">
        <v>2802</v>
      </c>
      <c r="G335" s="4" t="s">
        <v>2803</v>
      </c>
      <c r="H335" s="4" t="s">
        <v>2804</v>
      </c>
      <c r="L335" s="34" t="s">
        <v>4876</v>
      </c>
    </row>
    <row r="336" spans="1:12" ht="27.75" customHeight="1" x14ac:dyDescent="0.25">
      <c r="A336" s="3">
        <v>941</v>
      </c>
      <c r="B336" s="17" t="s">
        <v>3732</v>
      </c>
      <c r="C336" s="4">
        <f>INT(B336/1000000)-INT(B336/1000000000)*1000+1000</f>
        <v>1954</v>
      </c>
      <c r="D336" s="4" t="s">
        <v>4366</v>
      </c>
      <c r="E336" s="4" t="s">
        <v>4367</v>
      </c>
      <c r="F336" s="4" t="s">
        <v>4368</v>
      </c>
      <c r="G336" s="4" t="s">
        <v>4369</v>
      </c>
      <c r="H336" s="4" t="s">
        <v>4370</v>
      </c>
      <c r="L336" s="34" t="s">
        <v>4876</v>
      </c>
    </row>
    <row r="337" spans="1:12" ht="27.75" customHeight="1" x14ac:dyDescent="0.25">
      <c r="A337" s="3">
        <v>866</v>
      </c>
      <c r="B337" s="17" t="s">
        <v>1909</v>
      </c>
      <c r="C337" s="4">
        <f>INT(B337/1000000)-INT(B337/1000000000)*1000+1000</f>
        <v>1977</v>
      </c>
      <c r="D337" s="4" t="s">
        <v>664</v>
      </c>
      <c r="E337" s="4" t="s">
        <v>665</v>
      </c>
      <c r="F337" s="4" t="s">
        <v>666</v>
      </c>
      <c r="G337" s="4" t="s">
        <v>667</v>
      </c>
      <c r="H337" s="4" t="s">
        <v>668</v>
      </c>
      <c r="L337" s="55" t="s">
        <v>4876</v>
      </c>
    </row>
    <row r="338" spans="1:12" ht="27.75" customHeight="1" x14ac:dyDescent="0.25">
      <c r="A338" s="3">
        <v>980</v>
      </c>
      <c r="B338" s="17" t="s">
        <v>1189</v>
      </c>
      <c r="C338" s="4">
        <f>INT(B338/1000000)-INT(B338/1000000000)*1000+1000</f>
        <v>1983</v>
      </c>
      <c r="D338" s="4" t="s">
        <v>94</v>
      </c>
      <c r="E338" s="4" t="s">
        <v>763</v>
      </c>
      <c r="F338" s="4" t="s">
        <v>4596</v>
      </c>
      <c r="G338" s="4" t="s">
        <v>764</v>
      </c>
      <c r="H338" s="4" t="s">
        <v>765</v>
      </c>
      <c r="L338" s="34" t="s">
        <v>4876</v>
      </c>
    </row>
    <row r="339" spans="1:12" ht="27.75" customHeight="1" x14ac:dyDescent="0.25">
      <c r="A339" s="3">
        <v>552</v>
      </c>
      <c r="B339" s="45" t="s">
        <v>3035</v>
      </c>
      <c r="C339" s="4">
        <f>INT(B339/1000000)-INT(B339/1000000000)*1000+1000</f>
        <v>1962</v>
      </c>
      <c r="D339" s="4" t="s">
        <v>94</v>
      </c>
      <c r="E339" s="4" t="s">
        <v>2734</v>
      </c>
      <c r="F339" s="4" t="s">
        <v>4721</v>
      </c>
      <c r="G339" s="4" t="s">
        <v>2735</v>
      </c>
      <c r="H339" s="4" t="s">
        <v>2736</v>
      </c>
      <c r="L339" s="53" t="s">
        <v>4876</v>
      </c>
    </row>
    <row r="340" spans="1:12" ht="27.75" customHeight="1" x14ac:dyDescent="0.25">
      <c r="A340" s="3">
        <v>268</v>
      </c>
      <c r="B340" s="17" t="s">
        <v>431</v>
      </c>
      <c r="C340" s="4">
        <f>INT(B340/1000000)-INT(B340/1000000000)*1000+1000</f>
        <v>1988</v>
      </c>
      <c r="D340" s="4" t="s">
        <v>646</v>
      </c>
      <c r="E340" s="4" t="s">
        <v>1327</v>
      </c>
      <c r="F340" s="4" t="s">
        <v>3972</v>
      </c>
      <c r="G340" s="4" t="s">
        <v>1329</v>
      </c>
      <c r="H340" s="4" t="s">
        <v>1330</v>
      </c>
      <c r="L340" s="34" t="s">
        <v>4876</v>
      </c>
    </row>
    <row r="341" spans="1:12" ht="27.75" customHeight="1" x14ac:dyDescent="0.25">
      <c r="A341" s="3">
        <v>443</v>
      </c>
      <c r="B341" s="45" t="s">
        <v>2043</v>
      </c>
      <c r="C341" s="4">
        <f>INT(B341/1000000)-INT(B341/1000000000)*1000+1000</f>
        <v>1976</v>
      </c>
      <c r="D341" s="4" t="s">
        <v>411</v>
      </c>
      <c r="E341" s="4" t="s">
        <v>1233</v>
      </c>
      <c r="F341" s="4" t="s">
        <v>434</v>
      </c>
      <c r="G341" s="4" t="s">
        <v>10</v>
      </c>
      <c r="H341" s="4" t="s">
        <v>1234</v>
      </c>
      <c r="L341" s="53" t="s">
        <v>4876</v>
      </c>
    </row>
    <row r="342" spans="1:12" ht="27.75" customHeight="1" x14ac:dyDescent="0.25">
      <c r="A342" s="3">
        <v>374</v>
      </c>
      <c r="B342" s="45" t="s">
        <v>2218</v>
      </c>
      <c r="C342" s="4">
        <f>INT(B342/1000000)-INT(B342/1000000000)*1000+1000</f>
        <v>1974</v>
      </c>
      <c r="D342" s="4" t="s">
        <v>920</v>
      </c>
      <c r="E342" s="4" t="s">
        <v>1805</v>
      </c>
      <c r="F342" s="4" t="s">
        <v>481</v>
      </c>
      <c r="G342" s="4" t="s">
        <v>1806</v>
      </c>
      <c r="H342" s="4" t="s">
        <v>1807</v>
      </c>
      <c r="L342" s="53" t="s">
        <v>4876</v>
      </c>
    </row>
    <row r="343" spans="1:12" ht="27.75" customHeight="1" x14ac:dyDescent="0.25">
      <c r="A343" s="3">
        <v>930</v>
      </c>
      <c r="B343" s="17" t="s">
        <v>1917</v>
      </c>
      <c r="C343" s="4">
        <f>INT(B343/1000000)-INT(B343/1000000000)*1000+1000</f>
        <v>1977</v>
      </c>
      <c r="D343" s="4" t="s">
        <v>953</v>
      </c>
      <c r="E343" s="4" t="s">
        <v>954</v>
      </c>
      <c r="F343" s="4" t="s">
        <v>4046</v>
      </c>
      <c r="G343" s="4" t="s">
        <v>955</v>
      </c>
      <c r="H343" s="4" t="s">
        <v>956</v>
      </c>
      <c r="L343" s="34" t="s">
        <v>4876</v>
      </c>
    </row>
    <row r="344" spans="1:12" ht="27.75" customHeight="1" x14ac:dyDescent="0.25">
      <c r="A344" s="3">
        <v>1036</v>
      </c>
      <c r="B344" s="17" t="s">
        <v>3617</v>
      </c>
      <c r="C344" s="4">
        <f>INT(B344/1000000)-INT(B344/1000000000)*1000+1000</f>
        <v>1955</v>
      </c>
      <c r="D344" s="4" t="s">
        <v>2062</v>
      </c>
      <c r="E344" s="4" t="s">
        <v>954</v>
      </c>
      <c r="F344" s="4" t="s">
        <v>4822</v>
      </c>
      <c r="G344" s="4" t="s">
        <v>955</v>
      </c>
      <c r="H344" s="4" t="s">
        <v>4047</v>
      </c>
      <c r="L344" s="34" t="s">
        <v>4876</v>
      </c>
    </row>
    <row r="345" spans="1:12" ht="27.75" customHeight="1" x14ac:dyDescent="0.25">
      <c r="A345" s="3">
        <v>946</v>
      </c>
      <c r="B345" s="17" t="s">
        <v>4436</v>
      </c>
      <c r="C345" s="4">
        <f>INT(B345/1000000)-INT(B345/1000000000)*1000+1000</f>
        <v>1946</v>
      </c>
      <c r="D345" s="4" t="s">
        <v>106</v>
      </c>
      <c r="E345" s="4" t="s">
        <v>569</v>
      </c>
      <c r="F345" s="4" t="s">
        <v>4741</v>
      </c>
      <c r="G345" s="4" t="s">
        <v>3033</v>
      </c>
      <c r="H345" s="4" t="s">
        <v>3034</v>
      </c>
      <c r="L345" s="34" t="s">
        <v>4876</v>
      </c>
    </row>
    <row r="346" spans="1:12" ht="27.75" customHeight="1" x14ac:dyDescent="0.25">
      <c r="A346" s="3">
        <v>882</v>
      </c>
      <c r="B346" s="45" t="s">
        <v>3038</v>
      </c>
      <c r="C346" s="4">
        <f>INT(B346/1000000)-INT(B346/1000000000)*1000+1000</f>
        <v>1962</v>
      </c>
      <c r="D346" s="4" t="s">
        <v>106</v>
      </c>
      <c r="E346" s="4" t="s">
        <v>2483</v>
      </c>
      <c r="F346" s="4" t="s">
        <v>4702</v>
      </c>
      <c r="G346" s="4" t="s">
        <v>10</v>
      </c>
      <c r="H346" s="4" t="s">
        <v>2484</v>
      </c>
      <c r="L346" s="53" t="s">
        <v>4876</v>
      </c>
    </row>
    <row r="347" spans="1:12" ht="27.75" customHeight="1" x14ac:dyDescent="0.25">
      <c r="A347" s="3">
        <v>917</v>
      </c>
      <c r="B347" s="17" t="s">
        <v>1012</v>
      </c>
      <c r="C347" s="4">
        <f>INT(B347/1000000)-INT(B347/1000000000)*1000+1000</f>
        <v>1984</v>
      </c>
      <c r="D347" s="4" t="s">
        <v>891</v>
      </c>
      <c r="E347" s="4" t="s">
        <v>330</v>
      </c>
      <c r="F347" s="4" t="s">
        <v>3383</v>
      </c>
      <c r="G347" s="4" t="s">
        <v>3122</v>
      </c>
      <c r="H347" s="4" t="s">
        <v>3384</v>
      </c>
      <c r="L347" s="55" t="s">
        <v>4876</v>
      </c>
    </row>
    <row r="348" spans="1:12" ht="27.75" customHeight="1" x14ac:dyDescent="0.25">
      <c r="A348" s="3">
        <v>635</v>
      </c>
      <c r="B348" s="17" t="s">
        <v>291</v>
      </c>
      <c r="C348" s="4">
        <f>INT(B348/1000000)-INT(B348/1000000000)*1000+1000</f>
        <v>1989</v>
      </c>
      <c r="D348" s="4" t="s">
        <v>568</v>
      </c>
      <c r="E348" s="4" t="s">
        <v>160</v>
      </c>
      <c r="F348" s="4" t="s">
        <v>1618</v>
      </c>
      <c r="G348" s="4" t="s">
        <v>1619</v>
      </c>
      <c r="H348" s="4" t="s">
        <v>1620</v>
      </c>
      <c r="L348" s="34" t="s">
        <v>4876</v>
      </c>
    </row>
    <row r="349" spans="1:12" ht="27.75" customHeight="1" x14ac:dyDescent="0.25">
      <c r="A349" s="3">
        <v>421</v>
      </c>
      <c r="B349" s="17" t="s">
        <v>4077</v>
      </c>
      <c r="C349" s="4">
        <f>INT(B349/1000000)-INT(B349/1000000000)*1000+1000</f>
        <v>1951</v>
      </c>
      <c r="D349" s="4" t="s">
        <v>568</v>
      </c>
      <c r="E349" s="4" t="s">
        <v>827</v>
      </c>
      <c r="F349" s="4" t="s">
        <v>828</v>
      </c>
      <c r="G349" s="4" t="s">
        <v>10</v>
      </c>
      <c r="H349" s="4" t="s">
        <v>829</v>
      </c>
      <c r="L349" s="34" t="s">
        <v>4876</v>
      </c>
    </row>
    <row r="350" spans="1:12" ht="27.75" customHeight="1" x14ac:dyDescent="0.25">
      <c r="A350" s="3">
        <v>181</v>
      </c>
      <c r="B350" s="17" t="s">
        <v>3955</v>
      </c>
      <c r="C350" s="4">
        <f>INT(B350/1000000)-INT(B350/1000000000)*1000+1000</f>
        <v>1952</v>
      </c>
      <c r="D350" s="4" t="s">
        <v>395</v>
      </c>
      <c r="E350" s="4" t="s">
        <v>3273</v>
      </c>
      <c r="F350" s="4" t="s">
        <v>4757</v>
      </c>
      <c r="G350" s="4" t="s">
        <v>3274</v>
      </c>
      <c r="H350" s="4" t="s">
        <v>3275</v>
      </c>
      <c r="L350" s="34" t="s">
        <v>4876</v>
      </c>
    </row>
    <row r="351" spans="1:12" ht="27.75" customHeight="1" x14ac:dyDescent="0.25">
      <c r="A351" s="3">
        <v>703</v>
      </c>
      <c r="B351" s="17" t="s">
        <v>3433</v>
      </c>
      <c r="C351" s="4">
        <f>INT(B351/1000000)-INT(B351/1000000000)*1000+1000</f>
        <v>1957</v>
      </c>
      <c r="D351" s="4" t="s">
        <v>275</v>
      </c>
      <c r="E351" s="4" t="s">
        <v>276</v>
      </c>
      <c r="F351" s="4" t="s">
        <v>4583</v>
      </c>
      <c r="G351" s="4" t="s">
        <v>277</v>
      </c>
      <c r="H351" s="4" t="s">
        <v>278</v>
      </c>
      <c r="L351" s="34" t="s">
        <v>4876</v>
      </c>
    </row>
    <row r="352" spans="1:12" ht="27.75" customHeight="1" x14ac:dyDescent="0.25">
      <c r="A352" s="3">
        <v>745</v>
      </c>
      <c r="B352" s="17" t="s">
        <v>4445</v>
      </c>
      <c r="C352" s="4">
        <f>INT(B352/1000000)-INT(B352/1000000000)*1000+1000</f>
        <v>1946</v>
      </c>
      <c r="D352" s="4" t="s">
        <v>201</v>
      </c>
      <c r="E352" s="4" t="s">
        <v>827</v>
      </c>
      <c r="F352" s="4" t="s">
        <v>2394</v>
      </c>
      <c r="G352" s="4" t="s">
        <v>2395</v>
      </c>
      <c r="H352" s="4" t="s">
        <v>2396</v>
      </c>
      <c r="L352" s="34" t="s">
        <v>4876</v>
      </c>
    </row>
    <row r="353" spans="1:12" ht="27.75" customHeight="1" x14ac:dyDescent="0.25">
      <c r="A353" s="3">
        <v>937</v>
      </c>
      <c r="B353" s="17" t="s">
        <v>4081</v>
      </c>
      <c r="C353" s="4">
        <f>INT(B353/1000000)-INT(B353/1000000000)*1000+1000</f>
        <v>1951</v>
      </c>
      <c r="D353" s="4" t="s">
        <v>883</v>
      </c>
      <c r="E353" s="4" t="s">
        <v>1425</v>
      </c>
      <c r="F353" s="4" t="s">
        <v>15</v>
      </c>
      <c r="G353" s="4" t="s">
        <v>10</v>
      </c>
      <c r="H353" s="4" t="s">
        <v>1426</v>
      </c>
      <c r="L353" s="55" t="s">
        <v>4876</v>
      </c>
    </row>
    <row r="354" spans="1:12" ht="27.75" customHeight="1" x14ac:dyDescent="0.25">
      <c r="A354" s="3">
        <v>481</v>
      </c>
      <c r="B354" s="45" t="s">
        <v>2424</v>
      </c>
      <c r="C354" s="4">
        <f>INT(B354/1000000)-INT(B354/1000000000)*1000+1000</f>
        <v>1971</v>
      </c>
      <c r="D354" s="4" t="s">
        <v>231</v>
      </c>
      <c r="E354" s="4" t="s">
        <v>838</v>
      </c>
      <c r="F354" s="4" t="s">
        <v>2513</v>
      </c>
      <c r="G354" s="4" t="s">
        <v>1532</v>
      </c>
      <c r="H354" s="4" t="s">
        <v>1533</v>
      </c>
      <c r="L354" s="54" t="s">
        <v>4876</v>
      </c>
    </row>
    <row r="355" spans="1:12" ht="27.75" customHeight="1" x14ac:dyDescent="0.25">
      <c r="A355" s="3">
        <v>659</v>
      </c>
      <c r="B355" s="17" t="s">
        <v>295</v>
      </c>
      <c r="C355" s="4">
        <f>INT(B355/1000000)-INT(B355/1000000000)*1000+1000</f>
        <v>1989</v>
      </c>
      <c r="D355" s="4" t="s">
        <v>340</v>
      </c>
      <c r="E355" s="4" t="s">
        <v>827</v>
      </c>
      <c r="F355" s="4" t="s">
        <v>4221</v>
      </c>
      <c r="G355" s="4" t="s">
        <v>4222</v>
      </c>
      <c r="H355" s="4" t="s">
        <v>4223</v>
      </c>
      <c r="L355" s="34" t="s">
        <v>4876</v>
      </c>
    </row>
    <row r="356" spans="1:12" ht="27.75" customHeight="1" x14ac:dyDescent="0.25">
      <c r="A356" s="3">
        <v>479</v>
      </c>
      <c r="B356" s="17" t="s">
        <v>865</v>
      </c>
      <c r="C356" s="4">
        <f>INT(B356/1000000)-INT(B356/1000000000)*1000+1000</f>
        <v>1985</v>
      </c>
      <c r="D356" s="4" t="s">
        <v>1732</v>
      </c>
      <c r="E356" s="4" t="s">
        <v>276</v>
      </c>
      <c r="F356" s="4" t="s">
        <v>1034</v>
      </c>
      <c r="G356" s="4" t="s">
        <v>10</v>
      </c>
      <c r="H356" s="4" t="s">
        <v>1733</v>
      </c>
      <c r="L356" s="34" t="s">
        <v>4876</v>
      </c>
    </row>
    <row r="357" spans="1:12" ht="27.75" customHeight="1" x14ac:dyDescent="0.25">
      <c r="A357" s="3">
        <v>76</v>
      </c>
      <c r="B357" s="45" t="s">
        <v>3437</v>
      </c>
      <c r="C357" s="4">
        <f>INT(B357/1000000)-INT(B357/1000000000)*1000+1000</f>
        <v>1957</v>
      </c>
      <c r="D357" s="4" t="s">
        <v>39</v>
      </c>
      <c r="E357" s="4" t="s">
        <v>2878</v>
      </c>
      <c r="F357" s="4" t="s">
        <v>2879</v>
      </c>
      <c r="G357" s="4" t="s">
        <v>2880</v>
      </c>
      <c r="H357" s="4" t="s">
        <v>10</v>
      </c>
      <c r="L357" s="53" t="s">
        <v>4876</v>
      </c>
    </row>
    <row r="358" spans="1:12" ht="27.75" customHeight="1" x14ac:dyDescent="0.25">
      <c r="A358" s="3">
        <v>961</v>
      </c>
      <c r="B358" s="45" t="s">
        <v>3737</v>
      </c>
      <c r="C358" s="4">
        <f>INT(B358/1000000)-INT(B358/1000000000)*1000+1000</f>
        <v>1954</v>
      </c>
      <c r="D358" s="4" t="s">
        <v>1381</v>
      </c>
      <c r="E358" s="4" t="s">
        <v>2969</v>
      </c>
      <c r="F358" s="4" t="s">
        <v>4736</v>
      </c>
      <c r="G358" s="4" t="s">
        <v>2970</v>
      </c>
      <c r="H358" s="4" t="s">
        <v>2971</v>
      </c>
      <c r="L358" s="53" t="s">
        <v>4876</v>
      </c>
    </row>
    <row r="359" spans="1:12" ht="27.75" customHeight="1" x14ac:dyDescent="0.25">
      <c r="A359" s="3">
        <v>975</v>
      </c>
      <c r="B359" s="45" t="s">
        <v>2310</v>
      </c>
      <c r="C359" s="4">
        <f>INT(B359/1000000)-INT(B359/1000000000)*1000+1000</f>
        <v>1973</v>
      </c>
      <c r="D359" s="4" t="s">
        <v>523</v>
      </c>
      <c r="E359" s="4" t="s">
        <v>2541</v>
      </c>
      <c r="F359" s="4" t="s">
        <v>4706</v>
      </c>
      <c r="G359" s="4" t="s">
        <v>2542</v>
      </c>
      <c r="H359" s="4" t="s">
        <v>2543</v>
      </c>
      <c r="L359" s="53" t="s">
        <v>4876</v>
      </c>
    </row>
    <row r="360" spans="1:12" ht="27.75" customHeight="1" x14ac:dyDescent="0.25">
      <c r="A360" s="3">
        <v>302</v>
      </c>
      <c r="B360" s="45" t="s">
        <v>1921</v>
      </c>
      <c r="C360" s="4">
        <f>INT(B360/1000000)-INT(B360/1000000000)*1000+1000</f>
        <v>1977</v>
      </c>
      <c r="D360" s="4" t="s">
        <v>1644</v>
      </c>
      <c r="E360" s="4" t="s">
        <v>1487</v>
      </c>
      <c r="F360" s="4" t="s">
        <v>1645</v>
      </c>
      <c r="G360" s="4" t="s">
        <v>10</v>
      </c>
      <c r="H360" s="4" t="s">
        <v>1646</v>
      </c>
      <c r="L360" s="53" t="s">
        <v>4876</v>
      </c>
    </row>
    <row r="361" spans="1:12" ht="27.75" customHeight="1" x14ac:dyDescent="0.25">
      <c r="A361" s="3">
        <v>306</v>
      </c>
      <c r="B361" s="17" t="s">
        <v>2049</v>
      </c>
      <c r="C361" s="4">
        <f>INT(B361/1000000)-INT(B361/1000000000)*1000+1000</f>
        <v>1976</v>
      </c>
      <c r="D361" s="4" t="s">
        <v>1741</v>
      </c>
      <c r="E361" s="4" t="s">
        <v>4156</v>
      </c>
      <c r="F361" s="4" t="s">
        <v>4832</v>
      </c>
      <c r="G361" s="4" t="s">
        <v>4157</v>
      </c>
      <c r="H361" s="4" t="s">
        <v>4158</v>
      </c>
      <c r="J361" s="13" t="s">
        <v>4864</v>
      </c>
      <c r="L361" s="34" t="s">
        <v>4876</v>
      </c>
    </row>
    <row r="362" spans="1:12" ht="27.75" customHeight="1" x14ac:dyDescent="0.25">
      <c r="A362" s="3">
        <v>307</v>
      </c>
      <c r="B362" s="17" t="s">
        <v>1579</v>
      </c>
      <c r="C362" s="4">
        <f>INT(B362/1000000)-INT(B362/1000000000)*1000+1000</f>
        <v>1980</v>
      </c>
      <c r="D362" s="4" t="s">
        <v>265</v>
      </c>
      <c r="E362" s="4" t="s">
        <v>266</v>
      </c>
      <c r="F362" s="4" t="s">
        <v>267</v>
      </c>
      <c r="G362" s="4" t="s">
        <v>10</v>
      </c>
      <c r="H362" s="4" t="s">
        <v>268</v>
      </c>
      <c r="L362" s="34" t="s">
        <v>4876</v>
      </c>
    </row>
    <row r="363" spans="1:12" ht="27.75" customHeight="1" x14ac:dyDescent="0.25">
      <c r="A363" s="3">
        <v>953</v>
      </c>
      <c r="B363" s="45" t="s">
        <v>4239</v>
      </c>
      <c r="C363" s="4">
        <f>INT(B363/1000000)-INT(B363/1000000000)*1000+1000</f>
        <v>1949</v>
      </c>
      <c r="D363" s="4" t="s">
        <v>355</v>
      </c>
      <c r="E363" s="4" t="s">
        <v>356</v>
      </c>
      <c r="F363" s="4" t="s">
        <v>4587</v>
      </c>
      <c r="G363" s="4" t="s">
        <v>357</v>
      </c>
      <c r="H363" s="4" t="s">
        <v>358</v>
      </c>
      <c r="L363" s="53" t="s">
        <v>4876</v>
      </c>
    </row>
    <row r="364" spans="1:12" ht="27.75" customHeight="1" x14ac:dyDescent="0.25">
      <c r="A364" s="3">
        <v>644</v>
      </c>
      <c r="B364" s="45" t="s">
        <v>2351</v>
      </c>
      <c r="C364" s="4">
        <f>INT(B364/1000000)-INT(B364/1000000000)*1000+1000</f>
        <v>1972</v>
      </c>
      <c r="D364" s="4" t="s">
        <v>1516</v>
      </c>
      <c r="E364" s="4" t="s">
        <v>50</v>
      </c>
      <c r="F364" s="4" t="s">
        <v>4790</v>
      </c>
      <c r="G364" s="4" t="s">
        <v>3647</v>
      </c>
      <c r="H364" s="4" t="s">
        <v>3648</v>
      </c>
      <c r="L364" s="53" t="s">
        <v>4876</v>
      </c>
    </row>
    <row r="365" spans="1:12" ht="27.75" customHeight="1" x14ac:dyDescent="0.25">
      <c r="A365" s="3">
        <v>794</v>
      </c>
      <c r="B365" s="17" t="s">
        <v>3115</v>
      </c>
      <c r="C365" s="4">
        <f>INT(B365/1000000)-INT(B365/1000000000)*1000+1000</f>
        <v>1961</v>
      </c>
      <c r="D365" s="4" t="s">
        <v>3585</v>
      </c>
      <c r="E365" s="4" t="s">
        <v>3604</v>
      </c>
      <c r="F365" s="4" t="s">
        <v>4429</v>
      </c>
      <c r="G365" s="4" t="s">
        <v>4430</v>
      </c>
      <c r="H365" s="4" t="s">
        <v>4431</v>
      </c>
      <c r="L365" s="34" t="s">
        <v>4876</v>
      </c>
    </row>
    <row r="366" spans="1:12" ht="27.75" customHeight="1" x14ac:dyDescent="0.25">
      <c r="A366" s="3">
        <v>639</v>
      </c>
      <c r="B366" s="17" t="s">
        <v>4465</v>
      </c>
      <c r="C366" s="4">
        <f>INT(B366/1000000)-INT(B366/1000000000)*1000+1000</f>
        <v>1945</v>
      </c>
      <c r="D366" s="4" t="s">
        <v>625</v>
      </c>
      <c r="E366" s="4" t="s">
        <v>626</v>
      </c>
      <c r="F366" s="4" t="s">
        <v>627</v>
      </c>
      <c r="G366" s="4" t="s">
        <v>628</v>
      </c>
      <c r="H366" s="4" t="s">
        <v>629</v>
      </c>
      <c r="L366" s="34" t="s">
        <v>4876</v>
      </c>
    </row>
    <row r="367" spans="1:12" ht="27.75" customHeight="1" x14ac:dyDescent="0.25">
      <c r="A367" s="3">
        <v>236</v>
      </c>
      <c r="B367" s="45" t="s">
        <v>445</v>
      </c>
      <c r="C367" s="4">
        <f>INT(B367/1000000)-INT(B367/1000000000)*1000+1000</f>
        <v>1988</v>
      </c>
      <c r="D367" s="4" t="s">
        <v>13</v>
      </c>
      <c r="E367" s="4" t="s">
        <v>14</v>
      </c>
      <c r="F367" s="4" t="s">
        <v>15</v>
      </c>
      <c r="G367" s="4" t="s">
        <v>10</v>
      </c>
      <c r="H367" s="4" t="s">
        <v>16</v>
      </c>
      <c r="L367" s="54" t="s">
        <v>4876</v>
      </c>
    </row>
    <row r="368" spans="1:12" ht="27.75" customHeight="1" x14ac:dyDescent="0.25">
      <c r="A368" s="3">
        <v>733</v>
      </c>
      <c r="B368" s="17" t="s">
        <v>3357</v>
      </c>
      <c r="C368" s="4">
        <f>INT(B368/1000000)-INT(B368/1000000000)*1000+1000</f>
        <v>1958</v>
      </c>
      <c r="D368" s="4" t="s">
        <v>2006</v>
      </c>
      <c r="E368" s="4" t="s">
        <v>99</v>
      </c>
      <c r="F368" s="4" t="s">
        <v>4668</v>
      </c>
      <c r="G368" s="4" t="s">
        <v>2007</v>
      </c>
      <c r="H368" s="4" t="s">
        <v>2008</v>
      </c>
      <c r="L368" s="34" t="s">
        <v>4876</v>
      </c>
    </row>
    <row r="369" spans="1:12" ht="27.75" customHeight="1" x14ac:dyDescent="0.25">
      <c r="A369" s="3">
        <v>308</v>
      </c>
      <c r="B369" s="45" t="s">
        <v>579</v>
      </c>
      <c r="C369" s="4">
        <f>INT(B369/1000000)-INT(B369/1000000000)*1000+1000</f>
        <v>1987</v>
      </c>
      <c r="D369" s="4" t="s">
        <v>994</v>
      </c>
      <c r="E369" s="4" t="s">
        <v>480</v>
      </c>
      <c r="F369" s="4" t="s">
        <v>481</v>
      </c>
      <c r="G369" s="4" t="s">
        <v>1778</v>
      </c>
      <c r="H369" s="4" t="s">
        <v>1779</v>
      </c>
      <c r="L369" s="53" t="s">
        <v>4876</v>
      </c>
    </row>
    <row r="370" spans="1:12" ht="27.75" customHeight="1" x14ac:dyDescent="0.25">
      <c r="A370" s="3">
        <v>346</v>
      </c>
      <c r="B370" s="17" t="s">
        <v>1201</v>
      </c>
      <c r="C370" s="4">
        <f>INT(B370/1000000)-INT(B370/1000000000)*1000+1000</f>
        <v>1983</v>
      </c>
      <c r="D370" s="4" t="s">
        <v>83</v>
      </c>
      <c r="E370" s="4" t="s">
        <v>3013</v>
      </c>
      <c r="F370" s="4" t="s">
        <v>3014</v>
      </c>
      <c r="G370" s="4" t="s">
        <v>3015</v>
      </c>
      <c r="H370" s="4" t="s">
        <v>3016</v>
      </c>
      <c r="L370" s="34" t="s">
        <v>4876</v>
      </c>
    </row>
    <row r="371" spans="1:12" ht="27.75" customHeight="1" x14ac:dyDescent="0.25">
      <c r="A371" s="3">
        <v>367</v>
      </c>
      <c r="B371" s="17" t="s">
        <v>585</v>
      </c>
      <c r="C371" s="4">
        <f>INT(B371/1000000)-INT(B371/1000000000)*1000+1000</f>
        <v>1987</v>
      </c>
      <c r="D371" s="4" t="s">
        <v>1388</v>
      </c>
      <c r="E371" s="4" t="s">
        <v>1858</v>
      </c>
      <c r="F371" s="4" t="s">
        <v>1859</v>
      </c>
      <c r="G371" s="4" t="s">
        <v>1860</v>
      </c>
      <c r="H371" s="4" t="s">
        <v>1861</v>
      </c>
      <c r="L371" s="34" t="s">
        <v>4876</v>
      </c>
    </row>
    <row r="372" spans="1:12" ht="27.75" customHeight="1" x14ac:dyDescent="0.25">
      <c r="A372" s="3">
        <v>532</v>
      </c>
      <c r="B372" s="17" t="s">
        <v>3042</v>
      </c>
      <c r="C372" s="4">
        <f>INT(B372/1000000)-INT(B372/1000000000)*1000+1000</f>
        <v>1962</v>
      </c>
      <c r="D372" s="4" t="s">
        <v>1388</v>
      </c>
      <c r="E372" s="4" t="s">
        <v>1735</v>
      </c>
      <c r="F372" s="4" t="s">
        <v>2350</v>
      </c>
      <c r="G372" s="4" t="s">
        <v>4160</v>
      </c>
      <c r="H372" s="4" t="s">
        <v>4161</v>
      </c>
      <c r="L372" s="34" t="s">
        <v>4876</v>
      </c>
    </row>
    <row r="373" spans="1:12" ht="27.75" customHeight="1" x14ac:dyDescent="0.25">
      <c r="A373" s="3">
        <v>611</v>
      </c>
      <c r="B373" s="45" t="s">
        <v>1444</v>
      </c>
      <c r="C373" s="4">
        <f>INT(B373/1000000)-INT(B373/1000000000)*1000+1000</f>
        <v>1981</v>
      </c>
      <c r="D373" s="4" t="s">
        <v>163</v>
      </c>
      <c r="E373" s="4" t="s">
        <v>2827</v>
      </c>
      <c r="F373" s="4" t="s">
        <v>4805</v>
      </c>
      <c r="G373" s="4" t="s">
        <v>3807</v>
      </c>
      <c r="H373" s="4" t="s">
        <v>3808</v>
      </c>
      <c r="L373" s="53" t="s">
        <v>4876</v>
      </c>
    </row>
    <row r="374" spans="1:12" ht="27.75" customHeight="1" x14ac:dyDescent="0.25">
      <c r="A374" s="3">
        <v>646</v>
      </c>
      <c r="B374" s="17" t="s">
        <v>1435</v>
      </c>
      <c r="C374" s="4">
        <f>INT(B374/1000000)-INT(B374/1000000000)*1000+1000</f>
        <v>1981</v>
      </c>
      <c r="D374" s="4" t="s">
        <v>3898</v>
      </c>
      <c r="E374" s="4" t="s">
        <v>393</v>
      </c>
      <c r="F374" s="4" t="s">
        <v>4855</v>
      </c>
      <c r="G374" s="4" t="s">
        <v>4426</v>
      </c>
      <c r="H374" s="4" t="s">
        <v>4427</v>
      </c>
      <c r="J374" s="13" t="s">
        <v>4864</v>
      </c>
      <c r="L374" s="34" t="s">
        <v>4876</v>
      </c>
    </row>
    <row r="375" spans="1:12" ht="27.75" customHeight="1" x14ac:dyDescent="0.25">
      <c r="A375" s="3">
        <v>1014</v>
      </c>
      <c r="B375" s="17" t="s">
        <v>2788</v>
      </c>
      <c r="C375" s="4">
        <f>INT(B375/1000000)-INT(B375/1000000000)*1000+1000</f>
        <v>1965</v>
      </c>
      <c r="D375" s="4" t="s">
        <v>1249</v>
      </c>
      <c r="E375" s="4" t="s">
        <v>1250</v>
      </c>
      <c r="F375" s="4" t="s">
        <v>1251</v>
      </c>
      <c r="G375" s="4" t="s">
        <v>1252</v>
      </c>
      <c r="H375" s="4" t="s">
        <v>1253</v>
      </c>
      <c r="L375" s="34" t="s">
        <v>4876</v>
      </c>
    </row>
    <row r="376" spans="1:12" ht="27.75" customHeight="1" x14ac:dyDescent="0.25">
      <c r="A376" s="3">
        <v>650</v>
      </c>
      <c r="B376" s="17" t="s">
        <v>2861</v>
      </c>
      <c r="C376" s="4">
        <f>INT(B376/1000000)-INT(B376/1000000000)*1000+1000</f>
        <v>1964</v>
      </c>
      <c r="D376" s="4" t="s">
        <v>335</v>
      </c>
      <c r="E376" s="4" t="s">
        <v>336</v>
      </c>
      <c r="F376" s="4" t="s">
        <v>337</v>
      </c>
      <c r="G376" s="4" t="s">
        <v>338</v>
      </c>
      <c r="H376" s="4" t="s">
        <v>10</v>
      </c>
      <c r="L376" s="34" t="s">
        <v>4876</v>
      </c>
    </row>
    <row r="377" spans="1:12" ht="27.75" customHeight="1" x14ac:dyDescent="0.25">
      <c r="A377" s="35">
        <v>277</v>
      </c>
      <c r="B377" s="36" t="s">
        <v>4184</v>
      </c>
      <c r="C377" s="37">
        <f>INT(B377/1000000)-INT(B377/1000000000)*1000+1000</f>
        <v>1950</v>
      </c>
      <c r="D377" s="4" t="s">
        <v>7</v>
      </c>
      <c r="E377" s="4" t="s">
        <v>8</v>
      </c>
      <c r="F377" s="4" t="s">
        <v>9</v>
      </c>
      <c r="G377" s="4" t="s">
        <v>10</v>
      </c>
      <c r="H377" s="4" t="s">
        <v>11</v>
      </c>
      <c r="L377" s="34" t="s">
        <v>4876</v>
      </c>
    </row>
    <row r="378" spans="1:12" ht="27.75" customHeight="1" x14ac:dyDescent="0.25">
      <c r="A378" s="3">
        <v>1027</v>
      </c>
      <c r="B378" s="17" t="s">
        <v>3848</v>
      </c>
      <c r="C378" s="4">
        <f>INT(B378/1000000)-INT(B378/1000000000)*1000+1000</f>
        <v>1953</v>
      </c>
      <c r="D378" s="4" t="s">
        <v>107</v>
      </c>
      <c r="E378" s="4" t="s">
        <v>1850</v>
      </c>
      <c r="F378" s="4" t="s">
        <v>4659</v>
      </c>
      <c r="G378" s="4" t="s">
        <v>10</v>
      </c>
      <c r="H378" s="4" t="s">
        <v>1851</v>
      </c>
      <c r="L378" s="34" t="s">
        <v>4876</v>
      </c>
    </row>
    <row r="379" spans="1:12" ht="27.75" customHeight="1" x14ac:dyDescent="0.25">
      <c r="A379" s="3">
        <v>543</v>
      </c>
      <c r="B379" s="17" t="s">
        <v>2638</v>
      </c>
      <c r="C379" s="4">
        <f>INT(B379/1000000)-INT(B379/1000000000)*1000+1000</f>
        <v>1967</v>
      </c>
      <c r="D379" s="4" t="s">
        <v>496</v>
      </c>
      <c r="E379" s="4" t="s">
        <v>537</v>
      </c>
      <c r="F379" s="4" t="s">
        <v>538</v>
      </c>
      <c r="G379" s="4" t="s">
        <v>539</v>
      </c>
      <c r="H379" s="4" t="s">
        <v>540</v>
      </c>
      <c r="L379" s="34" t="s">
        <v>4876</v>
      </c>
    </row>
    <row r="380" spans="1:12" ht="27.75" customHeight="1" x14ac:dyDescent="0.25">
      <c r="A380" s="3">
        <v>956</v>
      </c>
      <c r="B380" s="17" t="s">
        <v>3276</v>
      </c>
      <c r="C380" s="4">
        <f>INT(B380/1000000)-INT(B380/1000000000)*1000+1000</f>
        <v>1959</v>
      </c>
      <c r="D380" s="4" t="s">
        <v>145</v>
      </c>
      <c r="E380" s="4" t="s">
        <v>569</v>
      </c>
      <c r="F380" s="4" t="s">
        <v>2936</v>
      </c>
      <c r="G380" s="4" t="s">
        <v>2937</v>
      </c>
      <c r="H380" s="4" t="s">
        <v>2938</v>
      </c>
      <c r="L380" s="34" t="s">
        <v>4876</v>
      </c>
    </row>
    <row r="381" spans="1:12" ht="27.75" customHeight="1" x14ac:dyDescent="0.25">
      <c r="A381" s="3">
        <v>436</v>
      </c>
      <c r="B381" s="45" t="s">
        <v>2641</v>
      </c>
      <c r="C381" s="4">
        <f>INT(B381/1000000)-INT(B381/1000000000)*1000+1000</f>
        <v>1967</v>
      </c>
      <c r="D381" s="4" t="s">
        <v>684</v>
      </c>
      <c r="E381" s="4" t="s">
        <v>685</v>
      </c>
      <c r="F381" s="4" t="s">
        <v>4593</v>
      </c>
      <c r="G381" s="4" t="s">
        <v>687</v>
      </c>
      <c r="H381" s="4" t="s">
        <v>688</v>
      </c>
      <c r="L381" s="53" t="s">
        <v>4876</v>
      </c>
    </row>
    <row r="382" spans="1:12" ht="27.75" customHeight="1" x14ac:dyDescent="0.25">
      <c r="A382" s="3">
        <v>1040</v>
      </c>
      <c r="B382" s="17" t="s">
        <v>3280</v>
      </c>
      <c r="C382" s="4">
        <f>INT(B382/1000000)-INT(B382/1000000000)*1000+1000</f>
        <v>1958</v>
      </c>
      <c r="D382" s="4" t="s">
        <v>2062</v>
      </c>
      <c r="E382" s="4" t="s">
        <v>3490</v>
      </c>
      <c r="F382" s="4" t="s">
        <v>3491</v>
      </c>
      <c r="G382" s="4" t="s">
        <v>3492</v>
      </c>
      <c r="H382" s="4" t="s">
        <v>3493</v>
      </c>
      <c r="I382" s="7">
        <v>1</v>
      </c>
      <c r="J382" s="13" t="s">
        <v>4864</v>
      </c>
      <c r="L382" s="34" t="s">
        <v>4973</v>
      </c>
    </row>
    <row r="383" spans="1:12" ht="27.75" customHeight="1" x14ac:dyDescent="0.25">
      <c r="A383" s="3">
        <v>816</v>
      </c>
      <c r="B383" s="17" t="s">
        <v>2146</v>
      </c>
      <c r="C383" s="4">
        <f>INT(B383/1000000)-INT(B383/1000000000)*1000+1000</f>
        <v>1974</v>
      </c>
      <c r="D383" s="4" t="s">
        <v>151</v>
      </c>
      <c r="E383" s="4" t="s">
        <v>746</v>
      </c>
      <c r="F383" s="4" t="s">
        <v>1202</v>
      </c>
      <c r="G383" s="4" t="s">
        <v>1203</v>
      </c>
      <c r="H383" s="4" t="s">
        <v>1204</v>
      </c>
      <c r="I383" s="7">
        <v>1</v>
      </c>
      <c r="J383" s="13" t="s">
        <v>4864</v>
      </c>
      <c r="L383" s="34" t="s">
        <v>4951</v>
      </c>
    </row>
    <row r="384" spans="1:12" ht="27.75" customHeight="1" x14ac:dyDescent="0.25">
      <c r="A384" s="3">
        <v>538</v>
      </c>
      <c r="B384" s="17" t="s">
        <v>755</v>
      </c>
      <c r="C384" s="4">
        <f>INT(B384/1000000)-INT(B384/1000000000)*1000+1000</f>
        <v>1985</v>
      </c>
      <c r="D384" s="4" t="s">
        <v>2219</v>
      </c>
      <c r="E384" s="4" t="s">
        <v>2220</v>
      </c>
      <c r="F384" s="4" t="s">
        <v>2221</v>
      </c>
      <c r="G384" s="4" t="s">
        <v>2222</v>
      </c>
      <c r="H384" s="4" t="s">
        <v>2223</v>
      </c>
      <c r="I384" s="7">
        <v>1</v>
      </c>
      <c r="J384" s="13" t="s">
        <v>4864</v>
      </c>
      <c r="L384" s="34" t="s">
        <v>4953</v>
      </c>
    </row>
    <row r="385" spans="1:12" ht="27.75" customHeight="1" x14ac:dyDescent="0.25">
      <c r="A385" s="3">
        <v>110</v>
      </c>
      <c r="B385" s="17" t="s">
        <v>3210</v>
      </c>
      <c r="C385" s="4">
        <f>INT(B385/1000000)-INT(B385/1000000000)*1000+1000</f>
        <v>1959</v>
      </c>
      <c r="D385" s="4" t="s">
        <v>606</v>
      </c>
      <c r="E385" s="4" t="s">
        <v>2996</v>
      </c>
      <c r="F385" s="4" t="s">
        <v>2997</v>
      </c>
      <c r="G385" s="4" t="s">
        <v>2998</v>
      </c>
      <c r="H385" s="4" t="s">
        <v>2999</v>
      </c>
      <c r="L385" s="34" t="s">
        <v>4950</v>
      </c>
    </row>
    <row r="386" spans="1:12" ht="27.75" customHeight="1" x14ac:dyDescent="0.25">
      <c r="A386" s="3">
        <v>775</v>
      </c>
      <c r="B386" s="17" t="s">
        <v>1925</v>
      </c>
      <c r="C386" s="4">
        <f>INT(B386/1000000)-INT(B386/1000000000)*1000+1000</f>
        <v>1976</v>
      </c>
      <c r="D386" s="4" t="s">
        <v>568</v>
      </c>
      <c r="E386" s="4" t="s">
        <v>1697</v>
      </c>
      <c r="F386" s="4" t="s">
        <v>1698</v>
      </c>
      <c r="G386" s="4" t="s">
        <v>10</v>
      </c>
      <c r="H386" s="4" t="s">
        <v>1699</v>
      </c>
      <c r="I386" s="7">
        <v>1</v>
      </c>
      <c r="J386" s="13" t="s">
        <v>4864</v>
      </c>
      <c r="L386" s="55" t="s">
        <v>4885</v>
      </c>
    </row>
    <row r="387" spans="1:12" ht="27.75" customHeight="1" x14ac:dyDescent="0.25">
      <c r="A387" s="3">
        <v>599</v>
      </c>
      <c r="B387" s="45" t="s">
        <v>4247</v>
      </c>
      <c r="C387" s="4">
        <f>INT(B387/1000000)-INT(B387/1000000000)*1000+1000</f>
        <v>1948</v>
      </c>
      <c r="D387" s="4" t="s">
        <v>2849</v>
      </c>
      <c r="E387" s="4" t="s">
        <v>2013</v>
      </c>
      <c r="F387" s="4" t="s">
        <v>4728</v>
      </c>
      <c r="G387" s="4" t="s">
        <v>4410</v>
      </c>
      <c r="H387" s="4" t="s">
        <v>10</v>
      </c>
      <c r="I387" s="7">
        <v>1</v>
      </c>
      <c r="J387" s="13" t="s">
        <v>4864</v>
      </c>
      <c r="L387" s="53" t="s">
        <v>4981</v>
      </c>
    </row>
    <row r="388" spans="1:12" ht="27.75" customHeight="1" x14ac:dyDescent="0.25">
      <c r="A388" s="3">
        <v>796</v>
      </c>
      <c r="B388" s="45" t="s">
        <v>2561</v>
      </c>
      <c r="C388" s="4">
        <f>INT(B388/1000000)-INT(B388/1000000000)*1000+1000</f>
        <v>1968</v>
      </c>
      <c r="D388" s="4" t="s">
        <v>3725</v>
      </c>
      <c r="E388" s="4" t="s">
        <v>3726</v>
      </c>
      <c r="F388" s="4" t="s">
        <v>4796</v>
      </c>
      <c r="G388" s="4" t="s">
        <v>3727</v>
      </c>
      <c r="H388" s="4" t="s">
        <v>3728</v>
      </c>
      <c r="I388" s="7">
        <v>1</v>
      </c>
      <c r="L388" s="53" t="s">
        <v>4888</v>
      </c>
    </row>
    <row r="389" spans="1:12" ht="27.75" customHeight="1" x14ac:dyDescent="0.25">
      <c r="A389" s="3">
        <v>665</v>
      </c>
      <c r="B389" s="17" t="s">
        <v>3542</v>
      </c>
      <c r="C389" s="4">
        <f>INT(B389/1000000)-INT(B389/1000000000)*1000+1000</f>
        <v>1955</v>
      </c>
      <c r="D389" s="4" t="s">
        <v>861</v>
      </c>
      <c r="E389" s="4" t="s">
        <v>3120</v>
      </c>
      <c r="F389" s="4" t="s">
        <v>3121</v>
      </c>
      <c r="G389" s="4" t="s">
        <v>3122</v>
      </c>
      <c r="H389" s="4" t="s">
        <v>3123</v>
      </c>
      <c r="L389" s="55" t="s">
        <v>4888</v>
      </c>
    </row>
    <row r="390" spans="1:12" ht="27.75" customHeight="1" x14ac:dyDescent="0.25">
      <c r="A390" s="3">
        <v>750</v>
      </c>
      <c r="B390" s="17" t="s">
        <v>3225</v>
      </c>
      <c r="C390" s="4">
        <f>INT(B390/1000000)-INT(B390/1000000000)*1000+1000</f>
        <v>1959</v>
      </c>
      <c r="D390" s="4" t="s">
        <v>835</v>
      </c>
      <c r="E390" s="4" t="s">
        <v>3434</v>
      </c>
      <c r="F390" s="4" t="s">
        <v>4772</v>
      </c>
      <c r="G390" s="4" t="s">
        <v>3435</v>
      </c>
      <c r="H390" s="4" t="s">
        <v>3436</v>
      </c>
      <c r="I390" s="7">
        <v>1</v>
      </c>
      <c r="L390" s="34" t="s">
        <v>4911</v>
      </c>
    </row>
    <row r="391" spans="1:12" ht="27.75" customHeight="1" x14ac:dyDescent="0.25">
      <c r="A391" s="3">
        <v>135</v>
      </c>
      <c r="B391" s="45" t="s">
        <v>3627</v>
      </c>
      <c r="C391" s="4">
        <f>INT(B391/1000000)-INT(B391/1000000000)*1000+1000</f>
        <v>1954</v>
      </c>
      <c r="D391" s="4" t="s">
        <v>1403</v>
      </c>
      <c r="E391" s="4" t="s">
        <v>1404</v>
      </c>
      <c r="F391" s="4" t="s">
        <v>4632</v>
      </c>
      <c r="G391" s="4" t="s">
        <v>10</v>
      </c>
      <c r="H391" s="4" t="s">
        <v>1406</v>
      </c>
      <c r="I391" s="7">
        <v>1</v>
      </c>
      <c r="K391" s="13" t="s">
        <v>4864</v>
      </c>
      <c r="L391" s="53" t="s">
        <v>4911</v>
      </c>
    </row>
    <row r="392" spans="1:12" ht="27.75" customHeight="1" x14ac:dyDescent="0.25">
      <c r="A392" s="3">
        <v>744</v>
      </c>
      <c r="B392" s="17" t="s">
        <v>1830</v>
      </c>
      <c r="C392" s="4">
        <f>INT(B392/1000000)-INT(B392/1000000000)*1000+1000</f>
        <v>1977</v>
      </c>
      <c r="D392" s="4" t="s">
        <v>3775</v>
      </c>
      <c r="E392" s="4" t="s">
        <v>3560</v>
      </c>
      <c r="F392" s="4" t="s">
        <v>4803</v>
      </c>
      <c r="G392" s="4" t="s">
        <v>3776</v>
      </c>
      <c r="H392" s="4" t="s">
        <v>3777</v>
      </c>
      <c r="I392" s="7">
        <v>1</v>
      </c>
      <c r="L392" s="34" t="s">
        <v>4970</v>
      </c>
    </row>
    <row r="393" spans="1:12" ht="27.75" customHeight="1" x14ac:dyDescent="0.25">
      <c r="A393" s="3">
        <v>501</v>
      </c>
      <c r="B393" s="45" t="s">
        <v>3444</v>
      </c>
      <c r="C393" s="4">
        <f>INT(B393/1000000)-INT(B393/1000000000)*1000+1000</f>
        <v>1956</v>
      </c>
      <c r="D393" s="4" t="s">
        <v>94</v>
      </c>
      <c r="E393" s="4" t="s">
        <v>720</v>
      </c>
      <c r="F393" s="4" t="s">
        <v>608</v>
      </c>
      <c r="G393" s="4" t="s">
        <v>721</v>
      </c>
      <c r="H393" s="4" t="s">
        <v>722</v>
      </c>
      <c r="I393" s="7">
        <v>1</v>
      </c>
      <c r="L393" s="53" t="s">
        <v>4970</v>
      </c>
    </row>
    <row r="394" spans="1:12" ht="27.75" customHeight="1" x14ac:dyDescent="0.25">
      <c r="A394" s="3">
        <v>561</v>
      </c>
      <c r="B394" s="17" t="s">
        <v>1448</v>
      </c>
      <c r="C394" s="4">
        <f>INT(B394/1000000)-INT(B394/1000000000)*1000+1000</f>
        <v>1980</v>
      </c>
      <c r="D394" s="4" t="s">
        <v>77</v>
      </c>
      <c r="E394" s="4" t="s">
        <v>1090</v>
      </c>
      <c r="F394" s="4" t="s">
        <v>1091</v>
      </c>
      <c r="G394" s="4" t="s">
        <v>1092</v>
      </c>
      <c r="H394" s="4" t="s">
        <v>1093</v>
      </c>
      <c r="I394" s="7">
        <v>1</v>
      </c>
      <c r="L394" s="34" t="s">
        <v>4970</v>
      </c>
    </row>
    <row r="395" spans="1:12" ht="27.75" customHeight="1" x14ac:dyDescent="0.25">
      <c r="A395" s="3">
        <v>705</v>
      </c>
      <c r="B395" s="45" t="s">
        <v>3857</v>
      </c>
      <c r="C395" s="4">
        <f>INT(B395/1000000)-INT(B395/1000000000)*1000+1000</f>
        <v>1952</v>
      </c>
      <c r="D395" s="4" t="s">
        <v>756</v>
      </c>
      <c r="E395" s="4" t="s">
        <v>757</v>
      </c>
      <c r="F395" s="4" t="s">
        <v>758</v>
      </c>
      <c r="G395" s="4" t="s">
        <v>759</v>
      </c>
      <c r="H395" s="4" t="s">
        <v>760</v>
      </c>
      <c r="L395" s="53" t="s">
        <v>4970</v>
      </c>
    </row>
    <row r="396" spans="1:12" ht="27.75" customHeight="1" x14ac:dyDescent="0.25">
      <c r="A396" s="3">
        <v>830</v>
      </c>
      <c r="B396" s="17" t="s">
        <v>1933</v>
      </c>
      <c r="C396" s="4">
        <f>INT(B396/1000000)-INT(B396/1000000000)*1000+1000</f>
        <v>1976</v>
      </c>
      <c r="D396" s="4" t="s">
        <v>2352</v>
      </c>
      <c r="E396" s="4" t="s">
        <v>2390</v>
      </c>
      <c r="F396" s="4" t="s">
        <v>4699</v>
      </c>
      <c r="G396" s="4" t="s">
        <v>2391</v>
      </c>
      <c r="H396" s="4" t="s">
        <v>2392</v>
      </c>
      <c r="L396" s="34" t="s">
        <v>4970</v>
      </c>
    </row>
    <row r="397" spans="1:12" ht="27.75" customHeight="1" x14ac:dyDescent="0.25">
      <c r="A397" s="3">
        <v>252</v>
      </c>
      <c r="B397" s="17" t="s">
        <v>762</v>
      </c>
      <c r="C397" s="4">
        <f>INT(B397/1000000)-INT(B397/1000000000)*1000+1000</f>
        <v>1985</v>
      </c>
      <c r="D397" s="4" t="s">
        <v>296</v>
      </c>
      <c r="E397" s="4" t="s">
        <v>3346</v>
      </c>
      <c r="F397" s="4" t="s">
        <v>3347</v>
      </c>
      <c r="G397" s="4" t="s">
        <v>3348</v>
      </c>
      <c r="H397" s="4" t="s">
        <v>3349</v>
      </c>
      <c r="L397" s="34" t="s">
        <v>4970</v>
      </c>
    </row>
    <row r="398" spans="1:12" ht="27.75" customHeight="1" x14ac:dyDescent="0.25">
      <c r="A398" s="3">
        <v>714</v>
      </c>
      <c r="B398" s="17" t="s">
        <v>1612</v>
      </c>
      <c r="C398" s="4">
        <f>INT(B398/1000000)-INT(B398/1000000000)*1000+1000</f>
        <v>1979</v>
      </c>
      <c r="D398" s="4" t="s">
        <v>94</v>
      </c>
      <c r="E398" s="4" t="s">
        <v>173</v>
      </c>
      <c r="F398" s="4" t="s">
        <v>4842</v>
      </c>
      <c r="G398" s="4" t="s">
        <v>4267</v>
      </c>
      <c r="H398" s="4" t="s">
        <v>4268</v>
      </c>
      <c r="L398" s="34" t="s">
        <v>4970</v>
      </c>
    </row>
    <row r="399" spans="1:12" ht="27.75" customHeight="1" x14ac:dyDescent="0.25">
      <c r="A399" s="3">
        <v>170</v>
      </c>
      <c r="B399" s="17" t="s">
        <v>1617</v>
      </c>
      <c r="C399" s="4">
        <f>INT(B399/1000000)-INT(B399/1000000000)*1000+1000</f>
        <v>1979</v>
      </c>
      <c r="D399" s="4" t="s">
        <v>77</v>
      </c>
      <c r="E399" s="4" t="s">
        <v>1492</v>
      </c>
      <c r="F399" s="4" t="s">
        <v>4636</v>
      </c>
      <c r="G399" s="4" t="s">
        <v>1494</v>
      </c>
      <c r="H399" s="4" t="s">
        <v>1495</v>
      </c>
      <c r="L399" s="34" t="s">
        <v>4970</v>
      </c>
    </row>
    <row r="400" spans="1:12" ht="27.75" customHeight="1" x14ac:dyDescent="0.25">
      <c r="A400" s="3">
        <v>541</v>
      </c>
      <c r="B400" s="45" t="s">
        <v>3866</v>
      </c>
      <c r="C400" s="4">
        <f>INT(B400/1000000)-INT(B400/1000000000)*1000+1000</f>
        <v>1952</v>
      </c>
      <c r="D400" s="4" t="s">
        <v>937</v>
      </c>
      <c r="E400" s="4" t="s">
        <v>179</v>
      </c>
      <c r="F400" s="4" t="s">
        <v>938</v>
      </c>
      <c r="G400" s="4" t="s">
        <v>939</v>
      </c>
      <c r="H400" s="4" t="s">
        <v>940</v>
      </c>
      <c r="I400" s="7">
        <v>1</v>
      </c>
      <c r="L400" s="53" t="s">
        <v>4900</v>
      </c>
    </row>
    <row r="401" spans="1:12" ht="27.75" customHeight="1" x14ac:dyDescent="0.25">
      <c r="A401" s="3">
        <v>542</v>
      </c>
      <c r="B401" s="45" t="s">
        <v>305</v>
      </c>
      <c r="C401" s="4">
        <f>INT(B401/1000000)-INT(B401/1000000000)*1000+1000</f>
        <v>1988</v>
      </c>
      <c r="D401" s="4" t="s">
        <v>2475</v>
      </c>
      <c r="E401" s="4" t="s">
        <v>2476</v>
      </c>
      <c r="F401" s="4" t="s">
        <v>2477</v>
      </c>
      <c r="G401" s="4" t="s">
        <v>2478</v>
      </c>
      <c r="H401" s="4" t="s">
        <v>2479</v>
      </c>
      <c r="I401" s="7">
        <v>1</v>
      </c>
      <c r="L401" s="53" t="s">
        <v>4900</v>
      </c>
    </row>
    <row r="402" spans="1:12" ht="27.75" customHeight="1" x14ac:dyDescent="0.25">
      <c r="A402" s="3">
        <v>1034</v>
      </c>
      <c r="B402" s="45" t="s">
        <v>766</v>
      </c>
      <c r="C402" s="4">
        <f>INT(B402/1000000)-INT(B402/1000000000)*1000+1000</f>
        <v>1985</v>
      </c>
      <c r="D402" s="4" t="s">
        <v>804</v>
      </c>
      <c r="E402" s="4" t="s">
        <v>805</v>
      </c>
      <c r="F402" s="4" t="s">
        <v>4599</v>
      </c>
      <c r="G402" s="4" t="s">
        <v>806</v>
      </c>
      <c r="H402" s="4" t="s">
        <v>807</v>
      </c>
      <c r="L402" s="53" t="s">
        <v>4900</v>
      </c>
    </row>
    <row r="403" spans="1:12" ht="27.75" customHeight="1" x14ac:dyDescent="0.25">
      <c r="A403" s="3">
        <v>549</v>
      </c>
      <c r="B403" s="17" t="s">
        <v>311</v>
      </c>
      <c r="C403" s="4">
        <f>INT(B403/1000000)-INT(B403/1000000000)*1000+1000</f>
        <v>1988</v>
      </c>
      <c r="D403" s="4" t="s">
        <v>312</v>
      </c>
      <c r="E403" s="4" t="s">
        <v>313</v>
      </c>
      <c r="F403" s="4" t="s">
        <v>314</v>
      </c>
      <c r="G403" s="4" t="s">
        <v>315</v>
      </c>
      <c r="H403" s="4" t="s">
        <v>316</v>
      </c>
      <c r="L403" s="34" t="s">
        <v>4900</v>
      </c>
    </row>
    <row r="404" spans="1:12" ht="27.75" customHeight="1" x14ac:dyDescent="0.25">
      <c r="A404" s="3">
        <v>455</v>
      </c>
      <c r="B404" s="17" t="s">
        <v>1467</v>
      </c>
      <c r="C404" s="4">
        <f>INT(B404/1000000)-INT(B404/1000000000)*1000+1000</f>
        <v>1980</v>
      </c>
      <c r="D404" s="4" t="s">
        <v>24</v>
      </c>
      <c r="E404" s="4" t="s">
        <v>14</v>
      </c>
      <c r="F404" s="4" t="s">
        <v>15</v>
      </c>
      <c r="G404" s="4" t="s">
        <v>10</v>
      </c>
      <c r="H404" s="4" t="s">
        <v>25</v>
      </c>
      <c r="I404" s="7">
        <v>1</v>
      </c>
      <c r="L404" s="55" t="s">
        <v>4891</v>
      </c>
    </row>
    <row r="405" spans="1:12" ht="27.75" customHeight="1" x14ac:dyDescent="0.25">
      <c r="A405" s="3">
        <v>844</v>
      </c>
      <c r="B405" s="17" t="s">
        <v>613</v>
      </c>
      <c r="C405" s="4">
        <f>INT(B405/1000000)-INT(B405/1000000000)*1000+1000</f>
        <v>1986</v>
      </c>
      <c r="D405" s="4" t="s">
        <v>1741</v>
      </c>
      <c r="E405" s="4" t="s">
        <v>3172</v>
      </c>
      <c r="F405" s="4" t="s">
        <v>3173</v>
      </c>
      <c r="G405" s="4" t="s">
        <v>3174</v>
      </c>
      <c r="H405" s="4" t="s">
        <v>3175</v>
      </c>
      <c r="L405" s="34" t="s">
        <v>4994</v>
      </c>
    </row>
    <row r="406" spans="1:12" ht="27.75" customHeight="1" x14ac:dyDescent="0.25">
      <c r="A406" s="3">
        <v>935</v>
      </c>
      <c r="B406" s="45" t="s">
        <v>3550</v>
      </c>
      <c r="C406" s="4">
        <f>INT(B406/1000000)-INT(B406/1000000000)*1000+1000</f>
        <v>1955</v>
      </c>
      <c r="D406" s="4" t="s">
        <v>61</v>
      </c>
      <c r="E406" s="4" t="s">
        <v>2256</v>
      </c>
      <c r="F406" s="4" t="s">
        <v>2257</v>
      </c>
      <c r="G406" s="4" t="s">
        <v>2258</v>
      </c>
      <c r="H406" s="4" t="s">
        <v>2259</v>
      </c>
      <c r="I406" s="7">
        <v>1</v>
      </c>
      <c r="K406" s="13" t="s">
        <v>4864</v>
      </c>
      <c r="L406" s="53" t="s">
        <v>4983</v>
      </c>
    </row>
    <row r="407" spans="1:12" ht="27.75" customHeight="1" x14ac:dyDescent="0.25">
      <c r="A407" s="3">
        <v>805</v>
      </c>
      <c r="B407" s="17" t="s">
        <v>1835</v>
      </c>
      <c r="C407" s="4">
        <f>INT(B407/1000000)-INT(B407/1000000000)*1000+1000</f>
        <v>1977</v>
      </c>
      <c r="D407" s="4" t="s">
        <v>3167</v>
      </c>
      <c r="E407" s="4" t="s">
        <v>3755</v>
      </c>
      <c r="F407" s="4" t="s">
        <v>3756</v>
      </c>
      <c r="G407" s="4" t="s">
        <v>3757</v>
      </c>
      <c r="H407" s="4" t="s">
        <v>3758</v>
      </c>
      <c r="I407" s="7">
        <v>1</v>
      </c>
      <c r="L407" s="34" t="s">
        <v>4955</v>
      </c>
    </row>
    <row r="408" spans="1:12" ht="27.75" customHeight="1" x14ac:dyDescent="0.25">
      <c r="A408" s="3">
        <v>1037</v>
      </c>
      <c r="B408" s="17" t="s">
        <v>1057</v>
      </c>
      <c r="C408" s="4">
        <f>INT(B408/1000000)-INT(B408/1000000000)*1000+1000</f>
        <v>1983</v>
      </c>
      <c r="D408" s="4" t="s">
        <v>1449</v>
      </c>
      <c r="E408" s="4" t="s">
        <v>3733</v>
      </c>
      <c r="F408" s="4" t="s">
        <v>3734</v>
      </c>
      <c r="G408" s="4" t="s">
        <v>3735</v>
      </c>
      <c r="H408" s="4" t="s">
        <v>3736</v>
      </c>
      <c r="I408" s="7">
        <v>1</v>
      </c>
      <c r="L408" s="34" t="s">
        <v>4955</v>
      </c>
    </row>
    <row r="409" spans="1:12" ht="27.75" customHeight="1" x14ac:dyDescent="0.25">
      <c r="A409" s="3">
        <v>743</v>
      </c>
      <c r="B409" s="45" t="s">
        <v>3976</v>
      </c>
      <c r="C409" s="4">
        <f>INT(B409/1000000)-INT(B409/1000000000)*1000+1000</f>
        <v>1951</v>
      </c>
      <c r="D409" s="4" t="s">
        <v>750</v>
      </c>
      <c r="E409" s="4" t="s">
        <v>751</v>
      </c>
      <c r="F409" s="4" t="s">
        <v>752</v>
      </c>
      <c r="G409" s="4" t="s">
        <v>753</v>
      </c>
      <c r="H409" s="4" t="s">
        <v>754</v>
      </c>
      <c r="I409" s="7">
        <v>1</v>
      </c>
      <c r="L409" s="53" t="s">
        <v>4955</v>
      </c>
    </row>
    <row r="410" spans="1:12" ht="27.75" customHeight="1" x14ac:dyDescent="0.25">
      <c r="A410" s="3">
        <v>694</v>
      </c>
      <c r="B410" s="17" t="s">
        <v>2877</v>
      </c>
      <c r="C410" s="4">
        <f>INT(B410/1000000)-INT(B410/1000000000)*1000+1000</f>
        <v>1963</v>
      </c>
      <c r="D410" s="4" t="s">
        <v>413</v>
      </c>
      <c r="E410" s="4" t="s">
        <v>492</v>
      </c>
      <c r="F410" s="4" t="s">
        <v>493</v>
      </c>
      <c r="G410" s="4" t="s">
        <v>10</v>
      </c>
      <c r="H410" s="4" t="s">
        <v>494</v>
      </c>
      <c r="I410" s="7">
        <v>1</v>
      </c>
      <c r="L410" s="34" t="s">
        <v>4955</v>
      </c>
    </row>
    <row r="411" spans="1:12" ht="27.75" customHeight="1" x14ac:dyDescent="0.25">
      <c r="A411" s="3">
        <v>220</v>
      </c>
      <c r="B411" s="17" t="s">
        <v>3050</v>
      </c>
      <c r="C411" s="4">
        <f>INT(B411/1000000)-INT(B411/1000000000)*1000+1000</f>
        <v>1961</v>
      </c>
      <c r="D411" s="4" t="s">
        <v>1462</v>
      </c>
      <c r="E411" s="4" t="s">
        <v>1083</v>
      </c>
      <c r="F411" s="4" t="s">
        <v>4635</v>
      </c>
      <c r="G411" s="4" t="s">
        <v>1479</v>
      </c>
      <c r="H411" s="4" t="s">
        <v>1480</v>
      </c>
      <c r="I411" s="7">
        <v>1</v>
      </c>
      <c r="J411" s="13" t="s">
        <v>4864</v>
      </c>
      <c r="L411" s="34" t="s">
        <v>4955</v>
      </c>
    </row>
    <row r="412" spans="1:12" ht="27.75" customHeight="1" x14ac:dyDescent="0.25">
      <c r="A412" s="3">
        <v>459</v>
      </c>
      <c r="B412" s="45" t="s">
        <v>4519</v>
      </c>
      <c r="C412" s="4">
        <f>INT(B412/1000000)-INT(B412/1000000000)*1000+1000</f>
        <v>1942</v>
      </c>
      <c r="D412" s="4" t="s">
        <v>4031</v>
      </c>
      <c r="E412" s="4" t="s">
        <v>4032</v>
      </c>
      <c r="F412" s="4" t="s">
        <v>4821</v>
      </c>
      <c r="G412" s="4" t="s">
        <v>4033</v>
      </c>
      <c r="H412" s="4" t="s">
        <v>10</v>
      </c>
      <c r="I412" s="7">
        <v>1</v>
      </c>
      <c r="L412" s="53" t="s">
        <v>4955</v>
      </c>
    </row>
    <row r="413" spans="1:12" ht="27.75" customHeight="1" x14ac:dyDescent="0.25">
      <c r="A413" s="3">
        <v>1028</v>
      </c>
      <c r="B413" s="17" t="s">
        <v>4394</v>
      </c>
      <c r="C413" s="4">
        <f>INT(B413/1000000)-INT(B413/1000000000)*1000+1000</f>
        <v>1946</v>
      </c>
      <c r="D413" s="4" t="s">
        <v>3431</v>
      </c>
      <c r="E413" s="4" t="s">
        <v>3642</v>
      </c>
      <c r="F413" s="4" t="s">
        <v>3643</v>
      </c>
      <c r="G413" s="4" t="s">
        <v>3644</v>
      </c>
      <c r="H413" s="4" t="s">
        <v>3645</v>
      </c>
      <c r="I413" s="7">
        <v>1</v>
      </c>
      <c r="L413" s="34" t="s">
        <v>4955</v>
      </c>
    </row>
    <row r="414" spans="1:12" ht="27.75" customHeight="1" x14ac:dyDescent="0.25">
      <c r="A414" s="3">
        <v>201</v>
      </c>
      <c r="B414" s="45" t="s">
        <v>6</v>
      </c>
      <c r="C414" s="4">
        <f>INT(B414/1000000)-INT(B414/1000000000)*1000+1000</f>
        <v>1995</v>
      </c>
      <c r="D414" s="4" t="s">
        <v>835</v>
      </c>
      <c r="E414" s="4" t="s">
        <v>4437</v>
      </c>
      <c r="F414" s="4" t="s">
        <v>4438</v>
      </c>
      <c r="G414" s="4" t="s">
        <v>4439</v>
      </c>
      <c r="H414" s="4" t="s">
        <v>4440</v>
      </c>
      <c r="I414" s="7">
        <v>1</v>
      </c>
      <c r="L414" s="53" t="s">
        <v>4955</v>
      </c>
    </row>
    <row r="415" spans="1:12" ht="27.75" customHeight="1" x14ac:dyDescent="0.25">
      <c r="A415" s="3">
        <v>716</v>
      </c>
      <c r="B415" s="17" t="s">
        <v>323</v>
      </c>
      <c r="C415" s="4">
        <f>INT(B415/1000000)-INT(B415/1000000000)*1000+1000</f>
        <v>1988</v>
      </c>
      <c r="D415" s="4" t="s">
        <v>911</v>
      </c>
      <c r="E415" s="4" t="s">
        <v>912</v>
      </c>
      <c r="F415" s="4" t="s">
        <v>913</v>
      </c>
      <c r="G415" s="4" t="s">
        <v>10</v>
      </c>
      <c r="H415" s="4" t="s">
        <v>914</v>
      </c>
      <c r="I415" s="7">
        <v>1</v>
      </c>
      <c r="L415" s="34" t="s">
        <v>4955</v>
      </c>
    </row>
    <row r="416" spans="1:12" ht="27.75" customHeight="1" x14ac:dyDescent="0.25">
      <c r="A416" s="3">
        <v>826</v>
      </c>
      <c r="B416" s="17" t="s">
        <v>4323</v>
      </c>
      <c r="C416" s="4">
        <f>INT(B416/1000000)-INT(B416/1000000000)*1000+1000</f>
        <v>1947</v>
      </c>
      <c r="D416" s="4" t="s">
        <v>4277</v>
      </c>
      <c r="E416" s="4" t="s">
        <v>4278</v>
      </c>
      <c r="F416" s="4" t="s">
        <v>4843</v>
      </c>
      <c r="G416" s="4" t="s">
        <v>4279</v>
      </c>
      <c r="H416" s="4" t="s">
        <v>4280</v>
      </c>
      <c r="I416" s="7">
        <v>1</v>
      </c>
      <c r="L416" s="34" t="s">
        <v>4955</v>
      </c>
    </row>
    <row r="417" spans="1:12" ht="27.75" customHeight="1" x14ac:dyDescent="0.25">
      <c r="A417" s="3">
        <v>726</v>
      </c>
      <c r="B417" s="45" t="s">
        <v>2331</v>
      </c>
      <c r="C417" s="4">
        <f>INT(B417/1000000)-INT(B417/1000000000)*1000+1000</f>
        <v>1972</v>
      </c>
      <c r="D417" s="4" t="s">
        <v>406</v>
      </c>
      <c r="E417" s="4" t="s">
        <v>407</v>
      </c>
      <c r="F417" s="4" t="s">
        <v>408</v>
      </c>
      <c r="G417" s="4" t="s">
        <v>409</v>
      </c>
      <c r="H417" s="4" t="s">
        <v>410</v>
      </c>
      <c r="I417" s="7">
        <v>1</v>
      </c>
      <c r="L417" s="53" t="s">
        <v>4955</v>
      </c>
    </row>
    <row r="418" spans="1:12" ht="27.75" customHeight="1" x14ac:dyDescent="0.25">
      <c r="A418" s="3">
        <v>931</v>
      </c>
      <c r="B418" s="45" t="s">
        <v>1964</v>
      </c>
      <c r="C418" s="4">
        <f>INT(B418/1000000)-INT(B418/1000000000)*1000+1000</f>
        <v>1976</v>
      </c>
      <c r="D418" s="4" t="s">
        <v>2340</v>
      </c>
      <c r="E418" s="4" t="s">
        <v>2918</v>
      </c>
      <c r="F418" s="4" t="s">
        <v>4733</v>
      </c>
      <c r="G418" s="4" t="s">
        <v>2919</v>
      </c>
      <c r="H418" s="4" t="s">
        <v>2920</v>
      </c>
      <c r="I418" s="7">
        <v>1</v>
      </c>
      <c r="L418" s="53" t="s">
        <v>4955</v>
      </c>
    </row>
    <row r="419" spans="1:12" ht="27.75" customHeight="1" x14ac:dyDescent="0.25">
      <c r="A419" s="3">
        <v>43</v>
      </c>
      <c r="B419" s="45" t="s">
        <v>3382</v>
      </c>
      <c r="C419" s="4">
        <f>INT(B419/1000000)-INT(B419/1000000000)*1000+1000</f>
        <v>1957</v>
      </c>
      <c r="D419" s="4" t="s">
        <v>2502</v>
      </c>
      <c r="E419" s="4" t="s">
        <v>1327</v>
      </c>
      <c r="F419" s="4" t="s">
        <v>4712</v>
      </c>
      <c r="G419" s="4" t="s">
        <v>2639</v>
      </c>
      <c r="H419" s="4" t="s">
        <v>2640</v>
      </c>
      <c r="I419" s="7">
        <v>1</v>
      </c>
      <c r="K419" s="13" t="s">
        <v>4864</v>
      </c>
      <c r="L419" s="53" t="s">
        <v>4955</v>
      </c>
    </row>
    <row r="420" spans="1:12" ht="27.75" customHeight="1" x14ac:dyDescent="0.25">
      <c r="A420" s="3">
        <v>437</v>
      </c>
      <c r="B420" s="45" t="s">
        <v>4546</v>
      </c>
      <c r="C420" s="4">
        <f>INT(B420/1000000)-INT(B420/1000000000)*1000+1000</f>
        <v>1941</v>
      </c>
      <c r="D420" s="4" t="s">
        <v>2842</v>
      </c>
      <c r="E420" s="4" t="s">
        <v>542</v>
      </c>
      <c r="F420" s="4" t="s">
        <v>1693</v>
      </c>
      <c r="G420" s="4" t="s">
        <v>4447</v>
      </c>
      <c r="H420" s="4" t="s">
        <v>4448</v>
      </c>
      <c r="I420" s="7">
        <v>1</v>
      </c>
      <c r="L420" s="53" t="s">
        <v>4955</v>
      </c>
    </row>
    <row r="421" spans="1:12" ht="27.75" customHeight="1" x14ac:dyDescent="0.25">
      <c r="A421" s="3">
        <v>619</v>
      </c>
      <c r="B421" s="17" t="s">
        <v>2433</v>
      </c>
      <c r="C421" s="4">
        <f>INT(B421/1000000)-INT(B421/1000000000)*1000+1000</f>
        <v>1970</v>
      </c>
      <c r="D421" s="4" t="s">
        <v>2201</v>
      </c>
      <c r="E421" s="4" t="s">
        <v>2202</v>
      </c>
      <c r="F421" s="4" t="s">
        <v>2203</v>
      </c>
      <c r="G421" s="4" t="s">
        <v>2204</v>
      </c>
      <c r="H421" s="4" t="s">
        <v>2205</v>
      </c>
      <c r="I421" s="7">
        <v>1</v>
      </c>
      <c r="L421" s="34" t="s">
        <v>4955</v>
      </c>
    </row>
    <row r="422" spans="1:12" ht="27.75" customHeight="1" x14ac:dyDescent="0.25">
      <c r="A422" s="3">
        <v>137</v>
      </c>
      <c r="B422" s="17" t="s">
        <v>2752</v>
      </c>
      <c r="C422" s="4">
        <f>INT(B422/1000000)-INT(B422/1000000000)*1000+1000</f>
        <v>1965</v>
      </c>
      <c r="D422" s="4" t="s">
        <v>1551</v>
      </c>
      <c r="E422" s="4" t="s">
        <v>1552</v>
      </c>
      <c r="F422" s="4" t="s">
        <v>1553</v>
      </c>
      <c r="G422" s="4" t="s">
        <v>10</v>
      </c>
      <c r="H422" s="4" t="s">
        <v>1554</v>
      </c>
      <c r="I422" s="7">
        <v>1</v>
      </c>
      <c r="L422" s="34" t="s">
        <v>4955</v>
      </c>
    </row>
    <row r="423" spans="1:12" ht="27.75" customHeight="1" x14ac:dyDescent="0.25">
      <c r="A423" s="3">
        <v>695</v>
      </c>
      <c r="B423" s="17" t="s">
        <v>2968</v>
      </c>
      <c r="C423" s="4">
        <f>INT(B423/1000000)-INT(B423/1000000000)*1000+1000</f>
        <v>1962</v>
      </c>
      <c r="D423" s="4" t="s">
        <v>2352</v>
      </c>
      <c r="E423" s="4" t="s">
        <v>1720</v>
      </c>
      <c r="F423" s="4" t="s">
        <v>4707</v>
      </c>
      <c r="G423" s="4" t="s">
        <v>2545</v>
      </c>
      <c r="H423" s="4" t="s">
        <v>2546</v>
      </c>
      <c r="I423" s="7">
        <v>1</v>
      </c>
      <c r="L423" s="34" t="s">
        <v>4955</v>
      </c>
    </row>
    <row r="424" spans="1:12" ht="27.75" customHeight="1" x14ac:dyDescent="0.25">
      <c r="A424" s="3">
        <v>601</v>
      </c>
      <c r="B424" s="45" t="s">
        <v>4262</v>
      </c>
      <c r="C424" s="4">
        <f>INT(B424/1000000)-INT(B424/1000000000)*1000+1000</f>
        <v>1948</v>
      </c>
      <c r="D424" s="4" t="s">
        <v>1077</v>
      </c>
      <c r="E424" s="4" t="s">
        <v>2311</v>
      </c>
      <c r="F424" s="4" t="s">
        <v>4693</v>
      </c>
      <c r="G424" s="4" t="s">
        <v>2312</v>
      </c>
      <c r="H424" s="4" t="s">
        <v>2313</v>
      </c>
      <c r="I424" s="7">
        <v>1</v>
      </c>
      <c r="L424" s="53" t="s">
        <v>4955</v>
      </c>
    </row>
    <row r="425" spans="1:12" ht="27.75" customHeight="1" x14ac:dyDescent="0.25">
      <c r="A425" s="3">
        <v>16</v>
      </c>
      <c r="B425" s="17" t="s">
        <v>2159</v>
      </c>
      <c r="C425" s="4">
        <f>INT(B425/1000000)-INT(B425/1000000000)*1000+1000</f>
        <v>1974</v>
      </c>
      <c r="D425" s="4" t="s">
        <v>3456</v>
      </c>
      <c r="E425" s="4" t="s">
        <v>128</v>
      </c>
      <c r="F425" s="4" t="s">
        <v>129</v>
      </c>
      <c r="G425" s="4" t="s">
        <v>3708</v>
      </c>
      <c r="H425" s="4" t="s">
        <v>3709</v>
      </c>
      <c r="I425" s="7">
        <v>1</v>
      </c>
      <c r="L425" s="34" t="s">
        <v>4955</v>
      </c>
    </row>
    <row r="426" spans="1:12" ht="27.75" customHeight="1" x14ac:dyDescent="0.25">
      <c r="A426" s="3">
        <v>1004</v>
      </c>
      <c r="B426" s="17" t="s">
        <v>1632</v>
      </c>
      <c r="C426" s="4">
        <f>INT(B426/1000000)-INT(B426/1000000000)*1000+1000</f>
        <v>1979</v>
      </c>
      <c r="D426" s="4" t="s">
        <v>3456</v>
      </c>
      <c r="E426" s="4" t="s">
        <v>4085</v>
      </c>
      <c r="F426" s="4" t="s">
        <v>4240</v>
      </c>
      <c r="G426" s="4" t="s">
        <v>4241</v>
      </c>
      <c r="H426" s="4" t="s">
        <v>4242</v>
      </c>
      <c r="I426" s="7">
        <v>1</v>
      </c>
      <c r="L426" s="34" t="s">
        <v>4955</v>
      </c>
    </row>
    <row r="427" spans="1:12" ht="27.75" customHeight="1" x14ac:dyDescent="0.25">
      <c r="A427" s="3">
        <v>514</v>
      </c>
      <c r="B427" s="17" t="s">
        <v>2800</v>
      </c>
      <c r="C427" s="4">
        <f>INT(B427/1000000)-INT(B427/1000000000)*1000+1000</f>
        <v>1964</v>
      </c>
      <c r="D427" s="4" t="s">
        <v>1361</v>
      </c>
      <c r="E427" s="4" t="s">
        <v>1781</v>
      </c>
      <c r="F427" s="4" t="s">
        <v>3912</v>
      </c>
      <c r="G427" s="4" t="s">
        <v>3913</v>
      </c>
      <c r="H427" s="4" t="s">
        <v>3914</v>
      </c>
      <c r="I427" s="7">
        <v>1</v>
      </c>
      <c r="L427" s="34" t="s">
        <v>4955</v>
      </c>
    </row>
    <row r="428" spans="1:12" ht="27.75" customHeight="1" x14ac:dyDescent="0.25">
      <c r="A428" s="3">
        <v>471</v>
      </c>
      <c r="B428" s="17" t="s">
        <v>2163</v>
      </c>
      <c r="C428" s="4">
        <f>INT(B428/1000000)-INT(B428/1000000000)*1000+1000</f>
        <v>1974</v>
      </c>
      <c r="D428" s="4" t="s">
        <v>296</v>
      </c>
      <c r="E428" s="4" t="s">
        <v>3779</v>
      </c>
      <c r="F428" s="4" t="s">
        <v>4804</v>
      </c>
      <c r="G428" s="4" t="s">
        <v>3780</v>
      </c>
      <c r="H428" s="4" t="s">
        <v>3781</v>
      </c>
      <c r="I428" s="7">
        <v>1</v>
      </c>
      <c r="L428" s="34" t="s">
        <v>4955</v>
      </c>
    </row>
    <row r="429" spans="1:12" ht="27.75" customHeight="1" x14ac:dyDescent="0.25">
      <c r="A429" s="3">
        <v>40</v>
      </c>
      <c r="B429" s="17" t="s">
        <v>2964</v>
      </c>
      <c r="C429" s="4">
        <f>INT(B429/1000000)-INT(B429/1000000000)*1000+1000</f>
        <v>1962</v>
      </c>
      <c r="D429" s="4" t="s">
        <v>618</v>
      </c>
      <c r="E429" s="4" t="s">
        <v>3373</v>
      </c>
      <c r="F429" s="4" t="s">
        <v>4767</v>
      </c>
      <c r="G429" s="4" t="s">
        <v>3374</v>
      </c>
      <c r="H429" s="4" t="s">
        <v>3375</v>
      </c>
      <c r="I429" s="7">
        <v>1</v>
      </c>
      <c r="L429" s="34" t="s">
        <v>4955</v>
      </c>
    </row>
    <row r="430" spans="1:12" ht="27.75" customHeight="1" x14ac:dyDescent="0.25">
      <c r="A430" s="3">
        <v>117</v>
      </c>
      <c r="B430" s="17" t="s">
        <v>3646</v>
      </c>
      <c r="C430" s="4">
        <f>INT(B430/1000000)-INT(B430/1000000000)*1000+1000</f>
        <v>1954</v>
      </c>
      <c r="D430" s="4" t="s">
        <v>2035</v>
      </c>
      <c r="E430" s="4" t="s">
        <v>2631</v>
      </c>
      <c r="F430" s="4" t="s">
        <v>3019</v>
      </c>
      <c r="G430" s="4" t="s">
        <v>3020</v>
      </c>
      <c r="H430" s="4" t="s">
        <v>3021</v>
      </c>
      <c r="I430" s="7">
        <v>1</v>
      </c>
      <c r="K430" s="13" t="s">
        <v>4864</v>
      </c>
      <c r="L430" s="34" t="s">
        <v>4955</v>
      </c>
    </row>
    <row r="431" spans="1:12" ht="27.75" customHeight="1" x14ac:dyDescent="0.25">
      <c r="A431" s="3">
        <v>475</v>
      </c>
      <c r="B431" s="17" t="s">
        <v>3455</v>
      </c>
      <c r="C431" s="4">
        <f>INT(B431/1000000)-INT(B431/1000000000)*1000+1000</f>
        <v>1956</v>
      </c>
      <c r="D431" s="4" t="s">
        <v>944</v>
      </c>
      <c r="E431" s="4" t="s">
        <v>945</v>
      </c>
      <c r="F431" s="4" t="s">
        <v>946</v>
      </c>
      <c r="G431" s="4" t="s">
        <v>947</v>
      </c>
      <c r="H431" s="4" t="s">
        <v>948</v>
      </c>
      <c r="I431" s="7">
        <v>1</v>
      </c>
      <c r="J431" s="13" t="s">
        <v>4864</v>
      </c>
      <c r="L431" s="34" t="s">
        <v>4955</v>
      </c>
    </row>
    <row r="432" spans="1:12" ht="27.75" customHeight="1" x14ac:dyDescent="0.25">
      <c r="A432" s="3">
        <v>581</v>
      </c>
      <c r="B432" s="17" t="s">
        <v>3133</v>
      </c>
      <c r="C432" s="4">
        <f>INT(B432/1000000)-INT(B432/1000000000)*1000+1000</f>
        <v>1960</v>
      </c>
      <c r="D432" s="4" t="s">
        <v>2761</v>
      </c>
      <c r="E432" s="4" t="s">
        <v>3779</v>
      </c>
      <c r="F432" s="4" t="s">
        <v>4804</v>
      </c>
      <c r="G432" s="4" t="s">
        <v>3780</v>
      </c>
      <c r="H432" s="4" t="s">
        <v>4270</v>
      </c>
      <c r="I432" s="7">
        <v>1</v>
      </c>
      <c r="L432" s="34" t="s">
        <v>4955</v>
      </c>
    </row>
    <row r="433" spans="1:12" ht="27.75" customHeight="1" x14ac:dyDescent="0.25">
      <c r="A433" s="3">
        <v>898</v>
      </c>
      <c r="B433" s="45" t="s">
        <v>1969</v>
      </c>
      <c r="C433" s="4">
        <f>INT(B433/1000000)-INT(B433/1000000000)*1000+1000</f>
        <v>1976</v>
      </c>
      <c r="D433" s="4" t="s">
        <v>3559</v>
      </c>
      <c r="E433" s="4" t="s">
        <v>1903</v>
      </c>
      <c r="F433" s="4" t="s">
        <v>1904</v>
      </c>
      <c r="G433" s="4" t="s">
        <v>1905</v>
      </c>
      <c r="H433" s="4" t="s">
        <v>3954</v>
      </c>
      <c r="I433" s="7">
        <v>1</v>
      </c>
      <c r="L433" s="53" t="s">
        <v>4955</v>
      </c>
    </row>
    <row r="434" spans="1:12" ht="27.75" customHeight="1" x14ac:dyDescent="0.25">
      <c r="A434" s="3">
        <v>95</v>
      </c>
      <c r="B434" s="45" t="s">
        <v>2366</v>
      </c>
      <c r="C434" s="4">
        <f>INT(B434/1000000)-INT(B434/1000000000)*1000+1000</f>
        <v>1971</v>
      </c>
      <c r="D434" s="4" t="s">
        <v>390</v>
      </c>
      <c r="E434" s="4" t="s">
        <v>4082</v>
      </c>
      <c r="F434" s="4" t="s">
        <v>4012</v>
      </c>
      <c r="G434" s="4" t="s">
        <v>4013</v>
      </c>
      <c r="H434" s="4" t="s">
        <v>4014</v>
      </c>
      <c r="I434" s="7">
        <v>1</v>
      </c>
      <c r="L434" s="53" t="s">
        <v>4955</v>
      </c>
    </row>
    <row r="435" spans="1:12" ht="27.75" customHeight="1" x14ac:dyDescent="0.25">
      <c r="A435" s="3">
        <v>526</v>
      </c>
      <c r="B435" s="17" t="s">
        <v>2570</v>
      </c>
      <c r="C435" s="4">
        <f>INT(B435/1000000)-INT(B435/1000000000)*1000+1000</f>
        <v>1968</v>
      </c>
      <c r="D435" s="4" t="s">
        <v>390</v>
      </c>
      <c r="E435" s="4" t="s">
        <v>3358</v>
      </c>
      <c r="F435" s="4" t="s">
        <v>4764</v>
      </c>
      <c r="G435" s="4" t="s">
        <v>3360</v>
      </c>
      <c r="H435" s="4" t="s">
        <v>3361</v>
      </c>
      <c r="I435" s="7">
        <v>1</v>
      </c>
      <c r="L435" s="34" t="s">
        <v>4955</v>
      </c>
    </row>
    <row r="436" spans="1:12" ht="27.75" customHeight="1" x14ac:dyDescent="0.25">
      <c r="A436" s="3">
        <v>531</v>
      </c>
      <c r="B436" s="17" t="s">
        <v>4266</v>
      </c>
      <c r="C436" s="4">
        <f>INT(B436/1000000)-INT(B436/1000000000)*1000+1000</f>
        <v>1948</v>
      </c>
      <c r="D436" s="4" t="s">
        <v>2062</v>
      </c>
      <c r="E436" s="4" t="s">
        <v>2063</v>
      </c>
      <c r="F436" s="4" t="s">
        <v>4674</v>
      </c>
      <c r="G436" s="4" t="s">
        <v>2064</v>
      </c>
      <c r="H436" s="4" t="s">
        <v>2065</v>
      </c>
      <c r="I436" s="7">
        <v>1</v>
      </c>
      <c r="L436" s="34" t="s">
        <v>4955</v>
      </c>
    </row>
    <row r="437" spans="1:12" ht="27.75" customHeight="1" x14ac:dyDescent="0.25">
      <c r="A437" s="3">
        <v>858</v>
      </c>
      <c r="B437" s="17" t="s">
        <v>1084</v>
      </c>
      <c r="C437" s="4">
        <f>INT(B437/1000000)-INT(B437/1000000000)*1000+1000</f>
        <v>1983</v>
      </c>
      <c r="D437" s="4" t="s">
        <v>2062</v>
      </c>
      <c r="E437" s="4" t="s">
        <v>102</v>
      </c>
      <c r="F437" s="4" t="s">
        <v>4718</v>
      </c>
      <c r="G437" s="4" t="s">
        <v>2699</v>
      </c>
      <c r="H437" s="4" t="s">
        <v>2700</v>
      </c>
      <c r="I437" s="7">
        <v>1</v>
      </c>
      <c r="L437" s="34" t="s">
        <v>4955</v>
      </c>
    </row>
    <row r="438" spans="1:12" ht="27.75" customHeight="1" x14ac:dyDescent="0.25">
      <c r="A438" s="3">
        <v>410</v>
      </c>
      <c r="B438" s="17" t="s">
        <v>334</v>
      </c>
      <c r="C438" s="4">
        <f>INT(B438/1000000)-INT(B438/1000000000)*1000+1000</f>
        <v>1988</v>
      </c>
      <c r="D438" s="4" t="s">
        <v>3863</v>
      </c>
      <c r="E438" s="4" t="s">
        <v>2234</v>
      </c>
      <c r="F438" s="4" t="s">
        <v>4808</v>
      </c>
      <c r="G438" s="4" t="s">
        <v>3864</v>
      </c>
      <c r="H438" s="4" t="s">
        <v>3865</v>
      </c>
      <c r="I438" s="7">
        <v>1</v>
      </c>
      <c r="L438" s="34" t="s">
        <v>4955</v>
      </c>
    </row>
    <row r="439" spans="1:12" ht="27.75" customHeight="1" x14ac:dyDescent="0.25">
      <c r="A439" s="3">
        <v>458</v>
      </c>
      <c r="B439" s="17" t="s">
        <v>2370</v>
      </c>
      <c r="C439" s="4">
        <f>INT(B439/1000000)-INT(B439/1000000000)*1000+1000</f>
        <v>1971</v>
      </c>
      <c r="D439" s="4" t="s">
        <v>66</v>
      </c>
      <c r="E439" s="4" t="s">
        <v>67</v>
      </c>
      <c r="F439" s="4" t="s">
        <v>68</v>
      </c>
      <c r="G439" s="4" t="s">
        <v>69</v>
      </c>
      <c r="H439" s="4" t="s">
        <v>70</v>
      </c>
      <c r="I439" s="7">
        <v>1</v>
      </c>
      <c r="L439" s="34" t="s">
        <v>4955</v>
      </c>
    </row>
    <row r="440" spans="1:12" ht="27.75" customHeight="1" x14ac:dyDescent="0.25">
      <c r="A440" s="3">
        <v>1013</v>
      </c>
      <c r="B440" s="17" t="s">
        <v>1094</v>
      </c>
      <c r="C440" s="4">
        <f>INT(B440/1000000)-INT(B440/1000000000)*1000+1000</f>
        <v>1983</v>
      </c>
      <c r="D440" s="4" t="s">
        <v>289</v>
      </c>
      <c r="E440" s="4" t="s">
        <v>1112</v>
      </c>
      <c r="F440" s="4" t="s">
        <v>1497</v>
      </c>
      <c r="G440" s="4" t="s">
        <v>1498</v>
      </c>
      <c r="H440" s="4" t="s">
        <v>1499</v>
      </c>
      <c r="I440" s="7">
        <v>1</v>
      </c>
      <c r="L440" s="34" t="s">
        <v>4955</v>
      </c>
    </row>
    <row r="441" spans="1:12" ht="27.75" customHeight="1" x14ac:dyDescent="0.25">
      <c r="A441" s="3">
        <v>448</v>
      </c>
      <c r="B441" s="17" t="s">
        <v>3310</v>
      </c>
      <c r="C441" s="4">
        <f>INT(B441/1000000)-INT(B441/1000000000)*1000+1000</f>
        <v>1958</v>
      </c>
      <c r="D441" s="4" t="s">
        <v>3129</v>
      </c>
      <c r="E441" s="4" t="s">
        <v>1472</v>
      </c>
      <c r="F441" s="4" t="s">
        <v>3130</v>
      </c>
      <c r="G441" s="4" t="s">
        <v>3131</v>
      </c>
      <c r="H441" s="4" t="s">
        <v>3132</v>
      </c>
      <c r="I441" s="7">
        <v>1</v>
      </c>
      <c r="J441" s="13" t="s">
        <v>4864</v>
      </c>
      <c r="L441" s="34" t="s">
        <v>4955</v>
      </c>
    </row>
    <row r="442" spans="1:12" ht="27.75" customHeight="1" x14ac:dyDescent="0.25">
      <c r="A442" s="3">
        <v>919</v>
      </c>
      <c r="B442" s="17" t="s">
        <v>4205</v>
      </c>
      <c r="C442" s="4">
        <f>INT(B442/1000000)-INT(B442/1000000000)*1000+1000</f>
        <v>1949</v>
      </c>
      <c r="D442" s="4" t="s">
        <v>106</v>
      </c>
      <c r="E442" s="4" t="s">
        <v>542</v>
      </c>
      <c r="F442" s="4" t="s">
        <v>3351</v>
      </c>
      <c r="G442" s="4" t="s">
        <v>3352</v>
      </c>
      <c r="H442" s="4" t="s">
        <v>3353</v>
      </c>
      <c r="I442" s="7">
        <v>1</v>
      </c>
      <c r="L442" s="34" t="s">
        <v>4955</v>
      </c>
    </row>
    <row r="443" spans="1:12" ht="27.75" customHeight="1" x14ac:dyDescent="0.25">
      <c r="A443" s="3">
        <v>877</v>
      </c>
      <c r="B443" s="17" t="s">
        <v>3891</v>
      </c>
      <c r="C443" s="4">
        <f>INT(B443/1000000)-INT(B443/1000000000)*1000+1000</f>
        <v>1952</v>
      </c>
      <c r="D443" s="4" t="s">
        <v>392</v>
      </c>
      <c r="E443" s="4" t="s">
        <v>393</v>
      </c>
      <c r="F443" s="4" t="s">
        <v>703</v>
      </c>
      <c r="G443" s="4" t="s">
        <v>704</v>
      </c>
      <c r="H443" s="4" t="s">
        <v>705</v>
      </c>
      <c r="I443" s="7">
        <v>1</v>
      </c>
      <c r="L443" s="34" t="s">
        <v>4955</v>
      </c>
    </row>
    <row r="444" spans="1:12" ht="27.75" customHeight="1" x14ac:dyDescent="0.25">
      <c r="A444" s="3">
        <v>783</v>
      </c>
      <c r="B444" s="17" t="s">
        <v>475</v>
      </c>
      <c r="C444" s="4">
        <f>INT(B444/1000000)-INT(B444/1000000000)*1000+1000</f>
        <v>1987</v>
      </c>
      <c r="D444" s="4" t="s">
        <v>392</v>
      </c>
      <c r="E444" s="4" t="s">
        <v>3104</v>
      </c>
      <c r="F444" s="4" t="s">
        <v>3105</v>
      </c>
      <c r="G444" s="4" t="s">
        <v>3106</v>
      </c>
      <c r="H444" s="4" t="s">
        <v>3107</v>
      </c>
      <c r="I444" s="7">
        <v>1</v>
      </c>
      <c r="L444" s="34" t="s">
        <v>4955</v>
      </c>
    </row>
    <row r="445" spans="1:12" ht="27.75" customHeight="1" x14ac:dyDescent="0.25">
      <c r="A445" s="3">
        <v>441</v>
      </c>
      <c r="B445" s="45" t="s">
        <v>2507</v>
      </c>
      <c r="C445" s="4">
        <f>INT(B445/1000000)-INT(B445/1000000000)*1000+1000</f>
        <v>1969</v>
      </c>
      <c r="D445" s="4" t="s">
        <v>3907</v>
      </c>
      <c r="E445" s="4" t="s">
        <v>3908</v>
      </c>
      <c r="F445" s="4" t="s">
        <v>4810</v>
      </c>
      <c r="G445" s="4" t="s">
        <v>3909</v>
      </c>
      <c r="H445" s="4" t="s">
        <v>3910</v>
      </c>
      <c r="I445" s="7">
        <v>1</v>
      </c>
      <c r="J445" s="13" t="s">
        <v>4864</v>
      </c>
      <c r="L445" s="53" t="s">
        <v>4955</v>
      </c>
    </row>
    <row r="446" spans="1:12" ht="27.75" customHeight="1" x14ac:dyDescent="0.25">
      <c r="A446" s="3">
        <v>140</v>
      </c>
      <c r="B446" s="17" t="s">
        <v>1777</v>
      </c>
      <c r="C446" s="4">
        <f>INT(B446/1000000)-INT(B446/1000000000)*1000+1000</f>
        <v>1978</v>
      </c>
      <c r="D446" s="4" t="s">
        <v>159</v>
      </c>
      <c r="E446" s="4" t="s">
        <v>1652</v>
      </c>
      <c r="F446" s="4" t="s">
        <v>4745</v>
      </c>
      <c r="G446" s="4" t="s">
        <v>10</v>
      </c>
      <c r="H446" s="4" t="s">
        <v>3080</v>
      </c>
      <c r="I446" s="7">
        <v>1</v>
      </c>
      <c r="L446" s="34" t="s">
        <v>4955</v>
      </c>
    </row>
    <row r="447" spans="1:12" ht="27.75" customHeight="1" x14ac:dyDescent="0.25">
      <c r="A447" s="3">
        <v>723</v>
      </c>
      <c r="B447" s="45" t="s">
        <v>3059</v>
      </c>
      <c r="C447" s="4">
        <f>INT(B447/1000000)-INT(B447/1000000000)*1000+1000</f>
        <v>1961</v>
      </c>
      <c r="D447" s="4" t="s">
        <v>891</v>
      </c>
      <c r="E447" s="4" t="s">
        <v>249</v>
      </c>
      <c r="F447" s="4" t="s">
        <v>3822</v>
      </c>
      <c r="G447" s="4" t="s">
        <v>3823</v>
      </c>
      <c r="H447" s="4" t="s">
        <v>3824</v>
      </c>
      <c r="I447" s="7">
        <v>1</v>
      </c>
      <c r="L447" s="53" t="s">
        <v>4955</v>
      </c>
    </row>
    <row r="448" spans="1:12" ht="27.75" customHeight="1" x14ac:dyDescent="0.25">
      <c r="A448" s="3">
        <v>831</v>
      </c>
      <c r="B448" s="17" t="s">
        <v>1639</v>
      </c>
      <c r="C448" s="4">
        <f>INT(B448/1000000)-INT(B448/1000000000)*1000+1000</f>
        <v>1979</v>
      </c>
      <c r="D448" s="4" t="s">
        <v>4332</v>
      </c>
      <c r="E448" s="4" t="s">
        <v>1472</v>
      </c>
      <c r="F448" s="4" t="s">
        <v>1238</v>
      </c>
      <c r="G448" s="4" t="s">
        <v>4333</v>
      </c>
      <c r="H448" s="4" t="s">
        <v>4334</v>
      </c>
      <c r="I448" s="7">
        <v>1</v>
      </c>
      <c r="L448" s="34" t="s">
        <v>4955</v>
      </c>
    </row>
    <row r="449" spans="1:12" ht="27.75" customHeight="1" x14ac:dyDescent="0.25">
      <c r="A449" s="3">
        <v>913</v>
      </c>
      <c r="B449" s="17" t="s">
        <v>1839</v>
      </c>
      <c r="C449" s="4">
        <f>INT(B449/1000000)-INT(B449/1000000000)*1000+1000</f>
        <v>1977</v>
      </c>
      <c r="D449" s="4" t="s">
        <v>49</v>
      </c>
      <c r="E449" s="4" t="s">
        <v>50</v>
      </c>
      <c r="F449" s="4" t="s">
        <v>51</v>
      </c>
      <c r="G449" s="4" t="s">
        <v>52</v>
      </c>
      <c r="H449" s="4" t="s">
        <v>53</v>
      </c>
      <c r="I449" s="7">
        <v>1</v>
      </c>
      <c r="L449" s="34" t="s">
        <v>4955</v>
      </c>
    </row>
    <row r="450" spans="1:12" ht="27.75" customHeight="1" x14ac:dyDescent="0.25">
      <c r="A450" s="3">
        <v>560</v>
      </c>
      <c r="B450" s="17" t="s">
        <v>624</v>
      </c>
      <c r="C450" s="4">
        <f>INT(B450/1000000)-INT(B450/1000000000)*1000+1000</f>
        <v>1986</v>
      </c>
      <c r="D450" s="4" t="s">
        <v>1235</v>
      </c>
      <c r="E450" s="4" t="s">
        <v>4053</v>
      </c>
      <c r="F450" s="4" t="s">
        <v>3503</v>
      </c>
      <c r="G450" s="4" t="s">
        <v>4054</v>
      </c>
      <c r="H450" s="4" t="s">
        <v>4055</v>
      </c>
      <c r="I450" s="7">
        <v>1</v>
      </c>
      <c r="L450" s="34" t="s">
        <v>4955</v>
      </c>
    </row>
    <row r="451" spans="1:12" ht="27.75" customHeight="1" x14ac:dyDescent="0.25">
      <c r="A451" s="3">
        <v>395</v>
      </c>
      <c r="B451" s="17" t="s">
        <v>900</v>
      </c>
      <c r="C451" s="4">
        <f>INT(B451/1000000)-INT(B451/1000000000)*1000+1000</f>
        <v>1984</v>
      </c>
      <c r="D451" s="4" t="s">
        <v>215</v>
      </c>
      <c r="E451" s="4" t="s">
        <v>216</v>
      </c>
      <c r="F451" s="4" t="s">
        <v>217</v>
      </c>
      <c r="G451" s="4" t="s">
        <v>218</v>
      </c>
      <c r="H451" s="4" t="s">
        <v>219</v>
      </c>
      <c r="I451" s="7">
        <v>1</v>
      </c>
      <c r="J451" s="13" t="s">
        <v>4864</v>
      </c>
      <c r="L451" s="34" t="s">
        <v>4955</v>
      </c>
    </row>
    <row r="452" spans="1:12" ht="27.75" customHeight="1" x14ac:dyDescent="0.25">
      <c r="A452" s="3">
        <v>863</v>
      </c>
      <c r="B452" s="17" t="s">
        <v>1986</v>
      </c>
      <c r="C452" s="4">
        <f>INT(B452/1000000)-INT(B452/1000000000)*1000+1000</f>
        <v>1976</v>
      </c>
      <c r="D452" s="4" t="s">
        <v>169</v>
      </c>
      <c r="E452" s="4" t="s">
        <v>170</v>
      </c>
      <c r="F452" s="4" t="s">
        <v>165</v>
      </c>
      <c r="G452" s="4" t="s">
        <v>171</v>
      </c>
      <c r="H452" s="4" t="s">
        <v>172</v>
      </c>
      <c r="I452" s="7">
        <v>1</v>
      </c>
      <c r="L452" s="34" t="s">
        <v>4955</v>
      </c>
    </row>
    <row r="453" spans="1:12" ht="27.75" customHeight="1" x14ac:dyDescent="0.25">
      <c r="A453" s="3">
        <v>27</v>
      </c>
      <c r="B453" s="17" t="s">
        <v>4555</v>
      </c>
      <c r="C453" s="4">
        <f>INT(B453/1000000)-INT(B453/1000000000)*1000+1000</f>
        <v>1941</v>
      </c>
      <c r="D453" s="4" t="s">
        <v>3484</v>
      </c>
      <c r="E453" s="4" t="s">
        <v>1134</v>
      </c>
      <c r="F453" s="4" t="s">
        <v>3916</v>
      </c>
      <c r="G453" s="4" t="s">
        <v>3917</v>
      </c>
      <c r="H453" s="4" t="s">
        <v>3918</v>
      </c>
      <c r="I453" s="7">
        <v>1</v>
      </c>
      <c r="L453" s="34" t="s">
        <v>4955</v>
      </c>
    </row>
    <row r="454" spans="1:12" ht="27.75" customHeight="1" x14ac:dyDescent="0.25">
      <c r="A454" s="3">
        <v>28</v>
      </c>
      <c r="B454" s="17" t="s">
        <v>2512</v>
      </c>
      <c r="C454" s="4">
        <f>INT(B454/1000000)-INT(B454/1000000000)*1000+1000</f>
        <v>1969</v>
      </c>
      <c r="D454" s="4" t="s">
        <v>1267</v>
      </c>
      <c r="E454" s="4" t="s">
        <v>1268</v>
      </c>
      <c r="F454" s="4" t="s">
        <v>1269</v>
      </c>
      <c r="G454" s="4" t="s">
        <v>1270</v>
      </c>
      <c r="H454" s="4" t="s">
        <v>1271</v>
      </c>
      <c r="I454" s="7">
        <v>1</v>
      </c>
      <c r="L454" s="34" t="s">
        <v>4955</v>
      </c>
    </row>
    <row r="455" spans="1:12" ht="27.75" customHeight="1" x14ac:dyDescent="0.25">
      <c r="A455" s="3">
        <v>469</v>
      </c>
      <c r="B455" s="45" t="s">
        <v>915</v>
      </c>
      <c r="C455" s="4">
        <f>INT(B455/1000000)-INT(B455/1000000000)*1000+1000</f>
        <v>1984</v>
      </c>
      <c r="D455" s="4" t="s">
        <v>39</v>
      </c>
      <c r="E455" s="4" t="s">
        <v>3738</v>
      </c>
      <c r="F455" s="4" t="s">
        <v>3739</v>
      </c>
      <c r="G455" s="4" t="s">
        <v>3740</v>
      </c>
      <c r="H455" s="4" t="s">
        <v>3741</v>
      </c>
      <c r="I455" s="7">
        <v>1</v>
      </c>
      <c r="L455" s="53" t="s">
        <v>4955</v>
      </c>
    </row>
    <row r="456" spans="1:12" ht="27.75" customHeight="1" x14ac:dyDescent="0.25">
      <c r="A456" s="3">
        <v>795</v>
      </c>
      <c r="B456" s="45" t="s">
        <v>1098</v>
      </c>
      <c r="C456" s="4">
        <f>INT(B456/1000000)-INT(B456/1000000000)*1000+1000</f>
        <v>1983</v>
      </c>
      <c r="D456" s="4" t="s">
        <v>2743</v>
      </c>
      <c r="E456" s="4" t="s">
        <v>2744</v>
      </c>
      <c r="F456" s="4" t="s">
        <v>2745</v>
      </c>
      <c r="G456" s="4" t="s">
        <v>2746</v>
      </c>
      <c r="H456" s="4" t="s">
        <v>2747</v>
      </c>
      <c r="I456" s="7">
        <v>1</v>
      </c>
      <c r="L456" s="53" t="s">
        <v>4955</v>
      </c>
    </row>
    <row r="457" spans="1:12" ht="27.75" customHeight="1" x14ac:dyDescent="0.25">
      <c r="A457" s="3">
        <v>881</v>
      </c>
      <c r="B457" s="17" t="s">
        <v>1360</v>
      </c>
      <c r="C457" s="4">
        <f>INT(B457/1000000)-INT(B457/1000000000)*1000+1000</f>
        <v>1981</v>
      </c>
      <c r="D457" s="4" t="s">
        <v>304</v>
      </c>
      <c r="E457" s="4" t="s">
        <v>1656</v>
      </c>
      <c r="F457" s="4" t="s">
        <v>1657</v>
      </c>
      <c r="G457" s="4" t="s">
        <v>1658</v>
      </c>
      <c r="H457" s="4" t="s">
        <v>1659</v>
      </c>
      <c r="I457" s="7">
        <v>1</v>
      </c>
      <c r="L457" s="34" t="s">
        <v>4955</v>
      </c>
    </row>
    <row r="458" spans="1:12" ht="27.75" customHeight="1" x14ac:dyDescent="0.25">
      <c r="A458" s="35">
        <v>399</v>
      </c>
      <c r="B458" s="36" t="s">
        <v>3997</v>
      </c>
      <c r="C458" s="37">
        <f>INT(B458/1000000)-INT(B458/1000000000)*1000+1000</f>
        <v>1951</v>
      </c>
      <c r="D458" s="4" t="s">
        <v>697</v>
      </c>
      <c r="E458" s="4" t="s">
        <v>962</v>
      </c>
      <c r="F458" s="4" t="s">
        <v>913</v>
      </c>
      <c r="G458" s="4" t="s">
        <v>10</v>
      </c>
      <c r="H458" s="4" t="s">
        <v>963</v>
      </c>
      <c r="I458" s="7">
        <v>1</v>
      </c>
      <c r="J458" s="13" t="s">
        <v>4864</v>
      </c>
      <c r="L458" s="34" t="s">
        <v>4955</v>
      </c>
    </row>
    <row r="459" spans="1:12" ht="27.75" customHeight="1" x14ac:dyDescent="0.25">
      <c r="A459" s="3">
        <v>776</v>
      </c>
      <c r="B459" s="17" t="s">
        <v>1845</v>
      </c>
      <c r="C459" s="4">
        <f>INT(B459/1000000)-INT(B459/1000000000)*1000+1000</f>
        <v>1977</v>
      </c>
      <c r="D459" s="4" t="s">
        <v>697</v>
      </c>
      <c r="E459" s="4" t="s">
        <v>698</v>
      </c>
      <c r="F459" s="4" t="s">
        <v>699</v>
      </c>
      <c r="G459" s="4" t="s">
        <v>10</v>
      </c>
      <c r="H459" s="4" t="s">
        <v>700</v>
      </c>
      <c r="I459" s="7">
        <v>1</v>
      </c>
      <c r="K459" s="13" t="s">
        <v>4864</v>
      </c>
      <c r="L459" s="34" t="s">
        <v>4955</v>
      </c>
    </row>
    <row r="460" spans="1:12" ht="27.75" customHeight="1" x14ac:dyDescent="0.25">
      <c r="A460" s="3">
        <v>807</v>
      </c>
      <c r="B460" s="45" t="s">
        <v>1366</v>
      </c>
      <c r="C460" s="4">
        <f>INT(B460/1000000)-INT(B460/1000000000)*1000+1000</f>
        <v>1981</v>
      </c>
      <c r="D460" s="4" t="s">
        <v>3393</v>
      </c>
      <c r="E460" s="4" t="s">
        <v>3394</v>
      </c>
      <c r="F460" s="4" t="s">
        <v>3395</v>
      </c>
      <c r="G460" s="4" t="s">
        <v>3396</v>
      </c>
      <c r="H460" s="4" t="s">
        <v>3397</v>
      </c>
      <c r="I460" s="7">
        <v>1</v>
      </c>
      <c r="L460" s="53" t="s">
        <v>4955</v>
      </c>
    </row>
    <row r="461" spans="1:12" ht="27.75" customHeight="1" x14ac:dyDescent="0.25">
      <c r="A461" s="3">
        <v>808</v>
      </c>
      <c r="B461" s="45" t="s">
        <v>1102</v>
      </c>
      <c r="C461" s="4">
        <f>INT(B461/1000000)-INT(B461/1000000000)*1000+1000</f>
        <v>1983</v>
      </c>
      <c r="D461" s="4" t="s">
        <v>636</v>
      </c>
      <c r="E461" s="4" t="s">
        <v>637</v>
      </c>
      <c r="F461" s="4" t="s">
        <v>638</v>
      </c>
      <c r="G461" s="4" t="s">
        <v>639</v>
      </c>
      <c r="H461" s="4" t="s">
        <v>640</v>
      </c>
      <c r="I461" s="7">
        <v>1</v>
      </c>
      <c r="J461" s="13" t="s">
        <v>4864</v>
      </c>
      <c r="L461" s="53" t="s">
        <v>4955</v>
      </c>
    </row>
    <row r="462" spans="1:12" ht="27.75" customHeight="1" x14ac:dyDescent="0.25">
      <c r="A462" s="3">
        <v>998</v>
      </c>
      <c r="B462" s="45" t="s">
        <v>350</v>
      </c>
      <c r="C462" s="4">
        <f>INT(B462/1000000)-INT(B462/1000000000)*1000+1000</f>
        <v>1988</v>
      </c>
      <c r="D462" s="4" t="s">
        <v>3721</v>
      </c>
      <c r="E462" s="4" t="s">
        <v>1552</v>
      </c>
      <c r="F462" s="4" t="s">
        <v>1553</v>
      </c>
      <c r="G462" s="4" t="s">
        <v>3722</v>
      </c>
      <c r="H462" s="4" t="s">
        <v>3723</v>
      </c>
      <c r="I462" s="7">
        <v>1</v>
      </c>
      <c r="L462" s="53" t="s">
        <v>4955</v>
      </c>
    </row>
    <row r="463" spans="1:12" ht="27.75" customHeight="1" x14ac:dyDescent="0.25">
      <c r="A463" s="3">
        <v>925</v>
      </c>
      <c r="B463" s="45" t="s">
        <v>1107</v>
      </c>
      <c r="C463" s="4">
        <f>INT(B463/1000000)-INT(B463/1000000000)*1000+1000</f>
        <v>1983</v>
      </c>
      <c r="D463" s="4" t="s">
        <v>251</v>
      </c>
      <c r="E463" s="4" t="s">
        <v>133</v>
      </c>
      <c r="F463" s="4" t="s">
        <v>252</v>
      </c>
      <c r="G463" s="4" t="s">
        <v>253</v>
      </c>
      <c r="H463" s="4" t="s">
        <v>254</v>
      </c>
      <c r="I463" s="7">
        <v>1</v>
      </c>
      <c r="L463" s="53" t="s">
        <v>4955</v>
      </c>
    </row>
    <row r="464" spans="1:12" ht="27.75" customHeight="1" x14ac:dyDescent="0.25">
      <c r="A464" s="3">
        <v>379</v>
      </c>
      <c r="B464" s="45" t="s">
        <v>2177</v>
      </c>
      <c r="C464" s="4">
        <f>INT(B464/1000000)-INT(B464/1000000000)*1000+1000</f>
        <v>1974</v>
      </c>
      <c r="D464" s="4" t="s">
        <v>251</v>
      </c>
      <c r="E464" s="4" t="s">
        <v>701</v>
      </c>
      <c r="F464" s="4" t="s">
        <v>1307</v>
      </c>
      <c r="G464" s="4" t="s">
        <v>1308</v>
      </c>
      <c r="H464" s="4" t="s">
        <v>1309</v>
      </c>
      <c r="I464" s="7">
        <v>1</v>
      </c>
      <c r="J464" s="13" t="s">
        <v>4864</v>
      </c>
      <c r="L464" s="53" t="s">
        <v>4955</v>
      </c>
    </row>
    <row r="465" spans="1:12" ht="27.75" customHeight="1" x14ac:dyDescent="0.25">
      <c r="A465" s="3">
        <v>539</v>
      </c>
      <c r="B465" s="17" t="s">
        <v>922</v>
      </c>
      <c r="C465" s="4">
        <f>INT(B465/1000000)-INT(B465/1000000000)*1000+1000</f>
        <v>1984</v>
      </c>
      <c r="D465" s="4" t="s">
        <v>4385</v>
      </c>
      <c r="E465" s="4" t="s">
        <v>4381</v>
      </c>
      <c r="F465" s="4" t="s">
        <v>3359</v>
      </c>
      <c r="G465" s="4" t="s">
        <v>4386</v>
      </c>
      <c r="H465" s="4" t="s">
        <v>4387</v>
      </c>
      <c r="I465" s="7">
        <v>1</v>
      </c>
      <c r="L465" s="34" t="s">
        <v>4955</v>
      </c>
    </row>
    <row r="466" spans="1:12" ht="27.75" customHeight="1" x14ac:dyDescent="0.25">
      <c r="A466" s="3">
        <v>628</v>
      </c>
      <c r="B466" s="17" t="s">
        <v>2670</v>
      </c>
      <c r="C466" s="4">
        <f>INT(B466/1000000)-INT(B466/1000000000)*1000+1000</f>
        <v>1966</v>
      </c>
      <c r="D466" s="4" t="s">
        <v>3409</v>
      </c>
      <c r="E466" s="4" t="s">
        <v>3168</v>
      </c>
      <c r="F466" s="4" t="s">
        <v>3410</v>
      </c>
      <c r="G466" s="4" t="s">
        <v>3411</v>
      </c>
      <c r="H466" s="4" t="s">
        <v>3412</v>
      </c>
      <c r="I466" s="7">
        <v>1</v>
      </c>
      <c r="L466" s="34" t="s">
        <v>4955</v>
      </c>
    </row>
    <row r="467" spans="1:12" ht="27.75" customHeight="1" x14ac:dyDescent="0.25">
      <c r="A467" s="3">
        <v>58</v>
      </c>
      <c r="B467" s="17" t="s">
        <v>12</v>
      </c>
      <c r="C467" s="4">
        <f>INT(B467/1000000)-INT(B467/1000000000)*1000+1000</f>
        <v>1995</v>
      </c>
      <c r="D467" s="4" t="s">
        <v>3689</v>
      </c>
      <c r="E467" s="4" t="s">
        <v>40</v>
      </c>
      <c r="F467" s="4" t="s">
        <v>3690</v>
      </c>
      <c r="G467" s="4" t="s">
        <v>3691</v>
      </c>
      <c r="H467" s="4" t="s">
        <v>3692</v>
      </c>
      <c r="I467" s="7">
        <v>1</v>
      </c>
      <c r="L467" s="34" t="s">
        <v>4955</v>
      </c>
    </row>
    <row r="468" spans="1:12" ht="27.75" customHeight="1" x14ac:dyDescent="0.25">
      <c r="A468" s="3">
        <v>291</v>
      </c>
      <c r="B468" s="45" t="s">
        <v>1643</v>
      </c>
      <c r="C468" s="4">
        <f>INT(B468/1000000)-INT(B468/1000000000)*1000+1000</f>
        <v>1979</v>
      </c>
      <c r="D468" s="4" t="s">
        <v>2133</v>
      </c>
      <c r="E468" s="4" t="s">
        <v>4862</v>
      </c>
      <c r="F468" s="4" t="s">
        <v>3702</v>
      </c>
      <c r="G468" s="4" t="s">
        <v>3093</v>
      </c>
      <c r="H468" s="4" t="s">
        <v>3094</v>
      </c>
      <c r="I468" s="7">
        <v>1</v>
      </c>
      <c r="L468" s="53" t="s">
        <v>4955</v>
      </c>
    </row>
    <row r="469" spans="1:12" ht="27.75" customHeight="1" x14ac:dyDescent="0.25">
      <c r="A469" s="3">
        <v>747</v>
      </c>
      <c r="B469" s="17" t="s">
        <v>1485</v>
      </c>
      <c r="C469" s="4">
        <f>INT(B469/1000000)-INT(B469/1000000000)*1000+1000</f>
        <v>1980</v>
      </c>
      <c r="D469" s="4" t="s">
        <v>1082</v>
      </c>
      <c r="E469" s="4" t="s">
        <v>50</v>
      </c>
      <c r="F469" s="4" t="s">
        <v>4789</v>
      </c>
      <c r="G469" s="4" t="s">
        <v>3885</v>
      </c>
      <c r="H469" s="4" t="s">
        <v>3886</v>
      </c>
      <c r="I469" s="7">
        <v>1</v>
      </c>
      <c r="L469" s="34" t="s">
        <v>4955</v>
      </c>
    </row>
    <row r="470" spans="1:12" ht="27.75" customHeight="1" x14ac:dyDescent="0.25">
      <c r="A470" s="3">
        <v>513</v>
      </c>
      <c r="B470" s="17" t="s">
        <v>1228</v>
      </c>
      <c r="C470" s="4">
        <f>INT(B470/1000000)-INT(B470/1000000000)*1000+1000</f>
        <v>1982</v>
      </c>
      <c r="D470" s="4" t="s">
        <v>1082</v>
      </c>
      <c r="E470" s="4" t="s">
        <v>2922</v>
      </c>
      <c r="F470" s="4" t="s">
        <v>2548</v>
      </c>
      <c r="G470" s="4" t="s">
        <v>2549</v>
      </c>
      <c r="H470" s="4" t="s">
        <v>2923</v>
      </c>
      <c r="I470" s="7">
        <v>1</v>
      </c>
      <c r="L470" s="34" t="s">
        <v>4955</v>
      </c>
    </row>
    <row r="471" spans="1:12" ht="27.75" customHeight="1" x14ac:dyDescent="0.25">
      <c r="A471" s="3">
        <v>267</v>
      </c>
      <c r="B471" s="45" t="s">
        <v>1232</v>
      </c>
      <c r="C471" s="4">
        <f>INT(B471/1000000)-INT(B471/1000000000)*1000+1000</f>
        <v>1982</v>
      </c>
      <c r="D471" s="4" t="s">
        <v>1147</v>
      </c>
      <c r="E471" s="4" t="s">
        <v>1148</v>
      </c>
      <c r="F471" s="4" t="s">
        <v>4619</v>
      </c>
      <c r="G471" s="4" t="s">
        <v>1149</v>
      </c>
      <c r="H471" s="4" t="s">
        <v>1150</v>
      </c>
      <c r="I471" s="7">
        <v>1</v>
      </c>
      <c r="L471" s="53" t="s">
        <v>4955</v>
      </c>
    </row>
    <row r="472" spans="1:12" ht="27.75" customHeight="1" x14ac:dyDescent="0.25">
      <c r="A472" s="3">
        <v>888</v>
      </c>
      <c r="B472" s="45" t="s">
        <v>3483</v>
      </c>
      <c r="C472" s="4">
        <f>INT(B472/1000000)-INT(B472/1000000000)*1000+1000</f>
        <v>1956</v>
      </c>
      <c r="D472" s="4" t="s">
        <v>83</v>
      </c>
      <c r="E472" s="4" t="s">
        <v>2806</v>
      </c>
      <c r="F472" s="4" t="s">
        <v>2807</v>
      </c>
      <c r="G472" s="4" t="s">
        <v>2808</v>
      </c>
      <c r="H472" s="4" t="s">
        <v>2809</v>
      </c>
      <c r="I472" s="7">
        <v>1</v>
      </c>
      <c r="L472" s="53" t="s">
        <v>4955</v>
      </c>
    </row>
    <row r="473" spans="1:12" ht="27.75" customHeight="1" x14ac:dyDescent="0.25">
      <c r="A473" s="3">
        <v>159</v>
      </c>
      <c r="B473" s="17" t="s">
        <v>354</v>
      </c>
      <c r="C473" s="4">
        <f>INT(B473/1000000)-INT(B473/1000000000)*1000+1000</f>
        <v>1988</v>
      </c>
      <c r="D473" s="4" t="s">
        <v>4380</v>
      </c>
      <c r="E473" s="4" t="s">
        <v>4381</v>
      </c>
      <c r="F473" s="4" t="s">
        <v>3359</v>
      </c>
      <c r="G473" s="4" t="s">
        <v>4382</v>
      </c>
      <c r="H473" s="4" t="s">
        <v>4383</v>
      </c>
      <c r="I473" s="7">
        <v>1</v>
      </c>
      <c r="L473" s="34" t="s">
        <v>4955</v>
      </c>
    </row>
    <row r="474" spans="1:12" ht="27.75" customHeight="1" x14ac:dyDescent="0.25">
      <c r="A474" s="3">
        <v>680</v>
      </c>
      <c r="B474" s="17" t="s">
        <v>1491</v>
      </c>
      <c r="C474" s="4">
        <f>INT(B474/1000000)-INT(B474/1000000000)*1000+1000</f>
        <v>1980</v>
      </c>
      <c r="D474" s="4" t="s">
        <v>4529</v>
      </c>
      <c r="E474" s="4" t="s">
        <v>1108</v>
      </c>
      <c r="F474" s="4" t="s">
        <v>262</v>
      </c>
      <c r="G474" s="4" t="s">
        <v>1109</v>
      </c>
      <c r="H474" s="4" t="s">
        <v>4530</v>
      </c>
      <c r="I474" s="7">
        <v>1</v>
      </c>
      <c r="L474" s="34" t="s">
        <v>4955</v>
      </c>
    </row>
    <row r="475" spans="1:12" ht="27.75" customHeight="1" x14ac:dyDescent="0.25">
      <c r="A475" s="3">
        <v>973</v>
      </c>
      <c r="B475" s="17" t="s">
        <v>3900</v>
      </c>
      <c r="C475" s="4">
        <f>INT(B475/1000000)-INT(B475/1000000000)*1000+1000</f>
        <v>1952</v>
      </c>
      <c r="D475" s="4" t="s">
        <v>580</v>
      </c>
      <c r="E475" s="4" t="s">
        <v>164</v>
      </c>
      <c r="F475" s="4" t="s">
        <v>165</v>
      </c>
      <c r="G475" s="4" t="s">
        <v>3871</v>
      </c>
      <c r="H475" s="4" t="s">
        <v>3872</v>
      </c>
      <c r="I475" s="7">
        <v>1</v>
      </c>
      <c r="J475" s="13" t="s">
        <v>4864</v>
      </c>
      <c r="L475" s="34" t="s">
        <v>4955</v>
      </c>
    </row>
    <row r="476" spans="1:12" ht="27.75" customHeight="1" x14ac:dyDescent="0.25">
      <c r="A476" s="3">
        <v>978</v>
      </c>
      <c r="B476" s="17" t="s">
        <v>1111</v>
      </c>
      <c r="C476" s="4">
        <f>INT(B476/1000000)-INT(B476/1000000000)*1000+1000</f>
        <v>1983</v>
      </c>
      <c r="D476" s="4" t="s">
        <v>4453</v>
      </c>
      <c r="E476" s="4" t="s">
        <v>133</v>
      </c>
      <c r="F476" s="4" t="s">
        <v>4454</v>
      </c>
      <c r="G476" s="4" t="s">
        <v>4455</v>
      </c>
      <c r="H476" s="4" t="s">
        <v>4456</v>
      </c>
      <c r="I476" s="7">
        <v>1</v>
      </c>
      <c r="L476" s="34" t="s">
        <v>4955</v>
      </c>
    </row>
    <row r="477" spans="1:12" ht="27.75" customHeight="1" x14ac:dyDescent="0.25">
      <c r="A477" s="3">
        <v>1010</v>
      </c>
      <c r="B477" s="45" t="s">
        <v>32</v>
      </c>
      <c r="C477" s="4">
        <f>INT(B477/1000000)-INT(B477/1000000000)*1000+1000</f>
        <v>1993</v>
      </c>
      <c r="D477" s="4" t="s">
        <v>61</v>
      </c>
      <c r="E477" s="4" t="s">
        <v>62</v>
      </c>
      <c r="F477" s="4" t="s">
        <v>63</v>
      </c>
      <c r="G477" s="4" t="s">
        <v>10</v>
      </c>
      <c r="H477" s="4" t="s">
        <v>64</v>
      </c>
      <c r="I477" s="7">
        <v>1</v>
      </c>
      <c r="L477" s="53" t="s">
        <v>4955</v>
      </c>
    </row>
    <row r="478" spans="1:12" ht="27.75" customHeight="1" x14ac:dyDescent="0.25">
      <c r="A478" s="3">
        <v>600</v>
      </c>
      <c r="B478" s="17" t="s">
        <v>2385</v>
      </c>
      <c r="C478" s="4">
        <f>INT(B478/1000000)-INT(B478/1000000000)*1000+1000</f>
        <v>1971</v>
      </c>
      <c r="D478" s="4" t="s">
        <v>206</v>
      </c>
      <c r="E478" s="4" t="s">
        <v>207</v>
      </c>
      <c r="F478" s="4" t="s">
        <v>208</v>
      </c>
      <c r="G478" s="4" t="s">
        <v>10</v>
      </c>
      <c r="H478" s="4" t="s">
        <v>209</v>
      </c>
      <c r="I478" s="7">
        <v>1</v>
      </c>
      <c r="L478" s="34" t="s">
        <v>4955</v>
      </c>
    </row>
    <row r="479" spans="1:12" ht="27.75" customHeight="1" x14ac:dyDescent="0.25">
      <c r="A479" s="3">
        <v>435</v>
      </c>
      <c r="B479" s="45" t="s">
        <v>1647</v>
      </c>
      <c r="C479" s="4">
        <f>INT(B479/1000000)-INT(B479/1000000000)*1000+1000</f>
        <v>1979</v>
      </c>
      <c r="D479" s="4" t="s">
        <v>529</v>
      </c>
      <c r="E479" s="4" t="s">
        <v>185</v>
      </c>
      <c r="F479" s="4" t="s">
        <v>530</v>
      </c>
      <c r="G479" s="4" t="s">
        <v>531</v>
      </c>
      <c r="H479" s="4" t="s">
        <v>532</v>
      </c>
      <c r="I479" s="7">
        <v>1</v>
      </c>
      <c r="L479" s="53" t="s">
        <v>4955</v>
      </c>
    </row>
    <row r="480" spans="1:12" ht="27.75" customHeight="1" x14ac:dyDescent="0.25">
      <c r="A480" s="3">
        <v>545</v>
      </c>
      <c r="B480" s="17" t="s">
        <v>3904</v>
      </c>
      <c r="C480" s="4">
        <f>INT(B480/1000000)-INT(B480/1000000000)*1000+1000</f>
        <v>1952</v>
      </c>
      <c r="D480" s="4" t="s">
        <v>496</v>
      </c>
      <c r="E480" s="4" t="s">
        <v>1523</v>
      </c>
      <c r="F480" s="4" t="s">
        <v>1863</v>
      </c>
      <c r="G480" s="4" t="s">
        <v>10</v>
      </c>
      <c r="H480" s="4" t="s">
        <v>1864</v>
      </c>
      <c r="I480" s="7">
        <v>1</v>
      </c>
      <c r="J480" s="13" t="s">
        <v>4864</v>
      </c>
      <c r="L480" s="34" t="s">
        <v>4955</v>
      </c>
    </row>
    <row r="481" spans="1:12" ht="27.75" customHeight="1" x14ac:dyDescent="0.25">
      <c r="A481" s="3">
        <v>450</v>
      </c>
      <c r="B481" s="45" t="s">
        <v>4005</v>
      </c>
      <c r="C481" s="4">
        <f>INT(B481/1000000)-INT(B481/1000000000)*1000+1000</f>
        <v>1951</v>
      </c>
      <c r="D481" s="4" t="s">
        <v>3167</v>
      </c>
      <c r="E481" s="4" t="s">
        <v>2037</v>
      </c>
      <c r="F481" s="4" t="s">
        <v>3599</v>
      </c>
      <c r="G481" s="4" t="s">
        <v>3600</v>
      </c>
      <c r="H481" s="4" t="s">
        <v>3601</v>
      </c>
      <c r="L481" s="53" t="s">
        <v>4955</v>
      </c>
    </row>
    <row r="482" spans="1:12" ht="27.75" customHeight="1" x14ac:dyDescent="0.25">
      <c r="A482" s="3">
        <v>774</v>
      </c>
      <c r="B482" s="17" t="s">
        <v>4271</v>
      </c>
      <c r="C482" s="4">
        <f>INT(B482/1000000)-INT(B482/1000000000)*1000+1000</f>
        <v>1948</v>
      </c>
      <c r="D482" s="4" t="s">
        <v>1449</v>
      </c>
      <c r="E482" s="4" t="s">
        <v>1926</v>
      </c>
      <c r="F482" s="4" t="s">
        <v>4663</v>
      </c>
      <c r="G482" s="4" t="s">
        <v>1927</v>
      </c>
      <c r="H482" s="4" t="s">
        <v>1928</v>
      </c>
      <c r="L482" s="34" t="s">
        <v>4955</v>
      </c>
    </row>
    <row r="483" spans="1:12" ht="27.75" customHeight="1" x14ac:dyDescent="0.25">
      <c r="A483" s="3">
        <v>254</v>
      </c>
      <c r="B483" s="17" t="s">
        <v>799</v>
      </c>
      <c r="C483" s="4">
        <f>INT(B483/1000000)-INT(B483/1000000000)*1000+1000</f>
        <v>1985</v>
      </c>
      <c r="D483" s="4" t="s">
        <v>4489</v>
      </c>
      <c r="E483" s="4" t="s">
        <v>192</v>
      </c>
      <c r="F483" s="4" t="s">
        <v>4490</v>
      </c>
      <c r="G483" s="4" t="s">
        <v>4491</v>
      </c>
      <c r="H483" s="4" t="s">
        <v>4492</v>
      </c>
      <c r="L483" s="34" t="s">
        <v>4955</v>
      </c>
    </row>
    <row r="484" spans="1:12" ht="27.75" customHeight="1" x14ac:dyDescent="0.25">
      <c r="A484" s="3">
        <v>999</v>
      </c>
      <c r="B484" s="17" t="s">
        <v>3792</v>
      </c>
      <c r="C484" s="4">
        <f>INT(B484/1000000)-INT(B484/1000000000)*1000+1000</f>
        <v>1953</v>
      </c>
      <c r="D484" s="4" t="s">
        <v>1455</v>
      </c>
      <c r="E484" s="4" t="s">
        <v>2332</v>
      </c>
      <c r="F484" s="4" t="s">
        <v>4694</v>
      </c>
      <c r="G484" s="4" t="s">
        <v>2333</v>
      </c>
      <c r="H484" s="4" t="s">
        <v>2334</v>
      </c>
      <c r="L484" s="34" t="s">
        <v>4955</v>
      </c>
    </row>
    <row r="485" spans="1:12" ht="27.75" customHeight="1" x14ac:dyDescent="0.25">
      <c r="A485" s="3">
        <v>1000</v>
      </c>
      <c r="B485" s="17" t="s">
        <v>3571</v>
      </c>
      <c r="C485" s="4">
        <f>INT(B485/1000000)-INT(B485/1000000000)*1000+1000</f>
        <v>1955</v>
      </c>
      <c r="D485" s="4" t="s">
        <v>413</v>
      </c>
      <c r="E485" s="4" t="s">
        <v>679</v>
      </c>
      <c r="F485" s="4" t="s">
        <v>680</v>
      </c>
      <c r="G485" s="4" t="s">
        <v>681</v>
      </c>
      <c r="H485" s="4" t="s">
        <v>682</v>
      </c>
      <c r="L485" s="34" t="s">
        <v>4955</v>
      </c>
    </row>
    <row r="486" spans="1:12" ht="27.75" customHeight="1" x14ac:dyDescent="0.25">
      <c r="A486" s="3">
        <v>480</v>
      </c>
      <c r="B486" s="17" t="s">
        <v>2269</v>
      </c>
      <c r="C486" s="4">
        <f>INT(B486/1000000)-INT(B486/1000000000)*1000+1000</f>
        <v>1973</v>
      </c>
      <c r="D486" s="4" t="s">
        <v>381</v>
      </c>
      <c r="E486" s="4" t="s">
        <v>1327</v>
      </c>
      <c r="F486" s="4" t="s">
        <v>676</v>
      </c>
      <c r="G486" s="4" t="s">
        <v>1332</v>
      </c>
      <c r="H486" s="4" t="s">
        <v>1333</v>
      </c>
      <c r="L486" s="34" t="s">
        <v>4955</v>
      </c>
    </row>
    <row r="487" spans="1:12" ht="27.75" customHeight="1" x14ac:dyDescent="0.25">
      <c r="A487" s="3">
        <v>586</v>
      </c>
      <c r="B487" s="45" t="s">
        <v>803</v>
      </c>
      <c r="C487" s="4">
        <f>INT(B487/1000000)-INT(B487/1000000000)*1000+1000</f>
        <v>1985</v>
      </c>
      <c r="D487" s="4" t="s">
        <v>1611</v>
      </c>
      <c r="E487" s="4" t="s">
        <v>2907</v>
      </c>
      <c r="F487" s="4" t="s">
        <v>2908</v>
      </c>
      <c r="G487" s="4" t="s">
        <v>2909</v>
      </c>
      <c r="H487" s="4" t="s">
        <v>2910</v>
      </c>
      <c r="L487" s="53" t="s">
        <v>4955</v>
      </c>
    </row>
    <row r="488" spans="1:12" ht="27.75" customHeight="1" x14ac:dyDescent="0.25">
      <c r="A488" s="3">
        <v>202</v>
      </c>
      <c r="B488" s="17" t="s">
        <v>1120</v>
      </c>
      <c r="C488" s="4">
        <f>INT(B488/1000000)-INT(B488/1000000000)*1000+1000</f>
        <v>1983</v>
      </c>
      <c r="D488" s="4" t="s">
        <v>1278</v>
      </c>
      <c r="E488" s="4" t="s">
        <v>3858</v>
      </c>
      <c r="F488" s="4" t="s">
        <v>3859</v>
      </c>
      <c r="G488" s="4" t="s">
        <v>3860</v>
      </c>
      <c r="H488" s="4" t="s">
        <v>3861</v>
      </c>
      <c r="L488" s="34" t="s">
        <v>4955</v>
      </c>
    </row>
    <row r="489" spans="1:12" ht="27.75" customHeight="1" x14ac:dyDescent="0.25">
      <c r="A489" s="3">
        <v>879</v>
      </c>
      <c r="B489" s="45" t="s">
        <v>4347</v>
      </c>
      <c r="C489" s="4">
        <f>INT(B489/1000000)-INT(B489/1000000000)*1000+1000</f>
        <v>1947</v>
      </c>
      <c r="D489" s="4" t="s">
        <v>1278</v>
      </c>
      <c r="E489" s="4" t="s">
        <v>146</v>
      </c>
      <c r="F489" s="4" t="s">
        <v>4438</v>
      </c>
      <c r="G489" s="4" t="s">
        <v>3730</v>
      </c>
      <c r="H489" s="4" t="s">
        <v>3731</v>
      </c>
      <c r="L489" s="53" t="s">
        <v>4955</v>
      </c>
    </row>
    <row r="490" spans="1:12" ht="27.75" customHeight="1" x14ac:dyDescent="0.25">
      <c r="A490" s="3">
        <v>667</v>
      </c>
      <c r="B490" s="45" t="s">
        <v>2389</v>
      </c>
      <c r="C490" s="4">
        <f>INT(B490/1000000)-INT(B490/1000000000)*1000+1000</f>
        <v>1971</v>
      </c>
      <c r="D490" s="4" t="s">
        <v>33</v>
      </c>
      <c r="E490" s="4" t="s">
        <v>34</v>
      </c>
      <c r="F490" s="4" t="s">
        <v>36</v>
      </c>
      <c r="G490" s="4" t="s">
        <v>10</v>
      </c>
      <c r="H490" s="4" t="s">
        <v>37</v>
      </c>
      <c r="L490" s="53" t="s">
        <v>4955</v>
      </c>
    </row>
    <row r="491" spans="1:12" ht="27.75" customHeight="1" x14ac:dyDescent="0.25">
      <c r="A491" s="3">
        <v>568</v>
      </c>
      <c r="B491" s="17" t="s">
        <v>1130</v>
      </c>
      <c r="C491" s="4">
        <f>INT(B491/1000000)-INT(B491/1000000000)*1000+1000</f>
        <v>1983</v>
      </c>
      <c r="D491" s="4" t="s">
        <v>1965</v>
      </c>
      <c r="E491" s="4" t="s">
        <v>1966</v>
      </c>
      <c r="F491" s="4" t="s">
        <v>4664</v>
      </c>
      <c r="G491" s="4" t="s">
        <v>1967</v>
      </c>
      <c r="H491" s="4" t="s">
        <v>1968</v>
      </c>
      <c r="L491" s="34" t="s">
        <v>4955</v>
      </c>
    </row>
    <row r="492" spans="1:12" ht="27.75" customHeight="1" x14ac:dyDescent="0.25">
      <c r="A492" s="3">
        <v>893</v>
      </c>
      <c r="B492" s="17" t="s">
        <v>1133</v>
      </c>
      <c r="C492" s="4">
        <f>INT(B492/1000000)-INT(B492/1000000000)*1000+1000</f>
        <v>1983</v>
      </c>
      <c r="D492" s="4" t="s">
        <v>18</v>
      </c>
      <c r="E492" s="4" t="s">
        <v>19</v>
      </c>
      <c r="F492" s="4" t="s">
        <v>20</v>
      </c>
      <c r="G492" s="4" t="s">
        <v>21</v>
      </c>
      <c r="H492" s="4" t="s">
        <v>22</v>
      </c>
      <c r="L492" s="34" t="s">
        <v>4955</v>
      </c>
    </row>
    <row r="493" spans="1:12" ht="27.75" customHeight="1" x14ac:dyDescent="0.25">
      <c r="A493" s="3">
        <v>208</v>
      </c>
      <c r="B493" s="45" t="s">
        <v>1248</v>
      </c>
      <c r="C493" s="4">
        <f>INT(B493/1000000)-INT(B493/1000000000)*1000+1000</f>
        <v>1982</v>
      </c>
      <c r="D493" s="4" t="s">
        <v>2399</v>
      </c>
      <c r="E493" s="4" t="s">
        <v>2400</v>
      </c>
      <c r="F493" s="4" t="s">
        <v>213</v>
      </c>
      <c r="G493" s="4" t="s">
        <v>2401</v>
      </c>
      <c r="H493" s="4" t="s">
        <v>2402</v>
      </c>
      <c r="L493" s="53" t="s">
        <v>4955</v>
      </c>
    </row>
    <row r="494" spans="1:12" ht="27.75" customHeight="1" x14ac:dyDescent="0.25">
      <c r="A494" s="3">
        <v>271</v>
      </c>
      <c r="B494" s="45" t="s">
        <v>1849</v>
      </c>
      <c r="C494" s="4">
        <f>INT(B494/1000000)-INT(B494/1000000000)*1000+1000</f>
        <v>1977</v>
      </c>
      <c r="D494" s="4" t="s">
        <v>586</v>
      </c>
      <c r="E494" s="4" t="s">
        <v>2571</v>
      </c>
      <c r="F494" s="4" t="s">
        <v>2572</v>
      </c>
      <c r="G494" s="4" t="s">
        <v>2573</v>
      </c>
      <c r="H494" s="4" t="s">
        <v>2574</v>
      </c>
      <c r="L494" s="53" t="s">
        <v>4955</v>
      </c>
    </row>
    <row r="495" spans="1:12" ht="27.75" customHeight="1" x14ac:dyDescent="0.25">
      <c r="A495" s="3">
        <v>156</v>
      </c>
      <c r="B495" s="17" t="s">
        <v>4281</v>
      </c>
      <c r="C495" s="4">
        <f>INT(B495/1000000)-INT(B495/1000000000)*1000+1000</f>
        <v>1948</v>
      </c>
      <c r="D495" s="4" t="s">
        <v>2502</v>
      </c>
      <c r="E495" s="4" t="s">
        <v>185</v>
      </c>
      <c r="F495" s="4" t="s">
        <v>669</v>
      </c>
      <c r="G495" s="4" t="s">
        <v>531</v>
      </c>
      <c r="H495" s="4" t="s">
        <v>3254</v>
      </c>
      <c r="L495" s="34" t="s">
        <v>4955</v>
      </c>
    </row>
    <row r="496" spans="1:12" ht="27.75" customHeight="1" x14ac:dyDescent="0.25">
      <c r="A496" s="3">
        <v>342</v>
      </c>
      <c r="B496" s="17" t="s">
        <v>3797</v>
      </c>
      <c r="C496" s="4">
        <f>INT(B496/1000000)-INT(B496/1000000000)*1000+1000</f>
        <v>1953</v>
      </c>
      <c r="D496" s="4" t="s">
        <v>2842</v>
      </c>
      <c r="E496" s="4" t="s">
        <v>995</v>
      </c>
      <c r="F496" s="4" t="s">
        <v>4858</v>
      </c>
      <c r="G496" s="4" t="s">
        <v>4535</v>
      </c>
      <c r="H496" s="4" t="s">
        <v>4536</v>
      </c>
      <c r="L496" s="34" t="s">
        <v>4955</v>
      </c>
    </row>
    <row r="497" spans="1:12" ht="27.75" customHeight="1" x14ac:dyDescent="0.25">
      <c r="A497" s="3">
        <v>605</v>
      </c>
      <c r="B497" s="17" t="s">
        <v>2526</v>
      </c>
      <c r="C497" s="4">
        <f>INT(B497/1000000)-INT(B497/1000000000)*1000+1000</f>
        <v>1969</v>
      </c>
      <c r="D497" s="4" t="s">
        <v>691</v>
      </c>
      <c r="E497" s="4" t="s">
        <v>692</v>
      </c>
      <c r="F497" s="4" t="s">
        <v>693</v>
      </c>
      <c r="G497" s="4" t="s">
        <v>694</v>
      </c>
      <c r="H497" s="4" t="s">
        <v>695</v>
      </c>
      <c r="L497" s="34" t="s">
        <v>4955</v>
      </c>
    </row>
    <row r="498" spans="1:12" ht="27.75" customHeight="1" x14ac:dyDescent="0.25">
      <c r="A498" s="3">
        <v>751</v>
      </c>
      <c r="B498" s="17" t="s">
        <v>3919</v>
      </c>
      <c r="C498" s="4">
        <f>INT(B498/1000000)-INT(B498/1000000000)*1000+1000</f>
        <v>1952</v>
      </c>
      <c r="D498" s="4" t="s">
        <v>518</v>
      </c>
      <c r="E498" s="4" t="s">
        <v>179</v>
      </c>
      <c r="F498" s="4" t="s">
        <v>4705</v>
      </c>
      <c r="G498" s="4" t="s">
        <v>10</v>
      </c>
      <c r="H498" s="4" t="s">
        <v>2527</v>
      </c>
      <c r="L498" s="34" t="s">
        <v>4955</v>
      </c>
    </row>
    <row r="499" spans="1:12" ht="27.75" customHeight="1" x14ac:dyDescent="0.25">
      <c r="A499" s="3">
        <v>752</v>
      </c>
      <c r="B499" s="17" t="s">
        <v>512</v>
      </c>
      <c r="C499" s="4">
        <f>INT(B499/1000000)-INT(B499/1000000000)*1000+1000</f>
        <v>1987</v>
      </c>
      <c r="D499" s="4" t="s">
        <v>597</v>
      </c>
      <c r="E499" s="4" t="s">
        <v>1868</v>
      </c>
      <c r="F499" s="4" t="s">
        <v>4670</v>
      </c>
      <c r="G499" s="4" t="s">
        <v>1870</v>
      </c>
      <c r="H499" s="4" t="s">
        <v>2018</v>
      </c>
      <c r="L499" s="34" t="s">
        <v>4955</v>
      </c>
    </row>
    <row r="500" spans="1:12" ht="27.75" customHeight="1" x14ac:dyDescent="0.25">
      <c r="A500" s="3">
        <v>841</v>
      </c>
      <c r="B500" s="45" t="s">
        <v>2180</v>
      </c>
      <c r="C500" s="4">
        <f>INT(B500/1000000)-INT(B500/1000000000)*1000+1000</f>
        <v>1974</v>
      </c>
      <c r="D500" s="4" t="s">
        <v>376</v>
      </c>
      <c r="E500" s="4" t="s">
        <v>998</v>
      </c>
      <c r="F500" s="4" t="s">
        <v>999</v>
      </c>
      <c r="G500" s="4" t="s">
        <v>1000</v>
      </c>
      <c r="H500" s="4" t="s">
        <v>1001</v>
      </c>
      <c r="L500" s="53" t="s">
        <v>4955</v>
      </c>
    </row>
    <row r="501" spans="1:12" ht="27.75" customHeight="1" x14ac:dyDescent="0.25">
      <c r="A501" s="3">
        <v>169</v>
      </c>
      <c r="B501" s="45" t="s">
        <v>3693</v>
      </c>
      <c r="C501" s="4">
        <f>INT(B501/1000000)-INT(B501/1000000000)*1000+1000</f>
        <v>1954</v>
      </c>
      <c r="D501" s="4" t="s">
        <v>2052</v>
      </c>
      <c r="E501" s="4" t="s">
        <v>3337</v>
      </c>
      <c r="F501" s="4" t="s">
        <v>3338</v>
      </c>
      <c r="G501" s="4" t="s">
        <v>3339</v>
      </c>
      <c r="H501" s="4" t="s">
        <v>3340</v>
      </c>
      <c r="J501" s="13" t="s">
        <v>4864</v>
      </c>
      <c r="L501" s="53" t="s">
        <v>4955</v>
      </c>
    </row>
    <row r="502" spans="1:12" ht="27.75" customHeight="1" x14ac:dyDescent="0.25">
      <c r="A502" s="3">
        <v>753</v>
      </c>
      <c r="B502" s="17" t="s">
        <v>2984</v>
      </c>
      <c r="C502" s="4">
        <f>INT(B502/1000000)-INT(B502/1000000000)*1000+1000</f>
        <v>1962</v>
      </c>
      <c r="D502" s="4" t="s">
        <v>309</v>
      </c>
      <c r="E502" s="4" t="s">
        <v>931</v>
      </c>
      <c r="F502" s="4" t="s">
        <v>1056</v>
      </c>
      <c r="G502" s="4" t="s">
        <v>3573</v>
      </c>
      <c r="H502" s="4" t="s">
        <v>3793</v>
      </c>
      <c r="L502" s="34" t="s">
        <v>4955</v>
      </c>
    </row>
    <row r="503" spans="1:12" ht="27.75" customHeight="1" x14ac:dyDescent="0.25">
      <c r="A503" s="3">
        <v>674</v>
      </c>
      <c r="B503" s="17" t="s">
        <v>1857</v>
      </c>
      <c r="C503" s="4">
        <f>INT(B503/1000000)-INT(B503/1000000000)*1000+1000</f>
        <v>1977</v>
      </c>
      <c r="D503" s="4" t="s">
        <v>2671</v>
      </c>
      <c r="E503" s="4" t="s">
        <v>2672</v>
      </c>
      <c r="F503" s="4" t="s">
        <v>4715</v>
      </c>
      <c r="G503" s="4" t="s">
        <v>2673</v>
      </c>
      <c r="H503" s="4" t="s">
        <v>2674</v>
      </c>
      <c r="L503" s="34" t="s">
        <v>4955</v>
      </c>
    </row>
    <row r="504" spans="1:12" ht="27.75" customHeight="1" x14ac:dyDescent="0.25">
      <c r="A504" s="3">
        <v>1006</v>
      </c>
      <c r="B504" s="45" t="s">
        <v>3171</v>
      </c>
      <c r="C504" s="4">
        <f>INT(B504/1000000)-INT(B504/1000000000)*1000+1000</f>
        <v>1960</v>
      </c>
      <c r="D504" s="4" t="s">
        <v>109</v>
      </c>
      <c r="E504" s="4" t="s">
        <v>324</v>
      </c>
      <c r="F504" s="4" t="s">
        <v>325</v>
      </c>
      <c r="G504" s="4" t="s">
        <v>326</v>
      </c>
      <c r="H504" s="4" t="s">
        <v>327</v>
      </c>
      <c r="L504" s="53" t="s">
        <v>4955</v>
      </c>
    </row>
    <row r="505" spans="1:12" ht="27.75" customHeight="1" x14ac:dyDescent="0.25">
      <c r="A505" s="3">
        <v>976</v>
      </c>
      <c r="B505" s="17" t="s">
        <v>3331</v>
      </c>
      <c r="C505" s="4">
        <f>INT(B505/1000000)-INT(B505/1000000000)*1000+1000</f>
        <v>1958</v>
      </c>
      <c r="D505" s="4" t="s">
        <v>296</v>
      </c>
      <c r="E505" s="4" t="s">
        <v>1085</v>
      </c>
      <c r="F505" s="4" t="s">
        <v>1086</v>
      </c>
      <c r="G505" s="4" t="s">
        <v>1087</v>
      </c>
      <c r="H505" s="4" t="s">
        <v>1088</v>
      </c>
      <c r="L505" s="34" t="s">
        <v>4955</v>
      </c>
    </row>
    <row r="506" spans="1:12" ht="27.75" customHeight="1" x14ac:dyDescent="0.25">
      <c r="A506" s="3">
        <v>123</v>
      </c>
      <c r="B506" s="17" t="s">
        <v>1137</v>
      </c>
      <c r="C506" s="4">
        <f>INT(B506/1000000)-INT(B506/1000000000)*1000+1000</f>
        <v>1983</v>
      </c>
      <c r="D506" s="4" t="s">
        <v>296</v>
      </c>
      <c r="E506" s="4" t="s">
        <v>548</v>
      </c>
      <c r="F506" s="4" t="s">
        <v>968</v>
      </c>
      <c r="G506" s="4" t="s">
        <v>969</v>
      </c>
      <c r="H506" s="4" t="s">
        <v>970</v>
      </c>
      <c r="L506" s="34" t="s">
        <v>4955</v>
      </c>
    </row>
    <row r="507" spans="1:12" ht="27.75" customHeight="1" x14ac:dyDescent="0.25">
      <c r="A507" s="3">
        <v>259</v>
      </c>
      <c r="B507" s="45" t="s">
        <v>2005</v>
      </c>
      <c r="C507" s="4">
        <f>INT(B507/1000000)-INT(B507/1000000000)*1000+1000</f>
        <v>1976</v>
      </c>
      <c r="D507" s="4" t="s">
        <v>618</v>
      </c>
      <c r="E507" s="4" t="s">
        <v>2241</v>
      </c>
      <c r="F507" s="4" t="s">
        <v>1904</v>
      </c>
      <c r="G507" s="4" t="s">
        <v>4395</v>
      </c>
      <c r="H507" s="4" t="s">
        <v>4396</v>
      </c>
      <c r="L507" s="53" t="s">
        <v>4955</v>
      </c>
    </row>
    <row r="508" spans="1:12" ht="27.75" customHeight="1" x14ac:dyDescent="0.25">
      <c r="A508" s="3">
        <v>685</v>
      </c>
      <c r="B508" s="17" t="s">
        <v>4352</v>
      </c>
      <c r="C508" s="4">
        <f>INT(B508/1000000)-INT(B508/1000000000)*1000+1000</f>
        <v>1947</v>
      </c>
      <c r="D508" s="4" t="s">
        <v>94</v>
      </c>
      <c r="E508" s="4" t="s">
        <v>1670</v>
      </c>
      <c r="F508" s="4" t="s">
        <v>4645</v>
      </c>
      <c r="G508" s="4" t="s">
        <v>1671</v>
      </c>
      <c r="H508" s="4" t="s">
        <v>1672</v>
      </c>
      <c r="L508" s="34" t="s">
        <v>4955</v>
      </c>
    </row>
    <row r="509" spans="1:12" ht="27.75" customHeight="1" x14ac:dyDescent="0.25">
      <c r="A509" s="3">
        <v>198</v>
      </c>
      <c r="B509" s="17" t="s">
        <v>1139</v>
      </c>
      <c r="C509" s="4">
        <f>INT(B509/1000000)-INT(B509/1000000000)*1000+1000</f>
        <v>1983</v>
      </c>
      <c r="D509" s="4" t="s">
        <v>646</v>
      </c>
      <c r="E509" s="4" t="s">
        <v>1431</v>
      </c>
      <c r="F509" s="4" t="s">
        <v>1432</v>
      </c>
      <c r="G509" s="4" t="s">
        <v>1433</v>
      </c>
      <c r="H509" s="4" t="s">
        <v>1434</v>
      </c>
      <c r="L509" s="34" t="s">
        <v>4955</v>
      </c>
    </row>
    <row r="510" spans="1:12" ht="27.75" customHeight="1" x14ac:dyDescent="0.25">
      <c r="A510" s="3">
        <v>594</v>
      </c>
      <c r="B510" s="17" t="s">
        <v>2276</v>
      </c>
      <c r="C510" s="4">
        <f>INT(B510/1000000)-INT(B510/1000000000)*1000+1000</f>
        <v>1973</v>
      </c>
      <c r="D510" s="4" t="s">
        <v>2035</v>
      </c>
      <c r="E510" s="4" t="s">
        <v>480</v>
      </c>
      <c r="F510" s="4" t="s">
        <v>3060</v>
      </c>
      <c r="G510" s="4" t="s">
        <v>3061</v>
      </c>
      <c r="H510" s="4" t="s">
        <v>3062</v>
      </c>
      <c r="L510" s="34" t="s">
        <v>4955</v>
      </c>
    </row>
    <row r="511" spans="1:12" ht="27.75" customHeight="1" x14ac:dyDescent="0.25">
      <c r="A511" s="3">
        <v>595</v>
      </c>
      <c r="B511" s="45" t="s">
        <v>1666</v>
      </c>
      <c r="C511" s="4">
        <f>INT(B511/1000000)-INT(B511/1000000000)*1000+1000</f>
        <v>1979</v>
      </c>
      <c r="D511" s="4" t="s">
        <v>2150</v>
      </c>
      <c r="E511" s="4" t="s">
        <v>2467</v>
      </c>
      <c r="F511" s="4" t="s">
        <v>2468</v>
      </c>
      <c r="G511" s="4" t="s">
        <v>2469</v>
      </c>
      <c r="H511" s="4" t="s">
        <v>2470</v>
      </c>
      <c r="L511" s="53" t="s">
        <v>4955</v>
      </c>
    </row>
    <row r="512" spans="1:12" ht="27.75" customHeight="1" x14ac:dyDescent="0.25">
      <c r="A512" s="3">
        <v>821</v>
      </c>
      <c r="B512" s="17" t="s">
        <v>1669</v>
      </c>
      <c r="C512" s="4">
        <f>INT(B512/1000000)-INT(B512/1000000000)*1000+1000</f>
        <v>1979</v>
      </c>
      <c r="D512" s="4" t="s">
        <v>944</v>
      </c>
      <c r="E512" s="4" t="s">
        <v>3867</v>
      </c>
      <c r="F512" s="4" t="s">
        <v>3868</v>
      </c>
      <c r="G512" s="4" t="s">
        <v>307</v>
      </c>
      <c r="H512" s="4" t="s">
        <v>3869</v>
      </c>
      <c r="L512" s="34" t="s">
        <v>4955</v>
      </c>
    </row>
    <row r="513" spans="1:12" ht="27.75" customHeight="1" x14ac:dyDescent="0.25">
      <c r="A513" s="3">
        <v>405</v>
      </c>
      <c r="B513" s="17" t="s">
        <v>3176</v>
      </c>
      <c r="C513" s="4">
        <f>INT(B513/1000000)-INT(B513/1000000000)*1000+1000</f>
        <v>1960</v>
      </c>
      <c r="D513" s="4" t="s">
        <v>953</v>
      </c>
      <c r="E513" s="4" t="s">
        <v>2013</v>
      </c>
      <c r="F513" s="4" t="s">
        <v>2014</v>
      </c>
      <c r="G513" s="4" t="s">
        <v>2015</v>
      </c>
      <c r="H513" s="4" t="s">
        <v>2016</v>
      </c>
      <c r="L513" s="34" t="s">
        <v>4955</v>
      </c>
    </row>
    <row r="514" spans="1:12" ht="27.75" customHeight="1" x14ac:dyDescent="0.25">
      <c r="A514" s="3">
        <v>239</v>
      </c>
      <c r="B514" s="17" t="s">
        <v>3498</v>
      </c>
      <c r="C514" s="4">
        <f>INT(B514/1000000)-INT(B514/1000000000)*1000+1000</f>
        <v>1956</v>
      </c>
      <c r="D514" s="4" t="s">
        <v>2761</v>
      </c>
      <c r="E514" s="4" t="s">
        <v>569</v>
      </c>
      <c r="F514" s="4" t="s">
        <v>570</v>
      </c>
      <c r="G514" s="4" t="s">
        <v>571</v>
      </c>
      <c r="H514" s="4" t="s">
        <v>3209</v>
      </c>
      <c r="L514" s="34" t="s">
        <v>4955</v>
      </c>
    </row>
    <row r="515" spans="1:12" ht="27.75" customHeight="1" x14ac:dyDescent="0.25">
      <c r="A515" s="3">
        <v>829</v>
      </c>
      <c r="B515" s="45" t="s">
        <v>2589</v>
      </c>
      <c r="C515" s="4">
        <f>INT(B515/1000000)-INT(B515/1000000000)*1000+1000</f>
        <v>1968</v>
      </c>
      <c r="D515" s="4" t="s">
        <v>4348</v>
      </c>
      <c r="E515" s="4" t="s">
        <v>1126</v>
      </c>
      <c r="F515" s="4" t="s">
        <v>4349</v>
      </c>
      <c r="G515" s="4" t="s">
        <v>4350</v>
      </c>
      <c r="H515" s="4" t="s">
        <v>4351</v>
      </c>
      <c r="L515" s="53" t="s">
        <v>4955</v>
      </c>
    </row>
    <row r="516" spans="1:12" ht="27.75" customHeight="1" x14ac:dyDescent="0.25">
      <c r="A516" s="3">
        <v>984</v>
      </c>
      <c r="B516" s="17" t="s">
        <v>233</v>
      </c>
      <c r="C516" s="4">
        <f>INT(B516/1000000)-INT(B516/1000000000)*1000+1000</f>
        <v>1989</v>
      </c>
      <c r="D516" s="4" t="s">
        <v>77</v>
      </c>
      <c r="E516" s="4" t="s">
        <v>192</v>
      </c>
      <c r="F516" s="4" t="s">
        <v>676</v>
      </c>
      <c r="G516" s="4" t="s">
        <v>10</v>
      </c>
      <c r="H516" s="4" t="s">
        <v>677</v>
      </c>
      <c r="L516" s="34" t="s">
        <v>4955</v>
      </c>
    </row>
    <row r="517" spans="1:12" ht="27.75" customHeight="1" x14ac:dyDescent="0.25">
      <c r="A517" s="3">
        <v>161</v>
      </c>
      <c r="B517" s="17" t="s">
        <v>826</v>
      </c>
      <c r="C517" s="4">
        <f>INT(B517/1000000)-INT(B517/1000000000)*1000+1000</f>
        <v>1985</v>
      </c>
      <c r="D517" s="4" t="s">
        <v>392</v>
      </c>
      <c r="E517" s="4" t="s">
        <v>847</v>
      </c>
      <c r="F517" s="4" t="s">
        <v>4647</v>
      </c>
      <c r="G517" s="4" t="s">
        <v>10</v>
      </c>
      <c r="H517" s="4" t="s">
        <v>1730</v>
      </c>
      <c r="L517" s="34" t="s">
        <v>4955</v>
      </c>
    </row>
    <row r="518" spans="1:12" ht="27.75" customHeight="1" x14ac:dyDescent="0.25">
      <c r="A518" s="3">
        <v>292</v>
      </c>
      <c r="B518" s="45" t="s">
        <v>4220</v>
      </c>
      <c r="C518" s="4">
        <f>INT(B518/1000000)-INT(B518/1000000000)*1000+1000</f>
        <v>1949</v>
      </c>
      <c r="D518" s="4" t="s">
        <v>3572</v>
      </c>
      <c r="E518" s="4" t="s">
        <v>1378</v>
      </c>
      <c r="F518" s="4" t="s">
        <v>1389</v>
      </c>
      <c r="G518" s="4" t="s">
        <v>3573</v>
      </c>
      <c r="H518" s="4" t="s">
        <v>3574</v>
      </c>
      <c r="L518" s="53" t="s">
        <v>4955</v>
      </c>
    </row>
    <row r="519" spans="1:12" ht="27.75" customHeight="1" x14ac:dyDescent="0.25">
      <c r="A519" s="3">
        <v>328</v>
      </c>
      <c r="B519" s="17" t="s">
        <v>2393</v>
      </c>
      <c r="C519" s="4">
        <f>INT(B519/1000000)-INT(B519/1000000000)*1000+1000</f>
        <v>1971</v>
      </c>
      <c r="D519" s="4" t="s">
        <v>487</v>
      </c>
      <c r="E519" s="4" t="s">
        <v>1575</v>
      </c>
      <c r="F519" s="4" t="s">
        <v>1576</v>
      </c>
      <c r="G519" s="4" t="s">
        <v>1577</v>
      </c>
      <c r="H519" s="4" t="s">
        <v>1578</v>
      </c>
      <c r="L519" s="34" t="s">
        <v>4955</v>
      </c>
    </row>
    <row r="520" spans="1:12" ht="27.75" customHeight="1" x14ac:dyDescent="0.25">
      <c r="A520" s="3">
        <v>217</v>
      </c>
      <c r="B520" s="17" t="s">
        <v>3806</v>
      </c>
      <c r="C520" s="4">
        <f>INT(B520/1000000)-INT(B520/1000000000)*1000+1000</f>
        <v>1953</v>
      </c>
      <c r="D520" s="4" t="s">
        <v>1235</v>
      </c>
      <c r="E520" s="4" t="s">
        <v>1556</v>
      </c>
      <c r="F520" s="4" t="s">
        <v>4640</v>
      </c>
      <c r="G520" s="4" t="s">
        <v>1557</v>
      </c>
      <c r="H520" s="4" t="s">
        <v>1558</v>
      </c>
      <c r="L520" s="34" t="s">
        <v>4955</v>
      </c>
    </row>
    <row r="521" spans="1:12" ht="27.75" customHeight="1" x14ac:dyDescent="0.25">
      <c r="A521" s="3">
        <v>612</v>
      </c>
      <c r="B521" s="17" t="s">
        <v>831</v>
      </c>
      <c r="C521" s="4">
        <f>INT(B521/1000000)-INT(B521/1000000000)*1000+1000</f>
        <v>1985</v>
      </c>
      <c r="D521" s="4" t="s">
        <v>568</v>
      </c>
      <c r="E521" s="4" t="s">
        <v>542</v>
      </c>
      <c r="F521" s="4" t="s">
        <v>1693</v>
      </c>
      <c r="G521" s="4" t="s">
        <v>1694</v>
      </c>
      <c r="H521" s="4" t="s">
        <v>1695</v>
      </c>
      <c r="L521" s="34" t="s">
        <v>4955</v>
      </c>
    </row>
    <row r="522" spans="1:12" ht="27.75" customHeight="1" x14ac:dyDescent="0.25">
      <c r="A522" s="3">
        <v>742</v>
      </c>
      <c r="B522" s="45" t="s">
        <v>3181</v>
      </c>
      <c r="C522" s="4">
        <f>INT(B522/1000000)-INT(B522/1000000000)*1000+1000</f>
        <v>1960</v>
      </c>
      <c r="D522" s="4" t="s">
        <v>215</v>
      </c>
      <c r="E522" s="4" t="s">
        <v>276</v>
      </c>
      <c r="F522" s="4" t="s">
        <v>4633</v>
      </c>
      <c r="G522" s="4" t="s">
        <v>1428</v>
      </c>
      <c r="H522" s="4" t="s">
        <v>1429</v>
      </c>
      <c r="L522" s="53" t="s">
        <v>4955</v>
      </c>
    </row>
    <row r="523" spans="1:12" ht="27.75" customHeight="1" x14ac:dyDescent="0.25">
      <c r="A523" s="3">
        <v>926</v>
      </c>
      <c r="B523" s="17" t="s">
        <v>659</v>
      </c>
      <c r="C523" s="4">
        <f>INT(B523/1000000)-INT(B523/1000000000)*1000+1000</f>
        <v>1986</v>
      </c>
      <c r="D523" s="4" t="s">
        <v>395</v>
      </c>
      <c r="E523" s="4" t="s">
        <v>234</v>
      </c>
      <c r="F523" s="4" t="s">
        <v>935</v>
      </c>
      <c r="G523" s="4" t="s">
        <v>2590</v>
      </c>
      <c r="H523" s="4" t="s">
        <v>2591</v>
      </c>
      <c r="L523" s="34" t="s">
        <v>4955</v>
      </c>
    </row>
    <row r="524" spans="1:12" ht="27.75" customHeight="1" x14ac:dyDescent="0.25">
      <c r="A524" s="3">
        <v>686</v>
      </c>
      <c r="B524" s="45" t="s">
        <v>3926</v>
      </c>
      <c r="C524" s="4">
        <f>INT(B524/1000000)-INT(B524/1000000000)*1000+1000</f>
        <v>1952</v>
      </c>
      <c r="D524" s="4" t="s">
        <v>1878</v>
      </c>
      <c r="E524" s="4" t="s">
        <v>843</v>
      </c>
      <c r="F524" s="4" t="s">
        <v>1879</v>
      </c>
      <c r="G524" s="4" t="s">
        <v>845</v>
      </c>
      <c r="H524" s="4" t="s">
        <v>1880</v>
      </c>
      <c r="L524" s="53" t="s">
        <v>4955</v>
      </c>
    </row>
    <row r="525" spans="1:12" ht="27.75" customHeight="1" x14ac:dyDescent="0.25">
      <c r="A525" s="3">
        <v>687</v>
      </c>
      <c r="B525" s="17" t="s">
        <v>1394</v>
      </c>
      <c r="C525" s="4">
        <f>INT(B525/1000000)-INT(B525/1000000000)*1000+1000</f>
        <v>1981</v>
      </c>
      <c r="D525" s="4" t="s">
        <v>464</v>
      </c>
      <c r="E525" s="4" t="s">
        <v>767</v>
      </c>
      <c r="F525" s="4" t="s">
        <v>4597</v>
      </c>
      <c r="G525" s="4" t="s">
        <v>769</v>
      </c>
      <c r="H525" s="4" t="s">
        <v>770</v>
      </c>
      <c r="L525" s="34" t="s">
        <v>4955</v>
      </c>
    </row>
    <row r="526" spans="1:12" ht="27.75" customHeight="1" x14ac:dyDescent="0.25">
      <c r="A526" s="3">
        <v>486</v>
      </c>
      <c r="B526" s="45" t="s">
        <v>3186</v>
      </c>
      <c r="C526" s="4">
        <f>INT(B526/1000000)-INT(B526/1000000000)*1000+1000</f>
        <v>1960</v>
      </c>
      <c r="D526" s="4" t="s">
        <v>169</v>
      </c>
      <c r="E526" s="4" t="s">
        <v>261</v>
      </c>
      <c r="F526" s="4" t="s">
        <v>262</v>
      </c>
      <c r="G526" s="4" t="s">
        <v>10</v>
      </c>
      <c r="H526" s="4" t="s">
        <v>263</v>
      </c>
      <c r="L526" s="53" t="s">
        <v>4955</v>
      </c>
    </row>
    <row r="527" spans="1:12" ht="27.75" customHeight="1" x14ac:dyDescent="0.25">
      <c r="A527" s="3">
        <v>42</v>
      </c>
      <c r="B527" s="45" t="s">
        <v>663</v>
      </c>
      <c r="C527" s="4">
        <f>INT(B527/1000000)-INT(B527/1000000000)*1000+1000</f>
        <v>1986</v>
      </c>
      <c r="D527" s="4" t="s">
        <v>201</v>
      </c>
      <c r="E527" s="4" t="s">
        <v>202</v>
      </c>
      <c r="F527" s="4" t="s">
        <v>203</v>
      </c>
      <c r="G527" s="4" t="s">
        <v>10</v>
      </c>
      <c r="H527" s="4" t="s">
        <v>204</v>
      </c>
      <c r="L527" s="53" t="s">
        <v>4955</v>
      </c>
    </row>
    <row r="528" spans="1:12" ht="27.75" customHeight="1" x14ac:dyDescent="0.25">
      <c r="A528" s="3">
        <v>800</v>
      </c>
      <c r="B528" s="17" t="s">
        <v>2012</v>
      </c>
      <c r="C528" s="4">
        <f>INT(B528/1000000)-INT(B528/1000000000)*1000+1000</f>
        <v>1976</v>
      </c>
      <c r="D528" s="4" t="s">
        <v>3484</v>
      </c>
      <c r="E528" s="4" t="s">
        <v>3485</v>
      </c>
      <c r="F528" s="4" t="s">
        <v>3486</v>
      </c>
      <c r="G528" s="4" t="s">
        <v>3487</v>
      </c>
      <c r="H528" s="4" t="s">
        <v>3488</v>
      </c>
      <c r="L528" s="34" t="s">
        <v>4955</v>
      </c>
    </row>
    <row r="529" spans="1:12" ht="27.75" customHeight="1" x14ac:dyDescent="0.25">
      <c r="A529" s="3">
        <v>199</v>
      </c>
      <c r="B529" s="45" t="s">
        <v>952</v>
      </c>
      <c r="C529" s="4">
        <f>INT(B529/1000000)-INT(B529/1000000000)*1000+1000</f>
        <v>1984</v>
      </c>
      <c r="D529" s="4" t="s">
        <v>3226</v>
      </c>
      <c r="E529" s="4" t="s">
        <v>3227</v>
      </c>
      <c r="F529" s="4" t="s">
        <v>3228</v>
      </c>
      <c r="G529" s="4" t="s">
        <v>3229</v>
      </c>
      <c r="H529" s="4" t="s">
        <v>3230</v>
      </c>
      <c r="L529" s="53" t="s">
        <v>4955</v>
      </c>
    </row>
    <row r="530" spans="1:12" ht="27.75" customHeight="1" x14ac:dyDescent="0.25">
      <c r="A530" s="3">
        <v>200</v>
      </c>
      <c r="B530" s="17" t="s">
        <v>4045</v>
      </c>
      <c r="C530" s="4">
        <f>INT(B530/1000000)-INT(B530/1000000000)*1000+1000</f>
        <v>1951</v>
      </c>
      <c r="D530" s="4" t="s">
        <v>1103</v>
      </c>
      <c r="E530" s="4" t="s">
        <v>347</v>
      </c>
      <c r="F530" s="4" t="s">
        <v>1104</v>
      </c>
      <c r="G530" s="4" t="s">
        <v>1105</v>
      </c>
      <c r="H530" s="4" t="s">
        <v>1106</v>
      </c>
      <c r="L530" s="53" t="s">
        <v>4955</v>
      </c>
    </row>
    <row r="531" spans="1:12" ht="27.75" customHeight="1" x14ac:dyDescent="0.25">
      <c r="A531" s="3">
        <v>103</v>
      </c>
      <c r="B531" s="45" t="s">
        <v>183</v>
      </c>
      <c r="C531" s="4">
        <f>INT(B531/1000000)-INT(B531/1000000000)*1000+1000</f>
        <v>1990</v>
      </c>
      <c r="D531" s="4" t="s">
        <v>151</v>
      </c>
      <c r="E531" s="4" t="s">
        <v>1112</v>
      </c>
      <c r="F531" s="4" t="s">
        <v>1113</v>
      </c>
      <c r="G531" s="4" t="s">
        <v>1114</v>
      </c>
      <c r="H531" s="4" t="s">
        <v>1115</v>
      </c>
      <c r="L531" s="53" t="s">
        <v>4955</v>
      </c>
    </row>
    <row r="532" spans="1:12" ht="27.75" customHeight="1" x14ac:dyDescent="0.25">
      <c r="A532" s="3">
        <v>1031</v>
      </c>
      <c r="B532" s="17" t="s">
        <v>3253</v>
      </c>
      <c r="C532" s="4">
        <f>INT(B532/1000000)-INT(B532/1000000000)*1000+1000</f>
        <v>1959</v>
      </c>
      <c r="D532" s="4" t="s">
        <v>156</v>
      </c>
      <c r="E532" s="4" t="s">
        <v>1095</v>
      </c>
      <c r="F532" s="4" t="s">
        <v>4613</v>
      </c>
      <c r="G532" s="4" t="s">
        <v>1096</v>
      </c>
      <c r="H532" s="4" t="s">
        <v>1097</v>
      </c>
      <c r="L532" s="34" t="s">
        <v>4955</v>
      </c>
    </row>
    <row r="533" spans="1:12" ht="27.75" customHeight="1" x14ac:dyDescent="0.25">
      <c r="A533" s="3">
        <v>907</v>
      </c>
      <c r="B533" s="17" t="s">
        <v>2398</v>
      </c>
      <c r="C533" s="4">
        <f>INT(B533/1000000)-INT(B533/1000000000)*1000+1000</f>
        <v>1971</v>
      </c>
      <c r="D533" s="4" t="s">
        <v>39</v>
      </c>
      <c r="E533" s="4" t="s">
        <v>631</v>
      </c>
      <c r="F533" s="4" t="s">
        <v>2828</v>
      </c>
      <c r="G533" s="4" t="s">
        <v>1847</v>
      </c>
      <c r="H533" s="4" t="s">
        <v>1848</v>
      </c>
      <c r="L533" s="34" t="s">
        <v>4955</v>
      </c>
    </row>
    <row r="534" spans="1:12" ht="27.75" customHeight="1" x14ac:dyDescent="0.25">
      <c r="A534" s="3">
        <v>855</v>
      </c>
      <c r="B534" s="45" t="s">
        <v>3698</v>
      </c>
      <c r="C534" s="4">
        <f>INT(B534/1000000)-INT(B534/1000000000)*1000+1000</f>
        <v>1954</v>
      </c>
      <c r="D534" s="4" t="s">
        <v>39</v>
      </c>
      <c r="E534" s="4" t="s">
        <v>2207</v>
      </c>
      <c r="F534" s="4" t="s">
        <v>4685</v>
      </c>
      <c r="G534" s="4" t="s">
        <v>10</v>
      </c>
      <c r="H534" s="4" t="s">
        <v>2208</v>
      </c>
      <c r="L534" s="53" t="s">
        <v>4955</v>
      </c>
    </row>
    <row r="535" spans="1:12" ht="27.75" customHeight="1" x14ac:dyDescent="0.25">
      <c r="A535" s="3">
        <v>754</v>
      </c>
      <c r="B535" s="17" t="s">
        <v>4133</v>
      </c>
      <c r="C535" s="4">
        <f>INT(B535/1000000)-INT(B535/1000000000)*1000+1000</f>
        <v>1950</v>
      </c>
      <c r="D535" s="4" t="s">
        <v>432</v>
      </c>
      <c r="E535" s="4" t="s">
        <v>1134</v>
      </c>
      <c r="F535" s="4" t="s">
        <v>4618</v>
      </c>
      <c r="G535" s="4" t="s">
        <v>1135</v>
      </c>
      <c r="H535" s="4" t="s">
        <v>1136</v>
      </c>
      <c r="L535" s="53" t="s">
        <v>4955</v>
      </c>
    </row>
    <row r="536" spans="1:12" ht="27.75" customHeight="1" x14ac:dyDescent="0.25">
      <c r="A536" s="3">
        <v>894</v>
      </c>
      <c r="B536" s="17" t="s">
        <v>3336</v>
      </c>
      <c r="C536" s="4">
        <f>INT(B536/1000000)-INT(B536/1000000000)*1000+1000</f>
        <v>1958</v>
      </c>
      <c r="D536" s="4" t="s">
        <v>697</v>
      </c>
      <c r="E536" s="4" t="s">
        <v>1099</v>
      </c>
      <c r="F536" s="4" t="s">
        <v>4614</v>
      </c>
      <c r="G536" s="4" t="s">
        <v>1100</v>
      </c>
      <c r="H536" s="4" t="s">
        <v>1101</v>
      </c>
      <c r="L536" s="34" t="s">
        <v>4955</v>
      </c>
    </row>
    <row r="537" spans="1:12" ht="27.75" customHeight="1" x14ac:dyDescent="0.25">
      <c r="A537" s="3">
        <v>952</v>
      </c>
      <c r="B537" s="17" t="s">
        <v>2906</v>
      </c>
      <c r="C537" s="4">
        <f>INT(B537/1000000)-INT(B537/1000000000)*1000+1000</f>
        <v>1963</v>
      </c>
      <c r="D537" s="4" t="s">
        <v>232</v>
      </c>
      <c r="E537" s="4" t="s">
        <v>347</v>
      </c>
      <c r="F537" s="4" t="s">
        <v>1104</v>
      </c>
      <c r="G537" s="4" t="s">
        <v>1105</v>
      </c>
      <c r="H537" s="4" t="s">
        <v>1367</v>
      </c>
      <c r="L537" s="34" t="s">
        <v>4955</v>
      </c>
    </row>
    <row r="538" spans="1:12" ht="27.75" customHeight="1" x14ac:dyDescent="0.25">
      <c r="A538" s="3">
        <v>179</v>
      </c>
      <c r="B538" s="45" t="s">
        <v>363</v>
      </c>
      <c r="C538" s="4">
        <f>INT(B538/1000000)-INT(B538/1000000000)*1000+1000</f>
        <v>1988</v>
      </c>
      <c r="D538" s="4" t="s">
        <v>1644</v>
      </c>
      <c r="E538" s="4" t="s">
        <v>3182</v>
      </c>
      <c r="F538" s="4" t="s">
        <v>3183</v>
      </c>
      <c r="G538" s="4" t="s">
        <v>3184</v>
      </c>
      <c r="H538" s="4" t="s">
        <v>3185</v>
      </c>
      <c r="L538" s="53" t="s">
        <v>4955</v>
      </c>
    </row>
    <row r="539" spans="1:12" ht="27.75" customHeight="1" x14ac:dyDescent="0.25">
      <c r="A539" s="3">
        <v>141</v>
      </c>
      <c r="B539" s="45" t="s">
        <v>1804</v>
      </c>
      <c r="C539" s="4">
        <f>INT(B539/1000000)-INT(B539/1000000000)*1000+1000</f>
        <v>1978</v>
      </c>
      <c r="D539" s="4" t="s">
        <v>1934</v>
      </c>
      <c r="E539" s="4" t="s">
        <v>1935</v>
      </c>
      <c r="F539" s="4" t="s">
        <v>1936</v>
      </c>
      <c r="G539" s="4" t="s">
        <v>1937</v>
      </c>
      <c r="H539" s="4" t="s">
        <v>1938</v>
      </c>
      <c r="L539" s="53" t="s">
        <v>4955</v>
      </c>
    </row>
    <row r="540" spans="1:12" ht="27.75" customHeight="1" x14ac:dyDescent="0.25">
      <c r="A540" s="3">
        <v>557</v>
      </c>
      <c r="B540" s="17" t="s">
        <v>3345</v>
      </c>
      <c r="C540" s="4">
        <f>INT(B540/1000000)-INT(B540/1000000000)*1000+1000</f>
        <v>1958</v>
      </c>
      <c r="D540" s="4" t="s">
        <v>1486</v>
      </c>
      <c r="E540" s="4" t="s">
        <v>1487</v>
      </c>
      <c r="F540" s="4" t="s">
        <v>1488</v>
      </c>
      <c r="G540" s="4" t="s">
        <v>1489</v>
      </c>
      <c r="H540" s="4" t="s">
        <v>1490</v>
      </c>
      <c r="L540" s="34" t="s">
        <v>4955</v>
      </c>
    </row>
    <row r="541" spans="1:12" ht="27.75" customHeight="1" x14ac:dyDescent="0.25">
      <c r="A541" s="3">
        <v>851</v>
      </c>
      <c r="B541" s="17" t="s">
        <v>4488</v>
      </c>
      <c r="C541" s="4">
        <f>INT(B541/1000000)-INT(B541/1000000000)*1000+1000</f>
        <v>1943</v>
      </c>
      <c r="D541" s="4" t="s">
        <v>1613</v>
      </c>
      <c r="E541" s="4" t="s">
        <v>1614</v>
      </c>
      <c r="F541" s="4" t="s">
        <v>3664</v>
      </c>
      <c r="G541" s="4" t="s">
        <v>1615</v>
      </c>
      <c r="H541" s="4" t="s">
        <v>1616</v>
      </c>
      <c r="L541" s="34" t="s">
        <v>4955</v>
      </c>
    </row>
    <row r="542" spans="1:12" ht="27.75" customHeight="1" x14ac:dyDescent="0.25">
      <c r="A542" s="3">
        <v>890</v>
      </c>
      <c r="B542" s="17" t="s">
        <v>670</v>
      </c>
      <c r="C542" s="4">
        <f>INT(B542/1000000)-INT(B542/1000000000)*1000+1000</f>
        <v>1986</v>
      </c>
      <c r="D542" s="4" t="s">
        <v>1516</v>
      </c>
      <c r="E542" s="4" t="s">
        <v>3977</v>
      </c>
      <c r="F542" s="4" t="s">
        <v>4814</v>
      </c>
      <c r="G542" s="4" t="s">
        <v>3978</v>
      </c>
      <c r="H542" s="4" t="s">
        <v>3979</v>
      </c>
      <c r="L542" s="34" t="s">
        <v>4955</v>
      </c>
    </row>
    <row r="543" spans="1:12" ht="27.75" customHeight="1" x14ac:dyDescent="0.25">
      <c r="A543" s="3">
        <v>908</v>
      </c>
      <c r="B543" s="17" t="s">
        <v>675</v>
      </c>
      <c r="C543" s="4">
        <f>INT(B543/1000000)-INT(B543/1000000000)*1000+1000</f>
        <v>1986</v>
      </c>
      <c r="D543" s="4" t="s">
        <v>740</v>
      </c>
      <c r="E543" s="4" t="s">
        <v>741</v>
      </c>
      <c r="F543" s="4" t="s">
        <v>742</v>
      </c>
      <c r="G543" s="4" t="s">
        <v>743</v>
      </c>
      <c r="H543" s="4" t="s">
        <v>744</v>
      </c>
      <c r="L543" s="34" t="s">
        <v>4955</v>
      </c>
    </row>
    <row r="544" spans="1:12" ht="27.75" customHeight="1" x14ac:dyDescent="0.25">
      <c r="A544" s="3">
        <v>620</v>
      </c>
      <c r="B544" s="45" t="s">
        <v>3255</v>
      </c>
      <c r="C544" s="4">
        <f>INT(B544/1000000)-INT(B544/1000000000)*1000+1000</f>
        <v>1959</v>
      </c>
      <c r="D544" s="4" t="s">
        <v>1082</v>
      </c>
      <c r="E544" s="4" t="s">
        <v>2552</v>
      </c>
      <c r="F544" s="4" t="s">
        <v>2553</v>
      </c>
      <c r="G544" s="4" t="s">
        <v>2554</v>
      </c>
      <c r="H544" s="4" t="s">
        <v>2555</v>
      </c>
      <c r="L544" s="53" t="s">
        <v>4955</v>
      </c>
    </row>
    <row r="545" spans="1:12" ht="27.75" customHeight="1" x14ac:dyDescent="0.25">
      <c r="A545" s="3">
        <v>344</v>
      </c>
      <c r="B545" s="17" t="s">
        <v>2995</v>
      </c>
      <c r="C545" s="4">
        <f>INT(B545/1000000)-INT(B545/1000000000)*1000+1000</f>
        <v>1962</v>
      </c>
      <c r="D545" s="4" t="s">
        <v>244</v>
      </c>
      <c r="E545" s="4" t="s">
        <v>2147</v>
      </c>
      <c r="F545" s="4" t="s">
        <v>913</v>
      </c>
      <c r="G545" s="4" t="s">
        <v>10</v>
      </c>
      <c r="H545" s="4" t="s">
        <v>2148</v>
      </c>
      <c r="L545" s="34" t="s">
        <v>4955</v>
      </c>
    </row>
    <row r="546" spans="1:12" ht="27.75" customHeight="1" x14ac:dyDescent="0.25">
      <c r="A546" s="3">
        <v>166</v>
      </c>
      <c r="B546" s="17" t="s">
        <v>1272</v>
      </c>
      <c r="C546" s="4">
        <f>INT(B546/1000000)-INT(B546/1000000000)*1000+1000</f>
        <v>1982</v>
      </c>
      <c r="D546" s="4" t="s">
        <v>244</v>
      </c>
      <c r="E546" s="4" t="s">
        <v>2109</v>
      </c>
      <c r="F546" s="4" t="s">
        <v>4677</v>
      </c>
      <c r="G546" s="4" t="s">
        <v>2110</v>
      </c>
      <c r="H546" s="4" t="s">
        <v>2111</v>
      </c>
      <c r="L546" s="34" t="s">
        <v>4955</v>
      </c>
    </row>
    <row r="547" spans="1:12" ht="27.75" customHeight="1" x14ac:dyDescent="0.25">
      <c r="A547" s="3">
        <v>802</v>
      </c>
      <c r="B547" s="17" t="s">
        <v>2017</v>
      </c>
      <c r="C547" s="4">
        <f>INT(B547/1000000)-INT(B547/1000000000)*1000+1000</f>
        <v>1976</v>
      </c>
      <c r="D547" s="4" t="s">
        <v>994</v>
      </c>
      <c r="E547" s="4" t="s">
        <v>2117</v>
      </c>
      <c r="F547" s="4" t="s">
        <v>2118</v>
      </c>
      <c r="G547" s="4" t="s">
        <v>2119</v>
      </c>
      <c r="H547" s="4" t="s">
        <v>2120</v>
      </c>
      <c r="L547" s="34" t="s">
        <v>4955</v>
      </c>
    </row>
    <row r="548" spans="1:12" ht="27.75" customHeight="1" x14ac:dyDescent="0.25">
      <c r="A548" s="3">
        <v>554</v>
      </c>
      <c r="B548" s="17" t="s">
        <v>536</v>
      </c>
      <c r="C548" s="4">
        <f>INT(B548/1000000)-INT(B548/1000000000)*1000+1000</f>
        <v>1987</v>
      </c>
      <c r="D548" s="4" t="s">
        <v>994</v>
      </c>
      <c r="E548" s="4" t="s">
        <v>735</v>
      </c>
      <c r="F548" s="4" t="s">
        <v>1821</v>
      </c>
      <c r="G548" s="4" t="s">
        <v>1822</v>
      </c>
      <c r="H548" s="4" t="s">
        <v>1823</v>
      </c>
      <c r="L548" s="34" t="s">
        <v>4955</v>
      </c>
    </row>
    <row r="549" spans="1:12" ht="27.75" customHeight="1" x14ac:dyDescent="0.25">
      <c r="A549" s="3">
        <v>551</v>
      </c>
      <c r="B549" s="17" t="s">
        <v>2339</v>
      </c>
      <c r="C549" s="4">
        <f>INT(B549/1000000)-INT(B549/1000000000)*1000+1000</f>
        <v>1972</v>
      </c>
      <c r="D549" s="4" t="s">
        <v>83</v>
      </c>
      <c r="E549" s="4" t="s">
        <v>84</v>
      </c>
      <c r="F549" s="4" t="s">
        <v>85</v>
      </c>
      <c r="G549" s="4" t="s">
        <v>10</v>
      </c>
      <c r="H549" s="4" t="s">
        <v>86</v>
      </c>
      <c r="L549" s="34" t="s">
        <v>4955</v>
      </c>
    </row>
    <row r="550" spans="1:12" ht="27.75" customHeight="1" x14ac:dyDescent="0.25">
      <c r="A550" s="3">
        <v>891</v>
      </c>
      <c r="B550" s="17" t="s">
        <v>3095</v>
      </c>
      <c r="C550" s="4">
        <f>INT(B550/1000000)-INT(B550/1000000000)*1000+1000</f>
        <v>1961</v>
      </c>
      <c r="D550" s="4" t="s">
        <v>2562</v>
      </c>
      <c r="E550" s="4" t="s">
        <v>2563</v>
      </c>
      <c r="F550" s="4" t="s">
        <v>4708</v>
      </c>
      <c r="G550" s="4" t="s">
        <v>2564</v>
      </c>
      <c r="H550" s="4" t="s">
        <v>2565</v>
      </c>
      <c r="L550" s="34" t="s">
        <v>4955</v>
      </c>
    </row>
    <row r="551" spans="1:12" ht="27.75" customHeight="1" x14ac:dyDescent="0.25">
      <c r="A551" s="3">
        <v>914</v>
      </c>
      <c r="B551" s="17" t="s">
        <v>541</v>
      </c>
      <c r="C551" s="4">
        <f>INT(B551/1000000)-INT(B551/1000000000)*1000+1000</f>
        <v>1987</v>
      </c>
      <c r="D551" s="4" t="s">
        <v>2940</v>
      </c>
      <c r="E551" s="4" t="s">
        <v>2941</v>
      </c>
      <c r="F551" s="4" t="s">
        <v>4734</v>
      </c>
      <c r="G551" s="4" t="s">
        <v>2942</v>
      </c>
      <c r="H551" s="4" t="s">
        <v>2943</v>
      </c>
      <c r="L551" s="34" t="s">
        <v>4955</v>
      </c>
    </row>
    <row r="552" spans="1:12" ht="27.75" customHeight="1" x14ac:dyDescent="0.25">
      <c r="A552" s="3">
        <v>915</v>
      </c>
      <c r="B552" s="17" t="s">
        <v>3258</v>
      </c>
      <c r="C552" s="4">
        <f>INT(B552/1000000)-INT(B552/1000000000)*1000+1000</f>
        <v>1959</v>
      </c>
      <c r="D552" s="4" t="s">
        <v>1633</v>
      </c>
      <c r="E552" s="4" t="s">
        <v>1634</v>
      </c>
      <c r="F552" s="4" t="s">
        <v>1475</v>
      </c>
      <c r="G552" s="4" t="s">
        <v>1635</v>
      </c>
      <c r="H552" s="4" t="s">
        <v>1636</v>
      </c>
      <c r="L552" s="34" t="s">
        <v>4955</v>
      </c>
    </row>
    <row r="553" spans="1:12" ht="27.75" customHeight="1" x14ac:dyDescent="0.25">
      <c r="A553" s="3">
        <v>995</v>
      </c>
      <c r="B553" s="45" t="s">
        <v>1692</v>
      </c>
      <c r="C553" s="4">
        <f>INT(B553/1000000)-INT(B553/1000000000)*1000+1000</f>
        <v>1979</v>
      </c>
      <c r="D553" s="4" t="s">
        <v>861</v>
      </c>
      <c r="E553" s="4" t="s">
        <v>1108</v>
      </c>
      <c r="F553" s="4" t="s">
        <v>262</v>
      </c>
      <c r="G553" s="4" t="s">
        <v>1109</v>
      </c>
      <c r="H553" s="4" t="s">
        <v>1110</v>
      </c>
      <c r="L553" s="53" t="s">
        <v>4955</v>
      </c>
    </row>
    <row r="554" spans="1:12" ht="27.75" customHeight="1" x14ac:dyDescent="0.25">
      <c r="A554" s="3">
        <v>102</v>
      </c>
      <c r="B554" s="17" t="s">
        <v>2404</v>
      </c>
      <c r="C554" s="4">
        <f>INT(B554/1000000)-INT(B554/1000000000)*1000+1000</f>
        <v>1971</v>
      </c>
      <c r="D554" s="4" t="s">
        <v>61</v>
      </c>
      <c r="E554" s="4" t="s">
        <v>614</v>
      </c>
      <c r="F554" s="4" t="s">
        <v>615</v>
      </c>
      <c r="G554" s="4" t="s">
        <v>616</v>
      </c>
      <c r="H554" s="4" t="s">
        <v>617</v>
      </c>
      <c r="L554" s="34" t="s">
        <v>4955</v>
      </c>
    </row>
    <row r="555" spans="1:12" ht="27.75" customHeight="1" x14ac:dyDescent="0.25">
      <c r="A555" s="3">
        <v>1</v>
      </c>
      <c r="B555" s="17" t="s">
        <v>4481</v>
      </c>
      <c r="C555" s="4">
        <f>INT(B555/1000000)-INT(B555/1000000000)*1000+1000</f>
        <v>1944</v>
      </c>
      <c r="D555" s="4" t="s">
        <v>121</v>
      </c>
      <c r="E555" s="4" t="s">
        <v>3551</v>
      </c>
      <c r="F555" s="4" t="s">
        <v>3552</v>
      </c>
      <c r="G555" s="4" t="s">
        <v>639</v>
      </c>
      <c r="H555" s="4" t="s">
        <v>3553</v>
      </c>
      <c r="L555" s="34" t="s">
        <v>4955</v>
      </c>
    </row>
    <row r="556" spans="1:12" ht="27.75" customHeight="1" x14ac:dyDescent="0.25">
      <c r="A556" s="3">
        <v>729</v>
      </c>
      <c r="B556" s="17" t="s">
        <v>967</v>
      </c>
      <c r="C556" s="4">
        <f>INT(B556/1000000)-INT(B556/1000000000)*1000+1000</f>
        <v>1984</v>
      </c>
      <c r="D556" s="4" t="s">
        <v>121</v>
      </c>
      <c r="E556" s="4" t="s">
        <v>660</v>
      </c>
      <c r="F556" s="4" t="s">
        <v>262</v>
      </c>
      <c r="G556" s="4" t="s">
        <v>661</v>
      </c>
      <c r="H556" s="4" t="s">
        <v>662</v>
      </c>
      <c r="L556" s="34" t="s">
        <v>4955</v>
      </c>
    </row>
    <row r="557" spans="1:12" ht="27.75" customHeight="1" x14ac:dyDescent="0.25">
      <c r="A557" s="3">
        <v>555</v>
      </c>
      <c r="B557" s="45" t="s">
        <v>196</v>
      </c>
      <c r="C557" s="4">
        <f>INT(B557/1000000)-INT(B557/1000000000)*1000+1000</f>
        <v>1990</v>
      </c>
      <c r="D557" s="4" t="s">
        <v>306</v>
      </c>
      <c r="E557" s="4" t="s">
        <v>160</v>
      </c>
      <c r="F557" s="4" t="s">
        <v>161</v>
      </c>
      <c r="G557" s="4" t="s">
        <v>307</v>
      </c>
      <c r="H557" s="4" t="s">
        <v>308</v>
      </c>
      <c r="L557" s="53" t="s">
        <v>4955</v>
      </c>
    </row>
    <row r="558" spans="1:12" ht="27.75" customHeight="1" x14ac:dyDescent="0.25">
      <c r="A558" s="3">
        <v>106</v>
      </c>
      <c r="B558" s="45" t="s">
        <v>2534</v>
      </c>
      <c r="C558" s="4">
        <f>INT(B558/1000000)-INT(B558/1000000000)*1000+1000</f>
        <v>1969</v>
      </c>
      <c r="D558" s="4" t="s">
        <v>145</v>
      </c>
      <c r="E558" s="4" t="s">
        <v>4248</v>
      </c>
      <c r="F558" s="4" t="s">
        <v>1573</v>
      </c>
      <c r="G558" s="4" t="s">
        <v>4249</v>
      </c>
      <c r="H558" s="4" t="s">
        <v>4250</v>
      </c>
      <c r="L558" s="53" t="s">
        <v>4955</v>
      </c>
    </row>
    <row r="559" spans="1:12" ht="27.75" customHeight="1" x14ac:dyDescent="0.25">
      <c r="A559" s="3">
        <v>107</v>
      </c>
      <c r="B559" s="45" t="s">
        <v>2195</v>
      </c>
      <c r="C559" s="4">
        <f>INT(B559/1000000)-INT(B559/1000000000)*1000+1000</f>
        <v>1974</v>
      </c>
      <c r="D559" s="4" t="s">
        <v>496</v>
      </c>
      <c r="E559" s="4" t="s">
        <v>1112</v>
      </c>
      <c r="F559" s="4" t="s">
        <v>3901</v>
      </c>
      <c r="G559" s="4" t="s">
        <v>3902</v>
      </c>
      <c r="H559" s="4" t="s">
        <v>3903</v>
      </c>
      <c r="L559" s="53" t="s">
        <v>4955</v>
      </c>
    </row>
    <row r="560" spans="1:12" ht="27.75" customHeight="1" x14ac:dyDescent="0.25">
      <c r="A560" s="3">
        <v>454</v>
      </c>
      <c r="B560" s="17" t="s">
        <v>1287</v>
      </c>
      <c r="C560" s="4">
        <f>INT(B560/1000000)-INT(B560/1000000000)*1000+1000</f>
        <v>1982</v>
      </c>
      <c r="D560" s="4" t="s">
        <v>145</v>
      </c>
      <c r="E560" s="4" t="s">
        <v>1892</v>
      </c>
      <c r="F560" s="4" t="s">
        <v>1389</v>
      </c>
      <c r="G560" s="4" t="s">
        <v>1893</v>
      </c>
      <c r="H560" s="4" t="s">
        <v>1894</v>
      </c>
      <c r="L560" s="34" t="s">
        <v>4955</v>
      </c>
    </row>
    <row r="561" spans="1:12" ht="27.75" customHeight="1" x14ac:dyDescent="0.25">
      <c r="A561" s="3">
        <v>380</v>
      </c>
      <c r="B561" s="17" t="s">
        <v>200</v>
      </c>
      <c r="C561" s="4">
        <f>INT(B561/1000000)-INT(B561/1000000000)*1000+1000</f>
        <v>1990</v>
      </c>
      <c r="D561" s="4" t="s">
        <v>145</v>
      </c>
      <c r="E561" s="4" t="s">
        <v>146</v>
      </c>
      <c r="F561" s="4" t="s">
        <v>147</v>
      </c>
      <c r="G561" s="4" t="s">
        <v>148</v>
      </c>
      <c r="H561" s="4" t="s">
        <v>149</v>
      </c>
      <c r="L561" s="34" t="s">
        <v>4955</v>
      </c>
    </row>
    <row r="562" spans="1:12" ht="27.75" customHeight="1" x14ac:dyDescent="0.25">
      <c r="A562" s="3">
        <v>977</v>
      </c>
      <c r="B562" s="17" t="s">
        <v>1415</v>
      </c>
      <c r="C562" s="4">
        <f>INT(B562/1000000)-INT(B562/1000000000)*1000+1000</f>
        <v>1981</v>
      </c>
      <c r="D562" s="4" t="s">
        <v>145</v>
      </c>
      <c r="E562" s="4" t="s">
        <v>1323</v>
      </c>
      <c r="F562" s="4" t="s">
        <v>165</v>
      </c>
      <c r="G562" s="4" t="s">
        <v>1324</v>
      </c>
      <c r="H562" s="4" t="s">
        <v>1325</v>
      </c>
      <c r="L562" s="34" t="s">
        <v>4955</v>
      </c>
    </row>
    <row r="563" spans="1:12" ht="27.75" customHeight="1" x14ac:dyDescent="0.25">
      <c r="A563" s="3">
        <v>979</v>
      </c>
      <c r="B563" s="17" t="s">
        <v>678</v>
      </c>
      <c r="C563" s="4">
        <f>INT(B563/1000000)-INT(B563/1000000000)*1000+1000</f>
        <v>1986</v>
      </c>
      <c r="D563" s="4" t="s">
        <v>684</v>
      </c>
      <c r="E563" s="4" t="s">
        <v>1327</v>
      </c>
      <c r="F563" s="4" t="s">
        <v>4773</v>
      </c>
      <c r="G563" s="4" t="s">
        <v>3442</v>
      </c>
      <c r="H563" s="4" t="s">
        <v>3443</v>
      </c>
      <c r="L563" s="34" t="s">
        <v>4955</v>
      </c>
    </row>
    <row r="564" spans="1:12" ht="27.75" customHeight="1" x14ac:dyDescent="0.25">
      <c r="A564" s="3">
        <v>616</v>
      </c>
      <c r="B564" s="17" t="s">
        <v>2836</v>
      </c>
      <c r="C564" s="4">
        <f>INT(B564/1000000)-INT(B564/1000000000)*1000+1000</f>
        <v>1964</v>
      </c>
      <c r="D564" s="4" t="s">
        <v>899</v>
      </c>
      <c r="E564" s="4" t="s">
        <v>2624</v>
      </c>
      <c r="F564" s="4" t="s">
        <v>4711</v>
      </c>
      <c r="G564" s="4" t="s">
        <v>2625</v>
      </c>
      <c r="H564" s="4" t="s">
        <v>2626</v>
      </c>
      <c r="I564" s="7">
        <v>1</v>
      </c>
      <c r="L564" s="34" t="s">
        <v>4930</v>
      </c>
    </row>
    <row r="565" spans="1:12" ht="27.75" customHeight="1" x14ac:dyDescent="0.25">
      <c r="A565" s="3">
        <v>1008</v>
      </c>
      <c r="B565" s="17" t="s">
        <v>131</v>
      </c>
      <c r="C565" s="4">
        <f>INT(B565/1000000)-INT(B565/1000000000)*1000+1000</f>
        <v>1991</v>
      </c>
      <c r="D565" s="4" t="s">
        <v>1140</v>
      </c>
      <c r="E565" s="4" t="s">
        <v>1141</v>
      </c>
      <c r="F565" s="4" t="s">
        <v>1142</v>
      </c>
      <c r="G565" s="4" t="s">
        <v>10</v>
      </c>
      <c r="H565" s="4" t="s">
        <v>1143</v>
      </c>
      <c r="L565" s="34" t="s">
        <v>4931</v>
      </c>
    </row>
    <row r="566" spans="1:12" ht="27.75" customHeight="1" x14ac:dyDescent="0.25">
      <c r="A566" s="3">
        <v>29</v>
      </c>
      <c r="B566" s="17" t="s">
        <v>1531</v>
      </c>
      <c r="C566" s="4">
        <f>INT(B566/1000000)-INT(B566/1000000000)*1000+1000</f>
        <v>1980</v>
      </c>
      <c r="D566" s="4" t="s">
        <v>2078</v>
      </c>
      <c r="E566" s="4" t="s">
        <v>2079</v>
      </c>
      <c r="F566" s="4" t="s">
        <v>2080</v>
      </c>
      <c r="G566" s="4" t="s">
        <v>2081</v>
      </c>
      <c r="H566" s="4" t="s">
        <v>2082</v>
      </c>
      <c r="I566" s="7">
        <v>1</v>
      </c>
      <c r="L566" s="34" t="s">
        <v>4909</v>
      </c>
    </row>
    <row r="567" spans="1:12" ht="27.75" customHeight="1" x14ac:dyDescent="0.25">
      <c r="A567" s="3">
        <v>626</v>
      </c>
      <c r="B567" s="45" t="s">
        <v>3012</v>
      </c>
      <c r="C567" s="4">
        <f>INT(B567/1000000)-INT(B567/1000000000)*1000+1000</f>
        <v>1962</v>
      </c>
      <c r="D567" s="4" t="s">
        <v>2405</v>
      </c>
      <c r="E567" s="4" t="s">
        <v>2406</v>
      </c>
      <c r="F567" s="4" t="s">
        <v>489</v>
      </c>
      <c r="G567" s="4" t="s">
        <v>2407</v>
      </c>
      <c r="H567" s="4" t="s">
        <v>2408</v>
      </c>
      <c r="J567" s="13" t="s">
        <v>4864</v>
      </c>
      <c r="L567" s="53" t="s">
        <v>4909</v>
      </c>
    </row>
    <row r="568" spans="1:12" ht="27.75" customHeight="1" x14ac:dyDescent="0.25">
      <c r="A568" s="3">
        <v>78</v>
      </c>
      <c r="B568" s="45" t="s">
        <v>4493</v>
      </c>
      <c r="C568" s="4">
        <f>INT(B568/1000000)-INT(B568/1000000000)*1000+1000</f>
        <v>1943</v>
      </c>
      <c r="D568" s="4" t="s">
        <v>345</v>
      </c>
      <c r="E568" s="4" t="s">
        <v>548</v>
      </c>
      <c r="F568" s="4" t="s">
        <v>972</v>
      </c>
      <c r="G568" s="4" t="s">
        <v>973</v>
      </c>
      <c r="H568" s="4" t="s">
        <v>974</v>
      </c>
      <c r="I568" s="7">
        <v>1</v>
      </c>
      <c r="K568" s="13" t="s">
        <v>4864</v>
      </c>
      <c r="L568" s="54" t="s">
        <v>4884</v>
      </c>
    </row>
    <row r="569" spans="1:12" ht="27.75" customHeight="1" x14ac:dyDescent="0.25">
      <c r="A569" s="3">
        <v>847</v>
      </c>
      <c r="B569" s="45" t="s">
        <v>2108</v>
      </c>
      <c r="C569" s="4">
        <f>INT(B569/1000000)-INT(B569/1000000000)*1000+1000</f>
        <v>1975</v>
      </c>
      <c r="D569" s="4" t="s">
        <v>115</v>
      </c>
      <c r="E569" s="4" t="s">
        <v>116</v>
      </c>
      <c r="F569" s="4" t="s">
        <v>117</v>
      </c>
      <c r="G569" s="4" t="s">
        <v>118</v>
      </c>
      <c r="H569" s="4" t="s">
        <v>119</v>
      </c>
      <c r="I569" s="7">
        <v>1</v>
      </c>
      <c r="L569" s="1" t="s">
        <v>4874</v>
      </c>
    </row>
    <row r="570" spans="1:12" ht="27.75" customHeight="1" x14ac:dyDescent="0.25">
      <c r="A570" s="3">
        <v>98</v>
      </c>
      <c r="B570" s="45" t="s">
        <v>683</v>
      </c>
      <c r="C570" s="4">
        <f>INT(B570/1000000)-INT(B570/1000000000)*1000+1000</f>
        <v>1986</v>
      </c>
      <c r="D570" s="4" t="s">
        <v>94</v>
      </c>
      <c r="E570" s="4" t="s">
        <v>95</v>
      </c>
      <c r="F570" s="4" t="s">
        <v>879</v>
      </c>
      <c r="G570" s="4" t="s">
        <v>648</v>
      </c>
      <c r="H570" s="4" t="s">
        <v>2983</v>
      </c>
      <c r="I570" s="7">
        <v>1</v>
      </c>
      <c r="J570" s="13" t="s">
        <v>4864</v>
      </c>
      <c r="L570" s="53" t="s">
        <v>4905</v>
      </c>
    </row>
    <row r="571" spans="1:12" ht="27.75" customHeight="1" x14ac:dyDescent="0.25">
      <c r="A571" s="3">
        <v>835</v>
      </c>
      <c r="B571" s="17" t="s">
        <v>17</v>
      </c>
      <c r="C571" s="4">
        <f>INT(B571/1000000)-INT(B571/1000000000)*1000+1000</f>
        <v>1994</v>
      </c>
      <c r="D571" s="4" t="s">
        <v>1814</v>
      </c>
      <c r="E571" s="4" t="s">
        <v>720</v>
      </c>
      <c r="F571" s="4" t="s">
        <v>3109</v>
      </c>
      <c r="G571" s="4" t="s">
        <v>3110</v>
      </c>
      <c r="H571" s="4" t="s">
        <v>3111</v>
      </c>
      <c r="I571" s="7">
        <v>1</v>
      </c>
      <c r="J571" s="13" t="s">
        <v>4864</v>
      </c>
      <c r="L571" s="34" t="s">
        <v>4905</v>
      </c>
    </row>
    <row r="572" spans="1:12" ht="27.75" customHeight="1" x14ac:dyDescent="0.25">
      <c r="A572" s="3">
        <v>932</v>
      </c>
      <c r="B572" s="45" t="s">
        <v>2206</v>
      </c>
      <c r="C572" s="4">
        <f>INT(B572/1000000)-INT(B572/1000000000)*1000+1000</f>
        <v>1974</v>
      </c>
      <c r="D572" s="4" t="s">
        <v>1235</v>
      </c>
      <c r="E572" s="4" t="s">
        <v>1720</v>
      </c>
      <c r="F572" s="4" t="s">
        <v>1721</v>
      </c>
      <c r="G572" s="4" t="s">
        <v>1722</v>
      </c>
      <c r="H572" s="4" t="s">
        <v>1723</v>
      </c>
      <c r="I572" s="7">
        <v>1</v>
      </c>
      <c r="L572" s="53" t="s">
        <v>4905</v>
      </c>
    </row>
    <row r="573" spans="1:12" ht="27.75" customHeight="1" x14ac:dyDescent="0.25">
      <c r="A573" s="3">
        <v>928</v>
      </c>
      <c r="B573" s="17" t="s">
        <v>260</v>
      </c>
      <c r="C573" s="4">
        <f>INT(B573/1000000)-INT(B573/1000000000)*1000+1000</f>
        <v>1989</v>
      </c>
      <c r="D573" s="4" t="s">
        <v>568</v>
      </c>
      <c r="E573" s="4" t="s">
        <v>95</v>
      </c>
      <c r="F573" s="4" t="s">
        <v>879</v>
      </c>
      <c r="G573" s="4" t="s">
        <v>648</v>
      </c>
      <c r="H573" s="4" t="s">
        <v>649</v>
      </c>
      <c r="I573" s="7">
        <v>1</v>
      </c>
      <c r="J573" s="13" t="s">
        <v>4864</v>
      </c>
      <c r="L573" s="34" t="s">
        <v>4905</v>
      </c>
    </row>
    <row r="574" spans="1:12" ht="27.75" customHeight="1" x14ac:dyDescent="0.25">
      <c r="A574" s="3">
        <v>340</v>
      </c>
      <c r="B574" s="45" t="s">
        <v>841</v>
      </c>
      <c r="C574" s="4">
        <f>INT(B574/1000000)-INT(B574/1000000000)*1000+1000</f>
        <v>1985</v>
      </c>
      <c r="D574" s="4" t="s">
        <v>464</v>
      </c>
      <c r="E574" s="4" t="s">
        <v>95</v>
      </c>
      <c r="F574" s="4" t="s">
        <v>879</v>
      </c>
      <c r="G574" s="4" t="s">
        <v>648</v>
      </c>
      <c r="H574" s="4" t="s">
        <v>2824</v>
      </c>
      <c r="I574" s="7">
        <v>1</v>
      </c>
      <c r="J574" s="13" t="s">
        <v>4864</v>
      </c>
      <c r="L574" s="53" t="s">
        <v>4905</v>
      </c>
    </row>
    <row r="575" spans="1:12" ht="27.75" customHeight="1" x14ac:dyDescent="0.25">
      <c r="A575" s="3">
        <v>1043</v>
      </c>
      <c r="B575" s="17" t="s">
        <v>1877</v>
      </c>
      <c r="C575" s="4">
        <f>INT(B575/1000000)-INT(B575/1000000000)*1000+1000</f>
        <v>1977</v>
      </c>
      <c r="D575" s="4" t="s">
        <v>169</v>
      </c>
      <c r="E575" s="4" t="s">
        <v>1580</v>
      </c>
      <c r="F575" s="4" t="s">
        <v>1581</v>
      </c>
      <c r="G575" s="4" t="s">
        <v>1582</v>
      </c>
      <c r="H575" s="4" t="s">
        <v>1583</v>
      </c>
      <c r="I575" s="7">
        <v>1</v>
      </c>
      <c r="L575" s="34" t="s">
        <v>4905</v>
      </c>
    </row>
    <row r="576" spans="1:12" ht="27.75" customHeight="1" x14ac:dyDescent="0.25">
      <c r="A576" s="3">
        <v>387</v>
      </c>
      <c r="B576" s="45" t="s">
        <v>2540</v>
      </c>
      <c r="C576" s="4">
        <f>INT(B576/1000000)-INT(B576/1000000000)*1000+1000</f>
        <v>1969</v>
      </c>
      <c r="D576" s="4" t="s">
        <v>883</v>
      </c>
      <c r="E576" s="4" t="s">
        <v>1580</v>
      </c>
      <c r="F576" s="4" t="s">
        <v>1581</v>
      </c>
      <c r="G576" s="4" t="s">
        <v>1582</v>
      </c>
      <c r="H576" s="4" t="s">
        <v>2050</v>
      </c>
      <c r="I576" s="7">
        <v>1</v>
      </c>
      <c r="L576" s="53" t="s">
        <v>4905</v>
      </c>
    </row>
    <row r="577" spans="1:12" ht="27.75" customHeight="1" x14ac:dyDescent="0.25">
      <c r="A577" s="3">
        <v>810</v>
      </c>
      <c r="B577" s="17" t="s">
        <v>2116</v>
      </c>
      <c r="C577" s="4">
        <f>INT(B577/1000000)-INT(B577/1000000000)*1000+1000</f>
        <v>1975</v>
      </c>
      <c r="D577" s="4" t="s">
        <v>1853</v>
      </c>
      <c r="E577" s="4" t="s">
        <v>40</v>
      </c>
      <c r="F577" s="4" t="s">
        <v>1854</v>
      </c>
      <c r="G577" s="4" t="s">
        <v>1855</v>
      </c>
      <c r="H577" s="4" t="s">
        <v>1856</v>
      </c>
      <c r="I577" s="7">
        <v>1</v>
      </c>
      <c r="J577" s="13" t="s">
        <v>4864</v>
      </c>
      <c r="L577" s="34" t="s">
        <v>4905</v>
      </c>
    </row>
    <row r="578" spans="1:12" ht="27.75" customHeight="1" x14ac:dyDescent="0.25">
      <c r="A578" s="3">
        <v>922</v>
      </c>
      <c r="B578" s="45" t="s">
        <v>2416</v>
      </c>
      <c r="C578" s="4">
        <f>INT(B578/1000000)-INT(B578/1000000000)*1000+1000</f>
        <v>1971</v>
      </c>
      <c r="D578" s="4" t="s">
        <v>1048</v>
      </c>
      <c r="E578" s="4" t="s">
        <v>1049</v>
      </c>
      <c r="F578" s="4" t="s">
        <v>1050</v>
      </c>
      <c r="G578" s="4" t="s">
        <v>10</v>
      </c>
      <c r="H578" s="4" t="s">
        <v>1051</v>
      </c>
      <c r="I578" s="7">
        <v>1</v>
      </c>
      <c r="L578" s="53" t="s">
        <v>4905</v>
      </c>
    </row>
    <row r="579" spans="1:12" ht="27.75" customHeight="1" x14ac:dyDescent="0.25">
      <c r="A579" s="3">
        <v>749</v>
      </c>
      <c r="B579" s="17" t="s">
        <v>690</v>
      </c>
      <c r="C579" s="4">
        <f>INT(B579/1000000)-INT(B579/1000000000)*1000+1000</f>
        <v>1986</v>
      </c>
      <c r="D579" s="4" t="s">
        <v>400</v>
      </c>
      <c r="E579" s="4" t="s">
        <v>401</v>
      </c>
      <c r="F579" s="4" t="s">
        <v>402</v>
      </c>
      <c r="G579" s="4" t="s">
        <v>403</v>
      </c>
      <c r="H579" s="4" t="s">
        <v>404</v>
      </c>
      <c r="I579" s="7">
        <v>1</v>
      </c>
      <c r="L579" s="34" t="s">
        <v>4905</v>
      </c>
    </row>
    <row r="580" spans="1:12" ht="27.75" customHeight="1" x14ac:dyDescent="0.25">
      <c r="A580" s="3">
        <v>329</v>
      </c>
      <c r="B580" s="17" t="s">
        <v>984</v>
      </c>
      <c r="C580" s="4">
        <f>INT(B580/1000000)-INT(B580/1000000000)*1000+1000</f>
        <v>1984</v>
      </c>
      <c r="D580" s="4" t="s">
        <v>496</v>
      </c>
      <c r="E580" s="4" t="s">
        <v>497</v>
      </c>
      <c r="F580" s="4" t="s">
        <v>360</v>
      </c>
      <c r="G580" s="4" t="s">
        <v>10</v>
      </c>
      <c r="H580" s="4" t="s">
        <v>498</v>
      </c>
      <c r="I580" s="7">
        <v>1</v>
      </c>
      <c r="L580" s="34" t="s">
        <v>4905</v>
      </c>
    </row>
    <row r="581" spans="1:12" ht="27.75" customHeight="1" x14ac:dyDescent="0.25">
      <c r="A581" s="3">
        <v>358</v>
      </c>
      <c r="B581" s="17" t="s">
        <v>4425</v>
      </c>
      <c r="C581" s="4">
        <f>INT(B581/1000000)-INT(B581/1000000000)*1000+1000</f>
        <v>1946</v>
      </c>
      <c r="D581" s="4" t="s">
        <v>664</v>
      </c>
      <c r="E581" s="4" t="s">
        <v>1186</v>
      </c>
      <c r="F581" s="4" t="s">
        <v>4621</v>
      </c>
      <c r="G581" s="4" t="s">
        <v>1187</v>
      </c>
      <c r="H581" s="4" t="s">
        <v>1188</v>
      </c>
      <c r="L581" s="34" t="s">
        <v>4905</v>
      </c>
    </row>
    <row r="582" spans="1:12" ht="27.75" customHeight="1" x14ac:dyDescent="0.25">
      <c r="A582" s="3">
        <v>578</v>
      </c>
      <c r="B582" s="17" t="s">
        <v>558</v>
      </c>
      <c r="C582" s="4">
        <f>INT(B582/1000000)-INT(B582/1000000000)*1000+1000</f>
        <v>1987</v>
      </c>
      <c r="D582" s="4" t="s">
        <v>464</v>
      </c>
      <c r="E582" s="4" t="s">
        <v>701</v>
      </c>
      <c r="F582" s="4" t="s">
        <v>985</v>
      </c>
      <c r="G582" s="4" t="s">
        <v>10</v>
      </c>
      <c r="H582" s="4" t="s">
        <v>986</v>
      </c>
      <c r="J582" s="13" t="s">
        <v>4864</v>
      </c>
      <c r="L582" s="34" t="s">
        <v>4905</v>
      </c>
    </row>
    <row r="583" spans="1:12" ht="27.75" customHeight="1" x14ac:dyDescent="0.25">
      <c r="A583" s="3">
        <v>760</v>
      </c>
      <c r="B583" s="17" t="s">
        <v>269</v>
      </c>
      <c r="C583" s="4">
        <f>INT(B583/1000000)-INT(B583/1000000000)*1000+1000</f>
        <v>1989</v>
      </c>
      <c r="D583" s="4" t="s">
        <v>364</v>
      </c>
      <c r="E583" s="4" t="s">
        <v>365</v>
      </c>
      <c r="F583" s="4" t="s">
        <v>366</v>
      </c>
      <c r="G583" s="4" t="s">
        <v>367</v>
      </c>
      <c r="H583" s="4" t="s">
        <v>368</v>
      </c>
      <c r="J583" s="13" t="s">
        <v>4864</v>
      </c>
      <c r="L583" s="34" t="s">
        <v>4905</v>
      </c>
    </row>
    <row r="584" spans="1:12" ht="27.75" customHeight="1" x14ac:dyDescent="0.25">
      <c r="A584" s="3">
        <v>91</v>
      </c>
      <c r="B584" s="17" t="s">
        <v>4155</v>
      </c>
      <c r="C584" s="4">
        <f>INT(B584/1000000)-INT(B584/1000000000)*1000+1000</f>
        <v>1950</v>
      </c>
      <c r="D584" s="4" t="s">
        <v>1516</v>
      </c>
      <c r="E584" s="4" t="s">
        <v>40</v>
      </c>
      <c r="F584" s="4" t="s">
        <v>2356</v>
      </c>
      <c r="G584" s="4" t="s">
        <v>4282</v>
      </c>
      <c r="H584" s="4" t="s">
        <v>4283</v>
      </c>
      <c r="L584" s="34" t="s">
        <v>4905</v>
      </c>
    </row>
    <row r="585" spans="1:12" ht="27.75" customHeight="1" x14ac:dyDescent="0.25">
      <c r="A585" s="3">
        <v>456</v>
      </c>
      <c r="B585" s="17" t="s">
        <v>2466</v>
      </c>
      <c r="C585" s="4">
        <f>INT(B585/1000000)-INT(B585/1000000000)*1000+1000</f>
        <v>1970</v>
      </c>
      <c r="D585" s="4" t="s">
        <v>145</v>
      </c>
      <c r="E585" s="4" t="s">
        <v>2367</v>
      </c>
      <c r="F585" s="4" t="s">
        <v>686</v>
      </c>
      <c r="G585" s="4" t="s">
        <v>2368</v>
      </c>
      <c r="H585" s="4" t="s">
        <v>2369</v>
      </c>
      <c r="L585" s="34" t="s">
        <v>4905</v>
      </c>
    </row>
    <row r="586" spans="1:12" ht="27.75" customHeight="1" x14ac:dyDescent="0.25">
      <c r="A586" s="3">
        <v>540</v>
      </c>
      <c r="B586" s="17" t="s">
        <v>987</v>
      </c>
      <c r="C586" s="4">
        <f>INT(B586/1000000)-INT(B586/1000000000)*1000+1000</f>
        <v>1984</v>
      </c>
      <c r="D586" s="4" t="s">
        <v>1449</v>
      </c>
      <c r="E586" s="4" t="s">
        <v>2811</v>
      </c>
      <c r="F586" s="4" t="s">
        <v>2816</v>
      </c>
      <c r="G586" s="4" t="s">
        <v>2817</v>
      </c>
      <c r="H586" s="5" t="s">
        <v>2818</v>
      </c>
      <c r="I586" s="7">
        <v>1</v>
      </c>
      <c r="L586" s="34" t="s">
        <v>4990</v>
      </c>
    </row>
    <row r="587" spans="1:12" ht="27.75" customHeight="1" x14ac:dyDescent="0.25">
      <c r="A587" s="3">
        <v>570</v>
      </c>
      <c r="B587" s="17" t="s">
        <v>3594</v>
      </c>
      <c r="C587" s="4">
        <f>INT(B587/1000000)-INT(B587/1000000000)*1000+1000</f>
        <v>1955</v>
      </c>
      <c r="D587" s="4" t="s">
        <v>1173</v>
      </c>
      <c r="E587" s="4" t="s">
        <v>2811</v>
      </c>
      <c r="F587" s="4" t="s">
        <v>2812</v>
      </c>
      <c r="G587" s="4" t="s">
        <v>2813</v>
      </c>
      <c r="H587" s="6" t="s">
        <v>2814</v>
      </c>
      <c r="I587" s="7">
        <v>1</v>
      </c>
      <c r="L587" s="34" t="s">
        <v>4990</v>
      </c>
    </row>
    <row r="588" spans="1:12" ht="27.75" customHeight="1" x14ac:dyDescent="0.25">
      <c r="A588" s="3">
        <v>892</v>
      </c>
      <c r="B588" s="45" t="s">
        <v>3598</v>
      </c>
      <c r="C588" s="4">
        <f>INT(B588/1000000)-INT(B588/1000000000)*1000+1000</f>
        <v>1955</v>
      </c>
      <c r="D588" s="4" t="s">
        <v>586</v>
      </c>
      <c r="E588" s="4" t="s">
        <v>587</v>
      </c>
      <c r="F588" s="4" t="s">
        <v>588</v>
      </c>
      <c r="G588" s="4" t="s">
        <v>589</v>
      </c>
      <c r="H588" s="4" t="s">
        <v>590</v>
      </c>
      <c r="I588" s="7">
        <v>1</v>
      </c>
      <c r="J588" s="13" t="s">
        <v>4864</v>
      </c>
      <c r="L588" s="53" t="s">
        <v>4910</v>
      </c>
    </row>
    <row r="589" spans="1:12" ht="27.75" customHeight="1" x14ac:dyDescent="0.25">
      <c r="A589" s="3">
        <v>31</v>
      </c>
      <c r="B589" s="17" t="s">
        <v>1883</v>
      </c>
      <c r="C589" s="4">
        <f>INT(B589/1000000)-INT(B589/1000000000)*1000+1000</f>
        <v>1977</v>
      </c>
      <c r="D589" s="4" t="s">
        <v>340</v>
      </c>
      <c r="E589" s="4" t="s">
        <v>341</v>
      </c>
      <c r="F589" s="4" t="s">
        <v>342</v>
      </c>
      <c r="G589" s="4" t="s">
        <v>343</v>
      </c>
      <c r="H589" s="4" t="s">
        <v>344</v>
      </c>
      <c r="I589" s="7">
        <v>1</v>
      </c>
      <c r="K589" s="13" t="s">
        <v>4864</v>
      </c>
      <c r="L589" s="34" t="s">
        <v>4910</v>
      </c>
    </row>
    <row r="590" spans="1:12" ht="27.75" customHeight="1" x14ac:dyDescent="0.25">
      <c r="A590" s="3">
        <v>32</v>
      </c>
      <c r="B590" s="45" t="s">
        <v>1162</v>
      </c>
      <c r="C590" s="4">
        <f>INT(B590/1000000)-INT(B590/1000000000)*1000+1000</f>
        <v>1983</v>
      </c>
      <c r="D590" s="4" t="s">
        <v>215</v>
      </c>
      <c r="E590" s="4" t="s">
        <v>1763</v>
      </c>
      <c r="F590" s="4" t="s">
        <v>4650</v>
      </c>
      <c r="G590" s="4" t="s">
        <v>1764</v>
      </c>
      <c r="H590" s="4" t="s">
        <v>1765</v>
      </c>
      <c r="I590" s="7">
        <v>1</v>
      </c>
      <c r="L590" s="53" t="s">
        <v>4977</v>
      </c>
    </row>
    <row r="591" spans="1:12" ht="27.75" customHeight="1" x14ac:dyDescent="0.25">
      <c r="A591" s="3">
        <v>960</v>
      </c>
      <c r="B591" s="17" t="s">
        <v>1729</v>
      </c>
      <c r="C591" s="4">
        <f>INT(B591/1000000)-INT(B591/1000000000)*1000+1000</f>
        <v>1979</v>
      </c>
      <c r="D591" s="4" t="s">
        <v>1068</v>
      </c>
      <c r="E591" s="4" t="s">
        <v>3576</v>
      </c>
      <c r="F591" s="4" t="s">
        <v>3577</v>
      </c>
      <c r="G591" s="4" t="s">
        <v>817</v>
      </c>
      <c r="H591" s="4" t="s">
        <v>3578</v>
      </c>
      <c r="I591" s="7">
        <v>1</v>
      </c>
      <c r="L591" s="34" t="s">
        <v>4867</v>
      </c>
    </row>
    <row r="592" spans="1:12" ht="27.75" customHeight="1" x14ac:dyDescent="0.25">
      <c r="A592" s="3">
        <v>167</v>
      </c>
      <c r="B592" s="17" t="s">
        <v>1731</v>
      </c>
      <c r="C592" s="4">
        <f>INT(B592/1000000)-INT(B592/1000000000)*1000+1000</f>
        <v>1979</v>
      </c>
      <c r="D592" s="4" t="s">
        <v>2849</v>
      </c>
      <c r="E592" s="4" t="s">
        <v>1378</v>
      </c>
      <c r="F592" s="4" t="s">
        <v>4791</v>
      </c>
      <c r="G592" s="4" t="s">
        <v>3674</v>
      </c>
      <c r="H592" s="4" t="s">
        <v>3675</v>
      </c>
      <c r="I592" s="7">
        <v>1</v>
      </c>
      <c r="L592" s="34" t="s">
        <v>4867</v>
      </c>
    </row>
    <row r="593" spans="1:12" ht="27.75" customHeight="1" x14ac:dyDescent="0.25">
      <c r="A593" s="3">
        <v>339</v>
      </c>
      <c r="B593" s="45" t="s">
        <v>1895</v>
      </c>
      <c r="C593" s="4">
        <f>INT(B593/1000000)-INT(B593/1000000000)*1000+1000</f>
        <v>1977</v>
      </c>
      <c r="D593" s="4" t="s">
        <v>159</v>
      </c>
      <c r="E593" s="4" t="s">
        <v>1767</v>
      </c>
      <c r="F593" s="4" t="s">
        <v>1768</v>
      </c>
      <c r="G593" s="4" t="s">
        <v>1769</v>
      </c>
      <c r="H593" s="4" t="s">
        <v>1770</v>
      </c>
      <c r="I593" s="7">
        <v>1</v>
      </c>
      <c r="L593" s="54" t="s">
        <v>4867</v>
      </c>
    </row>
    <row r="594" spans="1:12" ht="27.75" customHeight="1" x14ac:dyDescent="0.25">
      <c r="A594" s="3">
        <v>579</v>
      </c>
      <c r="B594" s="45" t="s">
        <v>274</v>
      </c>
      <c r="C594" s="4">
        <f>INT(B594/1000000)-INT(B594/1000000000)*1000+1000</f>
        <v>1989</v>
      </c>
      <c r="D594" s="4" t="s">
        <v>432</v>
      </c>
      <c r="E594" s="4" t="s">
        <v>887</v>
      </c>
      <c r="F594" s="4" t="s">
        <v>4602</v>
      </c>
      <c r="G594" s="4" t="s">
        <v>888</v>
      </c>
      <c r="H594" s="4" t="s">
        <v>889</v>
      </c>
      <c r="I594" s="7">
        <v>1</v>
      </c>
      <c r="K594" s="13" t="s">
        <v>4864</v>
      </c>
      <c r="L594" s="53" t="s">
        <v>4867</v>
      </c>
    </row>
    <row r="595" spans="1:12" ht="27.75" customHeight="1" x14ac:dyDescent="0.25">
      <c r="A595" s="3">
        <v>766</v>
      </c>
      <c r="B595" s="45" t="s">
        <v>1427</v>
      </c>
      <c r="C595" s="4">
        <f>INT(B595/1000000)-INT(B595/1000000000)*1000+1000</f>
        <v>1981</v>
      </c>
      <c r="D595" s="4" t="s">
        <v>318</v>
      </c>
      <c r="E595" s="4" t="s">
        <v>319</v>
      </c>
      <c r="F595" s="4" t="s">
        <v>320</v>
      </c>
      <c r="G595" s="4" t="s">
        <v>321</v>
      </c>
      <c r="H595" s="4" t="s">
        <v>322</v>
      </c>
      <c r="I595" s="7">
        <v>1</v>
      </c>
      <c r="L595" s="53" t="s">
        <v>4867</v>
      </c>
    </row>
    <row r="596" spans="1:12" ht="27.75" customHeight="1" x14ac:dyDescent="0.25">
      <c r="A596" s="3">
        <v>1001</v>
      </c>
      <c r="B596" s="45" t="s">
        <v>1891</v>
      </c>
      <c r="C596" s="4">
        <f>INT(B596/1000000)-INT(B596/1000000000)*1000+1000</f>
        <v>1977</v>
      </c>
      <c r="D596" s="4" t="s">
        <v>469</v>
      </c>
      <c r="E596" s="4" t="s">
        <v>319</v>
      </c>
      <c r="F596" s="4" t="s">
        <v>320</v>
      </c>
      <c r="G596" s="4" t="s">
        <v>321</v>
      </c>
      <c r="H596" s="4" t="s">
        <v>322</v>
      </c>
      <c r="I596" s="7">
        <v>1</v>
      </c>
      <c r="K596" s="13" t="s">
        <v>4864</v>
      </c>
      <c r="L596" s="53" t="s">
        <v>4867</v>
      </c>
    </row>
    <row r="597" spans="1:12" ht="27.75" customHeight="1" x14ac:dyDescent="0.25">
      <c r="A597" s="3">
        <v>212</v>
      </c>
      <c r="B597" s="45" t="s">
        <v>4428</v>
      </c>
      <c r="C597" s="4">
        <f>INT(B597/1000000)-INT(B597/1000000000)*1000+1000</f>
        <v>1946</v>
      </c>
      <c r="D597" s="4" t="s">
        <v>568</v>
      </c>
      <c r="E597" s="4" t="s">
        <v>99</v>
      </c>
      <c r="F597" s="4" t="s">
        <v>768</v>
      </c>
      <c r="G597" s="4" t="s">
        <v>10</v>
      </c>
      <c r="H597" s="4" t="s">
        <v>1138</v>
      </c>
      <c r="L597" s="53" t="s">
        <v>4867</v>
      </c>
    </row>
    <row r="598" spans="1:12" ht="27.75" customHeight="1" x14ac:dyDescent="0.25">
      <c r="A598" s="3">
        <v>615</v>
      </c>
      <c r="B598" s="45" t="s">
        <v>4159</v>
      </c>
      <c r="C598" s="4">
        <f>INT(B598/1000000)-INT(B598/1000000000)*1000+1000</f>
        <v>1950</v>
      </c>
      <c r="D598" s="4" t="s">
        <v>568</v>
      </c>
      <c r="E598" s="4" t="s">
        <v>548</v>
      </c>
      <c r="F598" s="4" t="s">
        <v>4482</v>
      </c>
      <c r="G598" s="4" t="s">
        <v>4483</v>
      </c>
      <c r="H598" s="4" t="s">
        <v>4484</v>
      </c>
      <c r="L598" s="1" t="s">
        <v>4867</v>
      </c>
    </row>
    <row r="599" spans="1:12" ht="27.75" customHeight="1" x14ac:dyDescent="0.25">
      <c r="A599" s="3">
        <v>823</v>
      </c>
      <c r="B599" s="17" t="s">
        <v>1738</v>
      </c>
      <c r="C599" s="4">
        <f>INT(B599/1000000)-INT(B599/1000000000)*1000+1000</f>
        <v>1979</v>
      </c>
      <c r="D599" s="4" t="s">
        <v>39</v>
      </c>
      <c r="E599" s="4" t="s">
        <v>854</v>
      </c>
      <c r="F599" s="4" t="s">
        <v>4600</v>
      </c>
      <c r="G599" s="4" t="s">
        <v>855</v>
      </c>
      <c r="H599" s="4" t="s">
        <v>856</v>
      </c>
      <c r="L599" s="53" t="s">
        <v>4867</v>
      </c>
    </row>
    <row r="600" spans="1:12" ht="27.75" customHeight="1" x14ac:dyDescent="0.25">
      <c r="A600" s="3">
        <v>954</v>
      </c>
      <c r="B600" s="17" t="s">
        <v>2129</v>
      </c>
      <c r="C600" s="4">
        <f>INT(B600/1000000)-INT(B600/1000000000)*1000+1000</f>
        <v>1975</v>
      </c>
      <c r="D600" s="4" t="s">
        <v>2371</v>
      </c>
      <c r="E600" s="4" t="s">
        <v>2372</v>
      </c>
      <c r="F600" s="4" t="s">
        <v>4697</v>
      </c>
      <c r="G600" s="4" t="s">
        <v>2373</v>
      </c>
      <c r="H600" s="4" t="s">
        <v>2374</v>
      </c>
      <c r="L600" s="34" t="s">
        <v>4867</v>
      </c>
    </row>
    <row r="601" spans="1:12" ht="27.75" customHeight="1" x14ac:dyDescent="0.25">
      <c r="A601" s="3">
        <v>585</v>
      </c>
      <c r="B601" s="17" t="s">
        <v>714</v>
      </c>
      <c r="C601" s="4">
        <f>INT(B601/1000000)-INT(B601/1000000000)*1000+1000</f>
        <v>1986</v>
      </c>
      <c r="D601" s="4" t="s">
        <v>169</v>
      </c>
      <c r="E601" s="4" t="s">
        <v>3342</v>
      </c>
      <c r="F601" s="4" t="s">
        <v>4763</v>
      </c>
      <c r="G601" s="4" t="s">
        <v>3343</v>
      </c>
      <c r="H601" s="4" t="s">
        <v>3344</v>
      </c>
      <c r="I601" s="7">
        <v>1</v>
      </c>
      <c r="L601" s="34" t="s">
        <v>4954</v>
      </c>
    </row>
    <row r="602" spans="1:12" ht="27.75" customHeight="1" x14ac:dyDescent="0.25">
      <c r="A602" s="3">
        <v>175</v>
      </c>
      <c r="B602" s="17" t="s">
        <v>853</v>
      </c>
      <c r="C602" s="4">
        <f>INT(B602/1000000)-INT(B602/1000000000)*1000+1000</f>
        <v>1985</v>
      </c>
      <c r="D602" s="4" t="s">
        <v>340</v>
      </c>
      <c r="E602" s="4" t="s">
        <v>45</v>
      </c>
      <c r="F602" s="4" t="s">
        <v>4713</v>
      </c>
      <c r="G602" s="4" t="s">
        <v>10</v>
      </c>
      <c r="H602" s="4" t="s">
        <v>2651</v>
      </c>
      <c r="I602" s="7">
        <v>1</v>
      </c>
      <c r="J602" s="13" t="s">
        <v>4864</v>
      </c>
      <c r="L602" s="34" t="s">
        <v>4954</v>
      </c>
    </row>
    <row r="603" spans="1:12" ht="27.75" customHeight="1" x14ac:dyDescent="0.25">
      <c r="A603" s="3">
        <v>972</v>
      </c>
      <c r="B603" s="45" t="s">
        <v>2547</v>
      </c>
      <c r="C603" s="4">
        <f>INT(B603/1000000)-INT(B603/1000000000)*1000+1000</f>
        <v>1969</v>
      </c>
      <c r="D603" s="4" t="s">
        <v>4389</v>
      </c>
      <c r="E603" s="4" t="s">
        <v>4390</v>
      </c>
      <c r="F603" s="4" t="s">
        <v>4391</v>
      </c>
      <c r="G603" s="4" t="s">
        <v>4392</v>
      </c>
      <c r="H603" s="4" t="s">
        <v>4393</v>
      </c>
      <c r="I603" s="7">
        <v>1</v>
      </c>
      <c r="J603" s="13" t="s">
        <v>4864</v>
      </c>
      <c r="L603" s="53" t="s">
        <v>4954</v>
      </c>
    </row>
    <row r="604" spans="1:12" ht="27.75" customHeight="1" x14ac:dyDescent="0.25">
      <c r="A604" s="3">
        <v>983</v>
      </c>
      <c r="B604" s="45" t="s">
        <v>1555</v>
      </c>
      <c r="C604" s="4">
        <f>INT(B604/1000000)-INT(B604/1000000000)*1000+1000</f>
        <v>1980</v>
      </c>
      <c r="D604" s="4" t="s">
        <v>1386</v>
      </c>
      <c r="E604" s="4" t="s">
        <v>767</v>
      </c>
      <c r="F604" s="4" t="s">
        <v>773</v>
      </c>
      <c r="G604" s="4" t="s">
        <v>1054</v>
      </c>
      <c r="H604" s="4" t="s">
        <v>4198</v>
      </c>
      <c r="I604" s="7">
        <v>1</v>
      </c>
      <c r="L604" s="53" t="s">
        <v>4954</v>
      </c>
    </row>
    <row r="605" spans="1:12" ht="27.75" customHeight="1" x14ac:dyDescent="0.25">
      <c r="A605" s="3">
        <v>636</v>
      </c>
      <c r="B605" s="17" t="s">
        <v>3531</v>
      </c>
      <c r="C605" s="4">
        <f>INT(B605/1000000)-INT(B605/1000000000)*1000+1000</f>
        <v>1956</v>
      </c>
      <c r="D605" s="4" t="s">
        <v>385</v>
      </c>
      <c r="E605" s="4" t="s">
        <v>2270</v>
      </c>
      <c r="F605" s="4" t="s">
        <v>4688</v>
      </c>
      <c r="G605" s="4" t="s">
        <v>2271</v>
      </c>
      <c r="H605" s="4" t="s">
        <v>10</v>
      </c>
      <c r="L605" s="34" t="s">
        <v>4954</v>
      </c>
    </row>
    <row r="606" spans="1:12" ht="27.75" customHeight="1" x14ac:dyDescent="0.25">
      <c r="A606" s="3">
        <v>124</v>
      </c>
      <c r="B606" s="45" t="s">
        <v>3836</v>
      </c>
      <c r="C606" s="4">
        <f>INT(B606/1000000)-INT(B606/1000000000)*1000+1000</f>
        <v>1953</v>
      </c>
      <c r="D606" s="4" t="s">
        <v>1019</v>
      </c>
      <c r="E606" s="4" t="s">
        <v>581</v>
      </c>
      <c r="F606" s="4" t="s">
        <v>1020</v>
      </c>
      <c r="G606" s="4" t="s">
        <v>1021</v>
      </c>
      <c r="H606" s="4" t="s">
        <v>1022</v>
      </c>
      <c r="L606" s="53" t="s">
        <v>4954</v>
      </c>
    </row>
    <row r="607" spans="1:12" ht="27.75" customHeight="1" x14ac:dyDescent="0.25">
      <c r="A607" s="3">
        <v>814</v>
      </c>
      <c r="B607" s="17" t="s">
        <v>1559</v>
      </c>
      <c r="C607" s="4">
        <f>INT(B607/1000000)-INT(B607/1000000000)*1000+1000</f>
        <v>1980</v>
      </c>
      <c r="D607" s="4" t="s">
        <v>94</v>
      </c>
      <c r="E607" s="4" t="s">
        <v>598</v>
      </c>
      <c r="F607" s="4" t="s">
        <v>1930</v>
      </c>
      <c r="G607" s="4" t="s">
        <v>1931</v>
      </c>
      <c r="H607" s="4" t="s">
        <v>1932</v>
      </c>
      <c r="I607" s="7">
        <v>1</v>
      </c>
      <c r="L607" s="34" t="s">
        <v>4976</v>
      </c>
    </row>
    <row r="608" spans="1:12" ht="27.75" customHeight="1" x14ac:dyDescent="0.25">
      <c r="A608" s="3">
        <v>850</v>
      </c>
      <c r="B608" s="45" t="s">
        <v>997</v>
      </c>
      <c r="C608" s="4">
        <f>INT(B608/1000000)-INT(B608/1000000000)*1000+1000</f>
        <v>1984</v>
      </c>
      <c r="D608" s="4" t="s">
        <v>94</v>
      </c>
      <c r="E608" s="4" t="s">
        <v>2686</v>
      </c>
      <c r="F608" s="4" t="s">
        <v>4716</v>
      </c>
      <c r="G608" s="4" t="s">
        <v>2687</v>
      </c>
      <c r="H608" s="4" t="s">
        <v>2688</v>
      </c>
      <c r="I608" s="7">
        <v>1</v>
      </c>
      <c r="L608" s="53" t="s">
        <v>4976</v>
      </c>
    </row>
    <row r="609" spans="1:12" ht="27.75" customHeight="1" x14ac:dyDescent="0.25">
      <c r="A609" s="3">
        <v>868</v>
      </c>
      <c r="B609" s="17" t="s">
        <v>4534</v>
      </c>
      <c r="C609" s="4">
        <f>INT(B609/1000000)-INT(B609/1000000000)*1000+1000</f>
        <v>1942</v>
      </c>
      <c r="D609" s="4" t="s">
        <v>2837</v>
      </c>
      <c r="E609" s="4" t="s">
        <v>2838</v>
      </c>
      <c r="F609" s="4" t="s">
        <v>4725</v>
      </c>
      <c r="G609" s="4" t="s">
        <v>2839</v>
      </c>
      <c r="H609" s="4" t="s">
        <v>2840</v>
      </c>
      <c r="L609" s="34" t="s">
        <v>4976</v>
      </c>
    </row>
    <row r="610" spans="1:12" ht="27.75" customHeight="1" x14ac:dyDescent="0.25">
      <c r="A610" s="3">
        <v>25</v>
      </c>
      <c r="B610" s="45" t="s">
        <v>3949</v>
      </c>
      <c r="C610" s="4">
        <f>INT(B610/1000000)-INT(B610/1000000000)*1000+1000</f>
        <v>1952</v>
      </c>
      <c r="D610" s="4" t="s">
        <v>413</v>
      </c>
      <c r="E610" s="4" t="s">
        <v>927</v>
      </c>
      <c r="F610" s="4" t="s">
        <v>1648</v>
      </c>
      <c r="G610" s="4" t="s">
        <v>10</v>
      </c>
      <c r="H610" s="4" t="s">
        <v>1649</v>
      </c>
      <c r="L610" s="53" t="s">
        <v>4959</v>
      </c>
    </row>
    <row r="611" spans="1:12" ht="27.75" customHeight="1" x14ac:dyDescent="0.25">
      <c r="A611" s="3">
        <v>59</v>
      </c>
      <c r="B611" s="17" t="s">
        <v>1424</v>
      </c>
      <c r="C611" s="4">
        <f>INT(B611/1000000)-INT(B611/1000000000)*1000+1000</f>
        <v>1981</v>
      </c>
      <c r="D611" s="4" t="s">
        <v>3177</v>
      </c>
      <c r="E611" s="4" t="s">
        <v>3178</v>
      </c>
      <c r="F611" s="4" t="s">
        <v>4752</v>
      </c>
      <c r="G611" s="4" t="s">
        <v>3179</v>
      </c>
      <c r="H611" s="4" t="s">
        <v>3180</v>
      </c>
      <c r="J611" s="13" t="s">
        <v>4864</v>
      </c>
      <c r="L611" s="34" t="s">
        <v>4957</v>
      </c>
    </row>
    <row r="612" spans="1:12" ht="27.75" customHeight="1" x14ac:dyDescent="0.25">
      <c r="A612" s="3">
        <v>989</v>
      </c>
      <c r="B612" s="17" t="s">
        <v>2121</v>
      </c>
      <c r="C612" s="4">
        <f>INT(B612/1000000)-INT(B612/1000000000)*1000+1000</f>
        <v>1975</v>
      </c>
      <c r="D612" s="37" t="s">
        <v>4163</v>
      </c>
      <c r="E612" s="37" t="s">
        <v>4164</v>
      </c>
      <c r="F612" s="37" t="s">
        <v>4772</v>
      </c>
      <c r="G612" s="37" t="s">
        <v>3435</v>
      </c>
      <c r="H612" s="37" t="s">
        <v>4165</v>
      </c>
      <c r="I612" s="38">
        <v>1</v>
      </c>
      <c r="J612" s="39"/>
      <c r="K612" s="39" t="s">
        <v>4864</v>
      </c>
      <c r="L612" s="56" t="s">
        <v>4939</v>
      </c>
    </row>
    <row r="613" spans="1:12" ht="27.75" customHeight="1" x14ac:dyDescent="0.25">
      <c r="A613" s="3">
        <v>378</v>
      </c>
      <c r="B613" s="17" t="s">
        <v>264</v>
      </c>
      <c r="C613" s="4">
        <f>INT(B613/1000000)-INT(B613/1000000000)*1000+1000</f>
        <v>1989</v>
      </c>
      <c r="D613" s="37" t="s">
        <v>4185</v>
      </c>
      <c r="E613" s="37" t="s">
        <v>4186</v>
      </c>
      <c r="F613" s="37" t="s">
        <v>4187</v>
      </c>
      <c r="G613" s="37" t="s">
        <v>4188</v>
      </c>
      <c r="H613" s="37" t="s">
        <v>4189</v>
      </c>
      <c r="I613" s="38">
        <v>1</v>
      </c>
      <c r="J613" s="39"/>
      <c r="K613" s="39"/>
      <c r="L613" s="56" t="s">
        <v>4939</v>
      </c>
    </row>
    <row r="614" spans="1:12" ht="27.75" customHeight="1" x14ac:dyDescent="0.25">
      <c r="A614" s="3">
        <v>1026</v>
      </c>
      <c r="B614" s="17" t="s">
        <v>2720</v>
      </c>
      <c r="C614" s="4">
        <f>INT(B614/1000000)-INT(B614/1000000000)*1000+1000</f>
        <v>1966</v>
      </c>
      <c r="D614" s="37" t="s">
        <v>2380</v>
      </c>
      <c r="E614" s="37" t="s">
        <v>4191</v>
      </c>
      <c r="F614" s="37" t="s">
        <v>4584</v>
      </c>
      <c r="G614" s="37" t="s">
        <v>4192</v>
      </c>
      <c r="H614" s="37" t="s">
        <v>10</v>
      </c>
      <c r="I614" s="38">
        <v>1</v>
      </c>
      <c r="J614" s="39"/>
      <c r="K614" s="39"/>
      <c r="L614" s="56" t="s">
        <v>4939</v>
      </c>
    </row>
    <row r="615" spans="1:12" ht="27.75" customHeight="1" x14ac:dyDescent="0.25">
      <c r="A615" s="3">
        <v>945</v>
      </c>
      <c r="B615" s="17" t="s">
        <v>3729</v>
      </c>
      <c r="C615" s="4">
        <f>INT(B615/1000000)-INT(B615/1000000000)*1000+1000</f>
        <v>1954</v>
      </c>
      <c r="D615" s="37" t="s">
        <v>523</v>
      </c>
      <c r="E615" s="37" t="s">
        <v>1505</v>
      </c>
      <c r="F615" s="37" t="s">
        <v>1506</v>
      </c>
      <c r="G615" s="37" t="s">
        <v>1507</v>
      </c>
      <c r="H615" s="37" t="s">
        <v>1508</v>
      </c>
      <c r="I615" s="38">
        <v>1</v>
      </c>
      <c r="J615" s="39"/>
      <c r="K615" s="39"/>
      <c r="L615" s="56" t="s">
        <v>4939</v>
      </c>
    </row>
    <row r="616" spans="1:12" ht="27.75" customHeight="1" x14ac:dyDescent="0.25">
      <c r="A616" s="3">
        <v>1015</v>
      </c>
      <c r="B616" s="45" t="s">
        <v>144</v>
      </c>
      <c r="C616" s="4">
        <f>INT(B616/1000000)-INT(B616/1000000000)*1000+1000</f>
        <v>1991</v>
      </c>
      <c r="D616" s="37" t="s">
        <v>3425</v>
      </c>
      <c r="E616" s="37" t="s">
        <v>1158</v>
      </c>
      <c r="F616" s="37" t="s">
        <v>4771</v>
      </c>
      <c r="G616" s="37" t="s">
        <v>1160</v>
      </c>
      <c r="H616" s="37" t="s">
        <v>10</v>
      </c>
      <c r="I616" s="38">
        <v>1</v>
      </c>
      <c r="J616" s="39"/>
      <c r="K616" s="39"/>
      <c r="L616" s="40" t="s">
        <v>4939</v>
      </c>
    </row>
    <row r="617" spans="1:12" ht="27.75" customHeight="1" x14ac:dyDescent="0.25">
      <c r="A617" s="3">
        <v>886</v>
      </c>
      <c r="B617" s="45" t="s">
        <v>1430</v>
      </c>
      <c r="C617" s="4">
        <f>INT(B617/1000000)-INT(B617/1000000000)*1000+1000</f>
        <v>1981</v>
      </c>
      <c r="D617" s="37" t="s">
        <v>3998</v>
      </c>
      <c r="E617" s="37" t="s">
        <v>3999</v>
      </c>
      <c r="F617" s="37" t="s">
        <v>1025</v>
      </c>
      <c r="G617" s="37" t="s">
        <v>4000</v>
      </c>
      <c r="H617" s="37" t="s">
        <v>863</v>
      </c>
      <c r="I617" s="38"/>
      <c r="J617" s="39"/>
      <c r="K617" s="39"/>
      <c r="L617" s="40" t="s">
        <v>4939</v>
      </c>
    </row>
    <row r="618" spans="1:12" ht="27.75" customHeight="1" x14ac:dyDescent="0.25">
      <c r="A618" s="3">
        <v>848</v>
      </c>
      <c r="B618" s="45" t="s">
        <v>210</v>
      </c>
      <c r="C618" s="4">
        <f>INT(B618/1000000)-INT(B618/1000000000)*1000+1000</f>
        <v>1990</v>
      </c>
      <c r="D618" s="37" t="s">
        <v>3417</v>
      </c>
      <c r="E618" s="37" t="s">
        <v>4181</v>
      </c>
      <c r="F618" s="37" t="s">
        <v>4833</v>
      </c>
      <c r="G618" s="37" t="s">
        <v>4182</v>
      </c>
      <c r="H618" s="37" t="s">
        <v>4183</v>
      </c>
      <c r="I618" s="38"/>
      <c r="J618" s="39"/>
      <c r="K618" s="39"/>
      <c r="L618" s="40" t="s">
        <v>4939</v>
      </c>
    </row>
    <row r="619" spans="1:12" ht="27.75" customHeight="1" x14ac:dyDescent="0.25">
      <c r="A619" s="3">
        <v>853</v>
      </c>
      <c r="B619" s="45" t="s">
        <v>82</v>
      </c>
      <c r="C619" s="4">
        <f>INT(B619/1000000)-INT(B619/1000000000)*1000+1000</f>
        <v>1992</v>
      </c>
      <c r="D619" s="4" t="s">
        <v>861</v>
      </c>
      <c r="E619" s="4" t="s">
        <v>862</v>
      </c>
      <c r="F619" s="4" t="s">
        <v>4578</v>
      </c>
      <c r="G619" s="4" t="s">
        <v>863</v>
      </c>
      <c r="H619" s="4" t="s">
        <v>864</v>
      </c>
      <c r="L619" s="53" t="s">
        <v>4952</v>
      </c>
    </row>
    <row r="620" spans="1:12" ht="27.75" customHeight="1" x14ac:dyDescent="0.25">
      <c r="A620" s="3">
        <v>284</v>
      </c>
      <c r="B620" s="17" t="s">
        <v>1185</v>
      </c>
      <c r="C620" s="4">
        <f>INT(B620/1000000)-INT(B620/1000000000)*1000+1000</f>
        <v>1983</v>
      </c>
      <c r="D620" s="4" t="s">
        <v>121</v>
      </c>
      <c r="E620" s="4" t="s">
        <v>862</v>
      </c>
      <c r="F620" s="4" t="s">
        <v>4578</v>
      </c>
      <c r="G620" s="4" t="s">
        <v>1194</v>
      </c>
      <c r="H620" s="4" t="s">
        <v>1195</v>
      </c>
      <c r="L620" s="34" t="s">
        <v>4952</v>
      </c>
    </row>
    <row r="621" spans="1:12" ht="27.75" customHeight="1" x14ac:dyDescent="0.25">
      <c r="A621" s="3">
        <v>465</v>
      </c>
      <c r="B621" s="45" t="s">
        <v>1002</v>
      </c>
      <c r="C621" s="4">
        <f>INT(B621/1000000)-INT(B621/1000000000)*1000+1000</f>
        <v>1984</v>
      </c>
      <c r="D621" s="4" t="s">
        <v>469</v>
      </c>
      <c r="E621" s="4" t="s">
        <v>2857</v>
      </c>
      <c r="F621" s="4" t="s">
        <v>3438</v>
      </c>
      <c r="G621" s="4" t="s">
        <v>3439</v>
      </c>
      <c r="H621" s="4" t="s">
        <v>3440</v>
      </c>
      <c r="I621" s="7">
        <v>1</v>
      </c>
      <c r="J621" s="13" t="s">
        <v>4864</v>
      </c>
      <c r="L621" s="53" t="s">
        <v>4898</v>
      </c>
    </row>
    <row r="622" spans="1:12" ht="27.75" customHeight="1" x14ac:dyDescent="0.25">
      <c r="A622" s="3">
        <v>370</v>
      </c>
      <c r="B622" s="45" t="s">
        <v>3032</v>
      </c>
      <c r="C622" s="4">
        <f>INT(B622/1000000)-INT(B622/1000000000)*1000+1000</f>
        <v>1962</v>
      </c>
      <c r="D622" s="4" t="s">
        <v>72</v>
      </c>
      <c r="E622" s="4" t="s">
        <v>73</v>
      </c>
      <c r="F622" s="4" t="s">
        <v>74</v>
      </c>
      <c r="G622" s="4" t="s">
        <v>10</v>
      </c>
      <c r="H622" s="4" t="s">
        <v>75</v>
      </c>
      <c r="I622" s="7">
        <v>1</v>
      </c>
      <c r="L622" s="54" t="s">
        <v>4892</v>
      </c>
    </row>
    <row r="623" spans="1:12" ht="27.75" customHeight="1" x14ac:dyDescent="0.25">
      <c r="A623" s="3">
        <v>692</v>
      </c>
      <c r="B623" s="17" t="s">
        <v>2935</v>
      </c>
      <c r="C623" s="4">
        <f>INT(B623/1000000)-INT(B623/1000000000)*1000+1000</f>
        <v>1963</v>
      </c>
      <c r="D623" s="4" t="s">
        <v>4089</v>
      </c>
      <c r="E623" s="4" t="s">
        <v>4569</v>
      </c>
      <c r="F623" s="4" t="s">
        <v>4860</v>
      </c>
      <c r="G623" s="4" t="s">
        <v>4570</v>
      </c>
      <c r="H623" s="4" t="s">
        <v>4571</v>
      </c>
      <c r="I623" s="7">
        <v>1</v>
      </c>
      <c r="L623" s="34" t="s">
        <v>4988</v>
      </c>
    </row>
    <row r="624" spans="1:12" ht="27.75" customHeight="1" x14ac:dyDescent="0.25">
      <c r="A624" s="3">
        <v>986</v>
      </c>
      <c r="B624" s="17" t="s">
        <v>3208</v>
      </c>
      <c r="C624" s="4">
        <f>INT(B624/1000000)-INT(B624/1000000000)*1000+1000</f>
        <v>1960</v>
      </c>
      <c r="D624" s="4" t="s">
        <v>2475</v>
      </c>
      <c r="E624" s="4" t="s">
        <v>179</v>
      </c>
      <c r="F624" s="4" t="s">
        <v>3798</v>
      </c>
      <c r="G624" s="4" t="s">
        <v>3799</v>
      </c>
      <c r="H624" s="4" t="s">
        <v>3800</v>
      </c>
      <c r="L624" s="34" t="s">
        <v>4949</v>
      </c>
    </row>
    <row r="625" spans="1:12" ht="27.75" customHeight="1" x14ac:dyDescent="0.25">
      <c r="A625" s="3">
        <v>373</v>
      </c>
      <c r="B625" s="45" t="s">
        <v>2482</v>
      </c>
      <c r="C625" s="4">
        <f>INT(B625/1000000)-INT(B625/1000000000)*1000+1000</f>
        <v>1970</v>
      </c>
      <c r="D625" s="31" t="s">
        <v>215</v>
      </c>
      <c r="E625" s="31" t="s">
        <v>1126</v>
      </c>
      <c r="F625" s="31" t="s">
        <v>1127</v>
      </c>
      <c r="G625" s="31" t="s">
        <v>1128</v>
      </c>
      <c r="H625" s="31" t="s">
        <v>1129</v>
      </c>
      <c r="I625" s="32">
        <v>1</v>
      </c>
      <c r="J625" s="33"/>
      <c r="K625" s="33"/>
      <c r="L625" s="57" t="s">
        <v>4927</v>
      </c>
    </row>
    <row r="626" spans="1:12" ht="27.75" customHeight="1" x14ac:dyDescent="0.25">
      <c r="A626" s="3">
        <v>468</v>
      </c>
      <c r="B626" s="17" t="s">
        <v>1007</v>
      </c>
      <c r="C626" s="4">
        <f>INT(B626/1000000)-INT(B626/1000000000)*1000+1000</f>
        <v>1984</v>
      </c>
      <c r="D626" s="4" t="s">
        <v>2868</v>
      </c>
      <c r="E626" s="4" t="s">
        <v>2869</v>
      </c>
      <c r="F626" s="4" t="s">
        <v>4728</v>
      </c>
      <c r="G626" s="4" t="s">
        <v>2870</v>
      </c>
      <c r="H626" s="4" t="s">
        <v>2871</v>
      </c>
      <c r="I626" s="7">
        <v>1</v>
      </c>
      <c r="L626" s="34" t="s">
        <v>4933</v>
      </c>
    </row>
    <row r="627" spans="1:12" ht="27.75" customHeight="1" x14ac:dyDescent="0.25">
      <c r="A627" s="3">
        <v>483</v>
      </c>
      <c r="B627" s="17" t="s">
        <v>723</v>
      </c>
      <c r="C627" s="4">
        <f>INT(B627/1000000)-INT(B627/1000000000)*1000+1000</f>
        <v>1986</v>
      </c>
      <c r="D627" s="4" t="s">
        <v>1814</v>
      </c>
      <c r="E627" s="4" t="s">
        <v>548</v>
      </c>
      <c r="F627" s="4" t="s">
        <v>4655</v>
      </c>
      <c r="G627" s="4" t="s">
        <v>1815</v>
      </c>
      <c r="H627" s="4" t="s">
        <v>1816</v>
      </c>
      <c r="I627" s="7">
        <v>1</v>
      </c>
      <c r="J627" s="13" t="s">
        <v>4864</v>
      </c>
      <c r="L627" s="34" t="s">
        <v>4933</v>
      </c>
    </row>
    <row r="628" spans="1:12" ht="27.75" customHeight="1" x14ac:dyDescent="0.25">
      <c r="A628" s="3">
        <v>860</v>
      </c>
      <c r="B628" s="17" t="s">
        <v>4301</v>
      </c>
      <c r="C628" s="4">
        <f>INT(B628/1000000)-INT(B628/1000000000)*1000+1000</f>
        <v>1948</v>
      </c>
      <c r="D628" s="4" t="s">
        <v>1613</v>
      </c>
      <c r="E628" s="4" t="s">
        <v>2290</v>
      </c>
      <c r="F628" s="4" t="s">
        <v>4690</v>
      </c>
      <c r="G628" s="4" t="s">
        <v>10</v>
      </c>
      <c r="H628" s="4" t="s">
        <v>2291</v>
      </c>
      <c r="I628" s="7">
        <v>1</v>
      </c>
      <c r="J628" s="13" t="s">
        <v>4864</v>
      </c>
      <c r="L628" s="34" t="s">
        <v>4933</v>
      </c>
    </row>
    <row r="629" spans="1:12" ht="27.75" customHeight="1" x14ac:dyDescent="0.25">
      <c r="A629" s="3">
        <v>861</v>
      </c>
      <c r="B629" s="17" t="s">
        <v>857</v>
      </c>
      <c r="C629" s="4">
        <f>INT(B629/1000000)-INT(B629/1000000000)*1000+1000</f>
        <v>1985</v>
      </c>
      <c r="D629" s="4" t="s">
        <v>4494</v>
      </c>
      <c r="E629" s="4" t="s">
        <v>2107</v>
      </c>
      <c r="F629" s="4" t="s">
        <v>4495</v>
      </c>
      <c r="G629" s="4" t="s">
        <v>4496</v>
      </c>
      <c r="H629" s="4" t="s">
        <v>4497</v>
      </c>
      <c r="L629" s="34" t="s">
        <v>4899</v>
      </c>
    </row>
    <row r="630" spans="1:12" ht="27.75" customHeight="1" x14ac:dyDescent="0.25">
      <c r="A630" s="3">
        <v>355</v>
      </c>
      <c r="B630" s="17" t="s">
        <v>1193</v>
      </c>
      <c r="C630" s="4">
        <f>INT(B630/1000000)-INT(B630/1000000000)*1000+1000</f>
        <v>1983</v>
      </c>
      <c r="D630" s="4" t="s">
        <v>296</v>
      </c>
      <c r="E630" s="4" t="s">
        <v>146</v>
      </c>
      <c r="F630" s="4" t="s">
        <v>4588</v>
      </c>
      <c r="G630" s="4" t="s">
        <v>423</v>
      </c>
      <c r="H630" s="4" t="s">
        <v>424</v>
      </c>
      <c r="I630" s="7">
        <v>1</v>
      </c>
      <c r="L630" s="34" t="s">
        <v>4996</v>
      </c>
    </row>
    <row r="631" spans="1:12" ht="27.75" customHeight="1" x14ac:dyDescent="0.25">
      <c r="A631" s="3">
        <v>356</v>
      </c>
      <c r="B631" s="17" t="s">
        <v>860</v>
      </c>
      <c r="C631" s="4">
        <f>INT(B631/1000000)-INT(B631/1000000000)*1000+1000</f>
        <v>1985</v>
      </c>
      <c r="D631" s="4" t="s">
        <v>3711</v>
      </c>
      <c r="E631" s="4" t="s">
        <v>3712</v>
      </c>
      <c r="F631" s="4" t="s">
        <v>3713</v>
      </c>
      <c r="G631" s="4" t="s">
        <v>10</v>
      </c>
      <c r="H631" s="4" t="s">
        <v>3714</v>
      </c>
      <c r="I631" s="7">
        <v>1</v>
      </c>
      <c r="J631" s="14"/>
      <c r="K631" s="13" t="s">
        <v>4864</v>
      </c>
      <c r="L631" s="52" t="s">
        <v>4872</v>
      </c>
    </row>
    <row r="632" spans="1:12" ht="27.75" customHeight="1" x14ac:dyDescent="0.25">
      <c r="A632" s="3">
        <v>748</v>
      </c>
      <c r="B632" s="17" t="s">
        <v>1574</v>
      </c>
      <c r="C632" s="4">
        <f>INT(B632/1000000)-INT(B632/1000000000)*1000+1000</f>
        <v>1980</v>
      </c>
      <c r="D632" s="4" t="s">
        <v>376</v>
      </c>
      <c r="E632" s="4" t="s">
        <v>249</v>
      </c>
      <c r="F632" s="4" t="s">
        <v>377</v>
      </c>
      <c r="G632" s="4" t="s">
        <v>378</v>
      </c>
      <c r="H632" s="4" t="s">
        <v>379</v>
      </c>
      <c r="I632" s="7">
        <v>1</v>
      </c>
      <c r="L632" s="34" t="s">
        <v>4895</v>
      </c>
    </row>
    <row r="633" spans="1:12" ht="27.75" customHeight="1" x14ac:dyDescent="0.25">
      <c r="A633" s="3">
        <v>573</v>
      </c>
      <c r="B633" s="17" t="s">
        <v>1196</v>
      </c>
      <c r="C633" s="4">
        <f>INT(B633/1000000)-INT(B633/1000000000)*1000+1000</f>
        <v>1983</v>
      </c>
      <c r="D633" s="4" t="s">
        <v>621</v>
      </c>
      <c r="E633" s="4" t="s">
        <v>341</v>
      </c>
      <c r="F633" s="4" t="s">
        <v>4591</v>
      </c>
      <c r="G633" s="4" t="s">
        <v>622</v>
      </c>
      <c r="H633" s="4" t="s">
        <v>623</v>
      </c>
      <c r="I633" s="7">
        <v>1</v>
      </c>
      <c r="K633" s="13" t="s">
        <v>4864</v>
      </c>
      <c r="L633" s="34" t="s">
        <v>4895</v>
      </c>
    </row>
    <row r="634" spans="1:12" ht="27.75" customHeight="1" x14ac:dyDescent="0.25">
      <c r="A634" s="3">
        <v>735</v>
      </c>
      <c r="B634" s="45" t="s">
        <v>2551</v>
      </c>
      <c r="C634" s="4">
        <f>INT(B634/1000000)-INT(B634/1000000000)*1000+1000</f>
        <v>1969</v>
      </c>
      <c r="D634" s="4" t="s">
        <v>121</v>
      </c>
      <c r="E634" s="4" t="s">
        <v>122</v>
      </c>
      <c r="F634" s="4" t="s">
        <v>123</v>
      </c>
      <c r="G634" s="4" t="s">
        <v>124</v>
      </c>
      <c r="H634" s="4" t="s">
        <v>125</v>
      </c>
      <c r="I634" s="7">
        <v>1</v>
      </c>
      <c r="L634" s="54" t="s">
        <v>4895</v>
      </c>
    </row>
    <row r="635" spans="1:12" ht="27.75" customHeight="1" x14ac:dyDescent="0.25">
      <c r="A635" s="3">
        <v>684</v>
      </c>
      <c r="B635" s="17" t="s">
        <v>3839</v>
      </c>
      <c r="C635" s="4">
        <f>INT(B635/1000000)-INT(B635/1000000000)*1000+1000</f>
        <v>1953</v>
      </c>
      <c r="D635" s="4" t="s">
        <v>3694</v>
      </c>
      <c r="E635" s="4" t="s">
        <v>3695</v>
      </c>
      <c r="F635" s="4" t="s">
        <v>4792</v>
      </c>
      <c r="G635" s="4" t="s">
        <v>3696</v>
      </c>
      <c r="H635" s="4" t="s">
        <v>3697</v>
      </c>
      <c r="L635" s="34" t="s">
        <v>4895</v>
      </c>
    </row>
    <row r="636" spans="1:12" ht="27.75" customHeight="1" x14ac:dyDescent="0.25">
      <c r="A636" s="3">
        <v>669</v>
      </c>
      <c r="B636" s="45" t="s">
        <v>2856</v>
      </c>
      <c r="C636" s="4">
        <f>INT(B636/1000000)-INT(B636/1000000000)*1000+1000</f>
        <v>1964</v>
      </c>
      <c r="D636" s="4" t="s">
        <v>145</v>
      </c>
      <c r="E636" s="4" t="s">
        <v>2320</v>
      </c>
      <c r="F636" s="4" t="s">
        <v>4786</v>
      </c>
      <c r="G636" s="4" t="s">
        <v>3628</v>
      </c>
      <c r="H636" s="4" t="s">
        <v>3629</v>
      </c>
      <c r="J636" s="13" t="s">
        <v>4864</v>
      </c>
      <c r="L636" s="53" t="s">
        <v>4895</v>
      </c>
    </row>
    <row r="637" spans="1:12" ht="27.75" customHeight="1" x14ac:dyDescent="0.25">
      <c r="A637" s="3">
        <v>1041</v>
      </c>
      <c r="B637" s="45" t="s">
        <v>1820</v>
      </c>
      <c r="C637" s="4">
        <f>INT(B637/1000000)-INT(B637/1000000000)*1000+1000</f>
        <v>1978</v>
      </c>
      <c r="D637" s="4" t="s">
        <v>2761</v>
      </c>
      <c r="E637" s="4" t="s">
        <v>2322</v>
      </c>
      <c r="F637" s="4" t="s">
        <v>2323</v>
      </c>
      <c r="G637" s="4" t="s">
        <v>4099</v>
      </c>
      <c r="H637" s="4" t="s">
        <v>4100</v>
      </c>
      <c r="I637" s="7">
        <v>1</v>
      </c>
      <c r="L637" s="53" t="s">
        <v>4960</v>
      </c>
    </row>
    <row r="638" spans="1:12" ht="27.75" customHeight="1" x14ac:dyDescent="0.25">
      <c r="A638" s="3">
        <v>499</v>
      </c>
      <c r="B638" s="17" t="s">
        <v>2229</v>
      </c>
      <c r="C638" s="4">
        <f>INT(B638/1000000)-INT(B638/1000000000)*1000+1000</f>
        <v>1974</v>
      </c>
      <c r="D638" s="4" t="s">
        <v>94</v>
      </c>
      <c r="E638" s="4" t="s">
        <v>542</v>
      </c>
      <c r="F638" s="4" t="s">
        <v>1412</v>
      </c>
      <c r="G638" s="4" t="s">
        <v>1413</v>
      </c>
      <c r="H638" s="4" t="s">
        <v>2189</v>
      </c>
      <c r="I638" s="7">
        <v>1</v>
      </c>
      <c r="L638" s="34" t="s">
        <v>4980</v>
      </c>
    </row>
    <row r="639" spans="1:12" ht="27.75" customHeight="1" x14ac:dyDescent="0.25">
      <c r="A639" s="3">
        <v>904</v>
      </c>
      <c r="B639" s="17" t="s">
        <v>1322</v>
      </c>
      <c r="C639" s="4">
        <f>INT(B639/1000000)-INT(B639/1000000000)*1000+1000</f>
        <v>1982</v>
      </c>
      <c r="D639" s="4" t="s">
        <v>270</v>
      </c>
      <c r="E639" s="4" t="s">
        <v>271</v>
      </c>
      <c r="F639" s="4" t="s">
        <v>4582</v>
      </c>
      <c r="G639" s="4" t="s">
        <v>272</v>
      </c>
      <c r="H639" s="4" t="s">
        <v>273</v>
      </c>
      <c r="L639" s="34" t="s">
        <v>4989</v>
      </c>
    </row>
    <row r="640" spans="1:12" ht="27.75" customHeight="1" x14ac:dyDescent="0.25">
      <c r="A640" s="3">
        <v>905</v>
      </c>
      <c r="B640" s="17" t="s">
        <v>739</v>
      </c>
      <c r="C640" s="4">
        <f>INT(B640/1000000)-INT(B640/1000000000)*1000+1000</f>
        <v>1986</v>
      </c>
      <c r="D640" s="4" t="s">
        <v>77</v>
      </c>
      <c r="E640" s="4" t="s">
        <v>2386</v>
      </c>
      <c r="F640" s="4" t="s">
        <v>1573</v>
      </c>
      <c r="G640" s="4" t="s">
        <v>2387</v>
      </c>
      <c r="H640" s="4" t="s">
        <v>2388</v>
      </c>
      <c r="L640" s="34" t="s">
        <v>4978</v>
      </c>
    </row>
    <row r="641" spans="1:12" ht="27.75" customHeight="1" x14ac:dyDescent="0.25">
      <c r="A641" s="3">
        <v>415</v>
      </c>
      <c r="B641" s="17" t="s">
        <v>4365</v>
      </c>
      <c r="C641" s="4">
        <f>INT(B641/1000000)-INT(B641/1000000000)*1000+1000</f>
        <v>1947</v>
      </c>
      <c r="D641" s="4" t="s">
        <v>2533</v>
      </c>
      <c r="E641" s="4" t="s">
        <v>2757</v>
      </c>
      <c r="F641" s="4" t="s">
        <v>2758</v>
      </c>
      <c r="G641" s="4" t="s">
        <v>2759</v>
      </c>
      <c r="H641" s="4" t="s">
        <v>2760</v>
      </c>
      <c r="I641" s="7">
        <v>1</v>
      </c>
      <c r="L641" s="34" t="s">
        <v>4964</v>
      </c>
    </row>
    <row r="642" spans="1:12" ht="27.75" customHeight="1" x14ac:dyDescent="0.25">
      <c r="A642" s="3">
        <v>572</v>
      </c>
      <c r="B642" s="17" t="s">
        <v>1018</v>
      </c>
      <c r="C642" s="4">
        <f>INT(B642/1000000)-INT(B642/1000000000)*1000+1000</f>
        <v>1984</v>
      </c>
      <c r="D642" s="4" t="s">
        <v>3043</v>
      </c>
      <c r="E642" s="4" t="s">
        <v>3044</v>
      </c>
      <c r="F642" s="4" t="s">
        <v>3045</v>
      </c>
      <c r="G642" s="4" t="s">
        <v>3046</v>
      </c>
      <c r="H642" s="4" t="s">
        <v>3047</v>
      </c>
      <c r="I642" s="7">
        <v>1</v>
      </c>
      <c r="L642" s="34" t="s">
        <v>4964</v>
      </c>
    </row>
    <row r="643" spans="1:12" ht="27.75" customHeight="1" x14ac:dyDescent="0.25">
      <c r="A643" s="3">
        <v>51</v>
      </c>
      <c r="B643" s="45" t="s">
        <v>3119</v>
      </c>
      <c r="C643" s="4">
        <f>INT(B643/1000000)-INT(B643/1000000000)*1000+1000</f>
        <v>1961</v>
      </c>
      <c r="D643" s="4" t="s">
        <v>580</v>
      </c>
      <c r="E643" s="4" t="s">
        <v>2425</v>
      </c>
      <c r="F643" s="4" t="s">
        <v>2426</v>
      </c>
      <c r="G643" s="4" t="s">
        <v>2427</v>
      </c>
      <c r="H643" s="4" t="s">
        <v>2428</v>
      </c>
      <c r="I643" s="7">
        <v>1</v>
      </c>
      <c r="L643" s="53" t="s">
        <v>4964</v>
      </c>
    </row>
    <row r="644" spans="1:12" ht="27.75" customHeight="1" x14ac:dyDescent="0.25">
      <c r="A644" s="35">
        <v>366</v>
      </c>
      <c r="B644" s="36" t="s">
        <v>4180</v>
      </c>
      <c r="C644" s="37">
        <f>INT(B644/1000000)-INT(B644/1000000000)*1000+1000</f>
        <v>1950</v>
      </c>
      <c r="D644" s="4" t="s">
        <v>345</v>
      </c>
      <c r="E644" s="4" t="s">
        <v>878</v>
      </c>
      <c r="F644" s="4" t="s">
        <v>880</v>
      </c>
      <c r="G644" s="4" t="s">
        <v>10</v>
      </c>
      <c r="H644" s="4" t="s">
        <v>881</v>
      </c>
      <c r="I644" s="7">
        <v>1</v>
      </c>
      <c r="J644" s="14" t="s">
        <v>4864</v>
      </c>
      <c r="L644" s="52" t="s">
        <v>4871</v>
      </c>
    </row>
    <row r="645" spans="1:12" ht="27.75" customHeight="1" x14ac:dyDescent="0.25">
      <c r="A645" s="3">
        <v>609</v>
      </c>
      <c r="B645" s="17" t="s">
        <v>4513</v>
      </c>
      <c r="C645" s="4">
        <f>INT(B645/1000000)-INT(B645/1000000000)*1000+1000</f>
        <v>1943</v>
      </c>
      <c r="D645" s="4" t="s">
        <v>1884</v>
      </c>
      <c r="E645" s="4" t="s">
        <v>1163</v>
      </c>
      <c r="F645" s="4" t="s">
        <v>1885</v>
      </c>
      <c r="G645" s="4" t="s">
        <v>1886</v>
      </c>
      <c r="H645" s="4" t="s">
        <v>1887</v>
      </c>
      <c r="K645" s="13" t="s">
        <v>4864</v>
      </c>
      <c r="L645" s="54" t="s">
        <v>4871</v>
      </c>
    </row>
    <row r="646" spans="1:12" ht="27.75" customHeight="1" x14ac:dyDescent="0.25">
      <c r="A646" s="3">
        <v>678</v>
      </c>
      <c r="B646" s="17" t="s">
        <v>2357</v>
      </c>
      <c r="C646" s="4">
        <f>INT(B646/1000000)-INT(B646/1000000000)*1000+1000</f>
        <v>1972</v>
      </c>
      <c r="D646" s="4" t="s">
        <v>244</v>
      </c>
      <c r="E646" s="4" t="s">
        <v>1163</v>
      </c>
      <c r="F646" s="4" t="s">
        <v>1164</v>
      </c>
      <c r="G646" s="4" t="s">
        <v>1165</v>
      </c>
      <c r="H646" s="4">
        <v>644906547</v>
      </c>
      <c r="L646" s="54" t="s">
        <v>4871</v>
      </c>
    </row>
    <row r="647" spans="1:12" ht="27.75" customHeight="1" x14ac:dyDescent="0.25">
      <c r="A647" s="3">
        <v>556</v>
      </c>
      <c r="B647" s="17" t="s">
        <v>3272</v>
      </c>
      <c r="C647" s="4">
        <f>INT(B647/1000000)-INT(B647/1000000000)*1000+1000</f>
        <v>1959</v>
      </c>
      <c r="D647" s="4" t="s">
        <v>1038</v>
      </c>
      <c r="E647" s="4" t="s">
        <v>4882</v>
      </c>
      <c r="F647" s="4" t="s">
        <v>820</v>
      </c>
      <c r="G647" s="4" t="s">
        <v>1264</v>
      </c>
      <c r="H647" s="4" t="s">
        <v>1265</v>
      </c>
      <c r="I647" s="7">
        <v>1</v>
      </c>
      <c r="J647" s="13" t="s">
        <v>4864</v>
      </c>
      <c r="L647" s="53" t="s">
        <v>4883</v>
      </c>
    </row>
    <row r="648" spans="1:12" ht="27.75" customHeight="1" x14ac:dyDescent="0.25">
      <c r="A648" s="3">
        <v>160</v>
      </c>
      <c r="B648" s="17" t="s">
        <v>2733</v>
      </c>
      <c r="C648" s="4">
        <f>INT(B648/1000000)-INT(B648/1000000000)*1000+1000</f>
        <v>1966</v>
      </c>
    </row>
    <row r="649" spans="1:12" ht="27.75" customHeight="1" x14ac:dyDescent="0.25">
      <c r="A649" s="3">
        <v>525</v>
      </c>
      <c r="B649" s="17" t="s">
        <v>1593</v>
      </c>
      <c r="C649" s="4">
        <f>INT(B649/1000000)-INT(B649/1000000000)*1000+1000</f>
        <v>1980</v>
      </c>
    </row>
    <row r="650" spans="1:12" ht="27.75" customHeight="1" x14ac:dyDescent="0.25">
      <c r="A650" s="3">
        <v>404</v>
      </c>
      <c r="B650" s="17" t="s">
        <v>1023</v>
      </c>
      <c r="C650" s="4">
        <f>INT(B650/1000000)-INT(B650/1000000000)*1000+1000</f>
        <v>1984</v>
      </c>
    </row>
    <row r="651" spans="1:12" ht="27.75" customHeight="1" x14ac:dyDescent="0.25">
      <c r="A651" s="3">
        <v>1017</v>
      </c>
      <c r="B651" s="17" t="s">
        <v>2939</v>
      </c>
      <c r="C651" s="4">
        <f>INT(B651/1000000)-INT(B651/1000000000)*1000+1000</f>
        <v>1963</v>
      </c>
    </row>
    <row r="652" spans="1:12" ht="27.75" customHeight="1" x14ac:dyDescent="0.25">
      <c r="A652" s="3">
        <v>317</v>
      </c>
      <c r="B652" s="45" t="s">
        <v>4086</v>
      </c>
      <c r="C652" s="4">
        <f>INT(B652/1000000)-INT(B652/1000000000)*1000+1000</f>
        <v>1951</v>
      </c>
    </row>
    <row r="653" spans="1:12" ht="27.75" customHeight="1" x14ac:dyDescent="0.25">
      <c r="A653" s="3">
        <v>318</v>
      </c>
      <c r="B653" s="17" t="s">
        <v>3971</v>
      </c>
      <c r="C653" s="4">
        <f>INT(B653/1000000)-INT(B653/1000000000)*1000+1000</f>
        <v>1952</v>
      </c>
      <c r="L653" s="52"/>
    </row>
    <row r="654" spans="1:12" ht="27.75" customHeight="1" x14ac:dyDescent="0.25">
      <c r="A654" s="3">
        <v>319</v>
      </c>
      <c r="B654" s="17" t="s">
        <v>1326</v>
      </c>
      <c r="C654" s="4">
        <f>INT(B654/1000000)-INT(B654/1000000000)*1000+1000</f>
        <v>1982</v>
      </c>
      <c r="L654" s="52"/>
    </row>
    <row r="655" spans="1:12" ht="27.75" customHeight="1" x14ac:dyDescent="0.25">
      <c r="A655" s="3">
        <v>909</v>
      </c>
      <c r="B655" s="45" t="s">
        <v>1331</v>
      </c>
      <c r="C655" s="4">
        <f>INT(B655/1000000)-INT(B655/1000000000)*1000+1000</f>
        <v>1982</v>
      </c>
    </row>
    <row r="656" spans="1:12" ht="27.75" customHeight="1" x14ac:dyDescent="0.25">
      <c r="A656" s="3">
        <v>933</v>
      </c>
      <c r="B656" s="45" t="s">
        <v>3441</v>
      </c>
      <c r="C656" s="4">
        <f>INT(B656/1000000)-INT(B656/1000000000)*1000+1000</f>
        <v>1957</v>
      </c>
    </row>
    <row r="657" spans="1:12" ht="27.75" customHeight="1" x14ac:dyDescent="0.25">
      <c r="A657" s="3">
        <v>623</v>
      </c>
      <c r="B657" s="17" t="s">
        <v>3622</v>
      </c>
      <c r="C657" s="4">
        <f>INT(B657/1000000)-INT(B657/1000000000)*1000+1000</f>
        <v>1955</v>
      </c>
    </row>
    <row r="658" spans="1:12" ht="27.75" customHeight="1" x14ac:dyDescent="0.25">
      <c r="A658" s="7"/>
      <c r="B658" s="46"/>
      <c r="C658" s="7"/>
      <c r="D658" s="7"/>
      <c r="E658" s="7"/>
      <c r="F658" s="7"/>
      <c r="G658" s="7"/>
      <c r="H658" s="7"/>
      <c r="J658" s="7"/>
      <c r="K658" s="7"/>
      <c r="L658" s="52"/>
    </row>
    <row r="659" spans="1:12" ht="27.75" customHeight="1" x14ac:dyDescent="0.25">
      <c r="A659" s="7"/>
      <c r="B659" s="46"/>
      <c r="C659" s="7"/>
      <c r="D659" s="7"/>
      <c r="E659" s="7"/>
      <c r="F659" s="7"/>
      <c r="G659" s="7"/>
      <c r="H659" s="7"/>
      <c r="J659" s="7"/>
      <c r="K659" s="7"/>
      <c r="L659" s="52"/>
    </row>
    <row r="660" spans="1:12" ht="27.75" customHeight="1" x14ac:dyDescent="0.25">
      <c r="A660" s="7"/>
      <c r="B660" s="46"/>
      <c r="C660" s="7"/>
      <c r="D660" s="7"/>
      <c r="E660" s="7"/>
      <c r="F660" s="7"/>
      <c r="G660" s="7"/>
      <c r="H660" s="7"/>
      <c r="J660" s="7"/>
      <c r="K660" s="7"/>
      <c r="L660" s="52"/>
    </row>
    <row r="661" spans="1:12" ht="27.75" customHeight="1" x14ac:dyDescent="0.25"/>
    <row r="662" spans="1:12" ht="27.75" customHeight="1" x14ac:dyDescent="0.25">
      <c r="A662" s="7"/>
      <c r="B662" s="46"/>
      <c r="C662" s="7"/>
      <c r="D662" s="7"/>
      <c r="E662" s="7"/>
      <c r="F662" s="7"/>
      <c r="G662" s="7"/>
      <c r="H662" s="7"/>
      <c r="J662" s="7"/>
      <c r="K662" s="7"/>
      <c r="L662" s="52"/>
    </row>
    <row r="663" spans="1:12" ht="27.75" customHeight="1" x14ac:dyDescent="0.25">
      <c r="A663" s="7"/>
      <c r="B663" s="46"/>
      <c r="C663" s="7"/>
      <c r="D663" s="7"/>
      <c r="E663" s="7"/>
      <c r="F663" s="7"/>
      <c r="G663" s="7"/>
      <c r="H663" s="7"/>
      <c r="J663" s="7"/>
      <c r="K663" s="7"/>
      <c r="L663" s="52"/>
    </row>
    <row r="664" spans="1:12" ht="27.75" customHeight="1" x14ac:dyDescent="0.25">
      <c r="A664" s="7"/>
      <c r="B664" s="46"/>
      <c r="C664" s="7"/>
      <c r="D664" s="7"/>
      <c r="E664" s="7"/>
      <c r="F664" s="7"/>
      <c r="G664" s="7"/>
      <c r="H664" s="7"/>
      <c r="J664" s="7"/>
      <c r="K664" s="7"/>
      <c r="L664" s="52"/>
    </row>
    <row r="665" spans="1:12" ht="27.75" customHeight="1" x14ac:dyDescent="0.25">
      <c r="A665" s="7"/>
      <c r="B665" s="46"/>
      <c r="C665" s="7"/>
      <c r="D665" s="7"/>
      <c r="E665" s="7"/>
      <c r="F665" s="7"/>
      <c r="G665" s="7"/>
      <c r="H665" s="7"/>
      <c r="J665" s="7"/>
      <c r="K665" s="7"/>
      <c r="L665" s="52"/>
    </row>
    <row r="666" spans="1:12" ht="27.75" customHeight="1" x14ac:dyDescent="0.25">
      <c r="A666" s="7"/>
      <c r="B666" s="1"/>
      <c r="C666" s="7"/>
      <c r="D666" s="7"/>
      <c r="E666" s="7"/>
      <c r="F666" s="7"/>
      <c r="G666" s="7"/>
      <c r="H666" s="7"/>
      <c r="J666" s="7"/>
      <c r="K666" s="7"/>
    </row>
    <row r="667" spans="1:12" ht="27.75" customHeight="1" x14ac:dyDescent="0.25">
      <c r="A667" s="7"/>
      <c r="B667" s="46"/>
      <c r="C667" s="7"/>
      <c r="D667" s="7"/>
      <c r="E667" s="7"/>
      <c r="F667" s="7"/>
      <c r="G667" s="7"/>
      <c r="H667" s="7"/>
      <c r="J667" s="7"/>
      <c r="K667" s="7"/>
      <c r="L667" s="52"/>
    </row>
    <row r="668" spans="1:12" ht="27.75" customHeight="1" x14ac:dyDescent="0.25">
      <c r="A668" s="7"/>
      <c r="B668" s="46"/>
      <c r="C668" s="7"/>
      <c r="D668" s="7"/>
      <c r="E668" s="7"/>
      <c r="F668" s="7"/>
      <c r="G668" s="7"/>
      <c r="H668" s="7"/>
      <c r="J668" s="7"/>
      <c r="K668" s="7"/>
      <c r="L668" s="52"/>
    </row>
    <row r="669" spans="1:12" ht="27.75" customHeight="1" x14ac:dyDescent="0.25">
      <c r="A669" s="7"/>
      <c r="B669" s="46"/>
      <c r="C669" s="7"/>
      <c r="D669" s="7"/>
      <c r="E669" s="7"/>
      <c r="F669" s="7"/>
      <c r="G669" s="7"/>
      <c r="H669" s="7"/>
      <c r="J669" s="7"/>
      <c r="K669" s="7"/>
      <c r="L669" s="52"/>
    </row>
    <row r="670" spans="1:12" ht="27.75" customHeight="1" x14ac:dyDescent="0.25">
      <c r="A670" s="7"/>
      <c r="B670" s="1"/>
      <c r="C670" s="7"/>
      <c r="D670" s="7"/>
      <c r="E670" s="7"/>
      <c r="F670" s="7"/>
      <c r="G670" s="7"/>
      <c r="H670" s="7"/>
      <c r="J670" s="7"/>
      <c r="K670" s="7"/>
    </row>
    <row r="671" spans="1:12" ht="27.75" customHeight="1" x14ac:dyDescent="0.25">
      <c r="A671" s="7"/>
      <c r="B671" s="46"/>
      <c r="C671" s="7"/>
      <c r="D671" s="7"/>
      <c r="E671" s="7"/>
      <c r="F671" s="7"/>
      <c r="G671" s="7"/>
      <c r="H671" s="7"/>
      <c r="J671" s="7"/>
      <c r="K671" s="7"/>
      <c r="L671" s="52"/>
    </row>
    <row r="672" spans="1:12" ht="27.75" customHeight="1" x14ac:dyDescent="0.25">
      <c r="A672" s="7"/>
      <c r="B672" s="46"/>
      <c r="C672" s="7"/>
      <c r="D672" s="7"/>
      <c r="E672" s="7"/>
      <c r="F672" s="7"/>
      <c r="G672" s="7"/>
      <c r="H672" s="7"/>
      <c r="J672" s="7"/>
      <c r="K672" s="7"/>
      <c r="L672" s="52"/>
    </row>
    <row r="673" spans="1:12" ht="27.75" customHeight="1" x14ac:dyDescent="0.25">
      <c r="A673" s="7"/>
      <c r="B673" s="46"/>
      <c r="C673" s="7"/>
      <c r="D673" s="7"/>
      <c r="E673" s="7"/>
      <c r="F673" s="7"/>
      <c r="G673" s="7"/>
      <c r="H673" s="7"/>
      <c r="J673" s="7"/>
      <c r="K673" s="7"/>
      <c r="L673" s="52"/>
    </row>
    <row r="674" spans="1:12" ht="27.75" customHeight="1" x14ac:dyDescent="0.25">
      <c r="A674" s="7"/>
      <c r="B674" s="46"/>
      <c r="C674" s="7"/>
      <c r="D674" s="7"/>
      <c r="E674" s="7"/>
      <c r="F674" s="7"/>
      <c r="G674" s="7"/>
      <c r="H674" s="7"/>
      <c r="J674" s="7"/>
      <c r="K674" s="7"/>
      <c r="L674" s="52"/>
    </row>
    <row r="675" spans="1:12" ht="27.75" customHeight="1" x14ac:dyDescent="0.25">
      <c r="A675" s="7"/>
      <c r="B675" s="46"/>
      <c r="C675" s="7"/>
      <c r="D675" s="7"/>
      <c r="E675" s="7"/>
      <c r="F675" s="7"/>
      <c r="G675" s="7"/>
      <c r="H675" s="7"/>
      <c r="J675" s="7"/>
      <c r="K675" s="7"/>
      <c r="L675" s="52"/>
    </row>
    <row r="676" spans="1:12" ht="27.75" customHeight="1" x14ac:dyDescent="0.25">
      <c r="A676" s="7"/>
      <c r="B676" s="1"/>
      <c r="C676" s="7"/>
      <c r="D676" s="7"/>
      <c r="E676" s="7"/>
      <c r="F676" s="7"/>
      <c r="G676" s="7"/>
      <c r="H676" s="7"/>
      <c r="J676" s="7"/>
      <c r="K676" s="7"/>
    </row>
    <row r="677" spans="1:12" ht="27.75" customHeight="1" x14ac:dyDescent="0.25">
      <c r="A677" s="7"/>
      <c r="B677" s="46"/>
      <c r="C677" s="7"/>
      <c r="D677" s="7"/>
      <c r="E677" s="7"/>
      <c r="F677" s="7"/>
      <c r="G677" s="7"/>
      <c r="H677" s="7"/>
      <c r="J677" s="7"/>
      <c r="K677" s="7"/>
      <c r="L677" s="52"/>
    </row>
    <row r="678" spans="1:12" ht="27.75" customHeight="1" x14ac:dyDescent="0.25">
      <c r="A678" s="7"/>
      <c r="B678" s="46"/>
      <c r="C678" s="7"/>
      <c r="D678" s="7"/>
      <c r="E678" s="7"/>
      <c r="F678" s="7"/>
      <c r="G678" s="7"/>
      <c r="H678" s="7"/>
      <c r="J678" s="7"/>
      <c r="K678" s="7"/>
      <c r="L678" s="52"/>
    </row>
    <row r="679" spans="1:12" ht="27.75" customHeight="1" x14ac:dyDescent="0.25">
      <c r="A679" s="7"/>
      <c r="B679" s="46"/>
      <c r="C679" s="7"/>
      <c r="D679" s="7"/>
      <c r="E679" s="7"/>
      <c r="F679" s="7"/>
      <c r="G679" s="7"/>
      <c r="H679" s="7"/>
      <c r="J679" s="7"/>
      <c r="K679" s="7"/>
      <c r="L679" s="52"/>
    </row>
    <row r="680" spans="1:12" ht="27.75" customHeight="1" x14ac:dyDescent="0.25">
      <c r="A680" s="7"/>
      <c r="B680" s="46"/>
      <c r="C680" s="7"/>
      <c r="D680" s="7"/>
      <c r="E680" s="7"/>
      <c r="F680" s="7"/>
      <c r="G680" s="7"/>
      <c r="H680" s="7"/>
      <c r="J680" s="7"/>
      <c r="K680" s="7"/>
      <c r="L680" s="52"/>
    </row>
    <row r="681" spans="1:12" ht="27.75" customHeight="1" x14ac:dyDescent="0.25">
      <c r="A681" s="7"/>
      <c r="B681" s="46"/>
      <c r="C681" s="7"/>
      <c r="D681" s="7"/>
      <c r="E681" s="7"/>
      <c r="F681" s="7"/>
      <c r="G681" s="7"/>
      <c r="H681" s="7"/>
      <c r="J681" s="7"/>
      <c r="K681" s="7"/>
      <c r="L681" s="52"/>
    </row>
    <row r="682" spans="1:12" ht="27.75" customHeight="1" x14ac:dyDescent="0.25">
      <c r="A682" s="7"/>
      <c r="B682" s="46"/>
      <c r="C682" s="7"/>
      <c r="D682" s="7"/>
      <c r="E682" s="7"/>
      <c r="F682" s="7"/>
      <c r="G682" s="7"/>
      <c r="H682" s="7"/>
      <c r="J682" s="7"/>
      <c r="K682" s="7"/>
      <c r="L682" s="52"/>
    </row>
    <row r="683" spans="1:12" ht="27.75" customHeight="1" x14ac:dyDescent="0.25">
      <c r="A683" s="7"/>
      <c r="B683" s="46"/>
      <c r="C683" s="7"/>
      <c r="D683" s="7"/>
      <c r="E683" s="7"/>
      <c r="F683" s="7"/>
      <c r="G683" s="7"/>
      <c r="H683" s="7"/>
      <c r="J683" s="7"/>
      <c r="K683" s="7"/>
      <c r="L683" s="52"/>
    </row>
    <row r="684" spans="1:12" ht="27.75" customHeight="1" x14ac:dyDescent="0.25">
      <c r="A684" s="7"/>
      <c r="B684" s="46"/>
      <c r="C684" s="7"/>
      <c r="D684" s="7"/>
      <c r="E684" s="7"/>
      <c r="F684" s="7"/>
      <c r="G684" s="7"/>
      <c r="H684" s="7"/>
      <c r="J684" s="7"/>
      <c r="K684" s="7"/>
      <c r="L684" s="52"/>
    </row>
    <row r="685" spans="1:12" ht="27.75" customHeight="1" x14ac:dyDescent="0.25">
      <c r="A685" s="7"/>
      <c r="B685" s="1"/>
      <c r="C685" s="7"/>
      <c r="D685" s="7"/>
      <c r="E685" s="7"/>
      <c r="F685" s="7"/>
      <c r="G685" s="7"/>
      <c r="H685" s="7"/>
      <c r="J685" s="7"/>
      <c r="K685" s="7"/>
    </row>
    <row r="686" spans="1:12" ht="27.75" customHeight="1" x14ac:dyDescent="0.25">
      <c r="A686" s="7"/>
      <c r="B686" s="1"/>
      <c r="C686" s="7"/>
      <c r="D686" s="7"/>
      <c r="E686" s="7"/>
      <c r="F686" s="7"/>
      <c r="G686" s="7"/>
      <c r="H686" s="7"/>
      <c r="J686" s="7"/>
      <c r="K686" s="7"/>
    </row>
    <row r="687" spans="1:12" ht="27.75" customHeight="1" x14ac:dyDescent="0.25">
      <c r="A687" s="7"/>
      <c r="B687" s="46"/>
      <c r="C687" s="7"/>
      <c r="D687" s="7"/>
      <c r="E687" s="7"/>
      <c r="F687" s="7"/>
      <c r="G687" s="7"/>
      <c r="H687" s="7"/>
      <c r="J687" s="7"/>
      <c r="K687" s="7"/>
      <c r="L687" s="52"/>
    </row>
    <row r="688" spans="1:12" ht="27.75" customHeight="1" x14ac:dyDescent="0.25">
      <c r="A688" s="7"/>
      <c r="B688" s="46"/>
      <c r="C688" s="7"/>
      <c r="D688" s="7"/>
      <c r="E688" s="7"/>
      <c r="F688" s="7"/>
      <c r="G688" s="7"/>
      <c r="H688" s="7"/>
      <c r="J688" s="7"/>
      <c r="K688" s="7"/>
    </row>
    <row r="689" spans="1:12" ht="27.75" customHeight="1" x14ac:dyDescent="0.25">
      <c r="A689" s="7"/>
      <c r="B689" s="1"/>
      <c r="C689" s="7"/>
      <c r="D689" s="7"/>
      <c r="E689" s="7"/>
      <c r="F689" s="7"/>
      <c r="G689" s="7"/>
      <c r="H689" s="7"/>
      <c r="J689" s="7"/>
      <c r="K689" s="7"/>
    </row>
    <row r="690" spans="1:12" ht="27.75" customHeight="1" x14ac:dyDescent="0.25">
      <c r="A690" s="7"/>
      <c r="B690" s="1"/>
      <c r="C690" s="7"/>
      <c r="D690" s="7"/>
      <c r="E690" s="7"/>
      <c r="F690" s="7"/>
      <c r="G690" s="7"/>
      <c r="H690" s="7"/>
      <c r="J690" s="7"/>
      <c r="K690" s="7"/>
    </row>
    <row r="691" spans="1:12" ht="27.75" customHeight="1" x14ac:dyDescent="0.25">
      <c r="A691" s="7"/>
      <c r="B691" s="46"/>
      <c r="C691" s="7"/>
      <c r="D691" s="7"/>
      <c r="E691" s="7"/>
      <c r="F691" s="7"/>
      <c r="G691" s="7"/>
      <c r="H691" s="7"/>
      <c r="J691" s="7"/>
      <c r="K691" s="7"/>
      <c r="L691" s="52"/>
    </row>
    <row r="692" spans="1:12" ht="27.75" customHeight="1" x14ac:dyDescent="0.25">
      <c r="A692" s="7"/>
      <c r="B692" s="46"/>
      <c r="C692" s="7"/>
      <c r="D692" s="7"/>
      <c r="E692" s="7"/>
      <c r="F692" s="7"/>
      <c r="G692" s="7"/>
      <c r="H692" s="7"/>
      <c r="J692" s="7"/>
      <c r="K692" s="7"/>
      <c r="L692" s="52"/>
    </row>
    <row r="693" spans="1:12" ht="27.75" customHeight="1" x14ac:dyDescent="0.25">
      <c r="A693" s="7"/>
      <c r="B693" s="46"/>
      <c r="C693" s="7"/>
      <c r="D693" s="7"/>
      <c r="E693" s="7"/>
      <c r="F693" s="7"/>
      <c r="G693" s="7"/>
      <c r="H693" s="7"/>
      <c r="J693" s="7"/>
      <c r="K693" s="7"/>
      <c r="L693" s="52"/>
    </row>
    <row r="694" spans="1:12" ht="27.75" customHeight="1" x14ac:dyDescent="0.25">
      <c r="A694" s="7"/>
      <c r="B694" s="46"/>
      <c r="C694" s="7"/>
      <c r="D694" s="7"/>
      <c r="E694" s="7"/>
      <c r="F694" s="7"/>
      <c r="G694" s="7"/>
      <c r="H694" s="7"/>
      <c r="J694" s="7"/>
      <c r="K694" s="7"/>
      <c r="L694" s="52"/>
    </row>
    <row r="695" spans="1:12" ht="27.75" customHeight="1" x14ac:dyDescent="0.25">
      <c r="A695" s="7"/>
      <c r="B695" s="1"/>
      <c r="C695" s="7"/>
      <c r="D695" s="7"/>
      <c r="E695" s="7"/>
      <c r="F695" s="7"/>
      <c r="G695" s="7"/>
      <c r="H695" s="7"/>
      <c r="J695" s="7"/>
      <c r="K695" s="7"/>
    </row>
    <row r="696" spans="1:12" ht="27.75" customHeight="1" x14ac:dyDescent="0.25">
      <c r="A696" s="7"/>
      <c r="B696" s="46"/>
      <c r="C696" s="7"/>
      <c r="D696" s="7"/>
      <c r="E696" s="7"/>
      <c r="F696" s="7"/>
      <c r="G696" s="7"/>
      <c r="H696" s="7"/>
      <c r="J696" s="7"/>
      <c r="K696" s="7"/>
      <c r="L696" s="52"/>
    </row>
    <row r="697" spans="1:12" ht="27.75" customHeight="1" x14ac:dyDescent="0.25">
      <c r="A697" s="7"/>
      <c r="B697" s="46"/>
      <c r="C697" s="7"/>
      <c r="D697" s="7"/>
      <c r="E697" s="7"/>
      <c r="F697" s="7"/>
      <c r="G697" s="7"/>
      <c r="H697" s="7"/>
      <c r="J697" s="7"/>
      <c r="K697" s="7"/>
      <c r="L697" s="52"/>
    </row>
    <row r="698" spans="1:12" ht="27.75" customHeight="1" x14ac:dyDescent="0.25">
      <c r="A698" s="7"/>
      <c r="B698" s="1"/>
      <c r="C698" s="7"/>
      <c r="D698" s="7"/>
      <c r="E698" s="7"/>
      <c r="F698" s="7"/>
      <c r="G698" s="7"/>
      <c r="H698" s="7"/>
      <c r="J698" s="7"/>
      <c r="K698" s="7"/>
    </row>
    <row r="699" spans="1:12" ht="27.75" customHeight="1" x14ac:dyDescent="0.25">
      <c r="A699" s="7"/>
      <c r="B699" s="46"/>
      <c r="C699" s="7"/>
      <c r="D699" s="7"/>
      <c r="E699" s="7"/>
      <c r="F699" s="7"/>
      <c r="G699" s="7"/>
      <c r="H699" s="7"/>
      <c r="J699" s="7"/>
      <c r="K699" s="7"/>
      <c r="L699" s="52"/>
    </row>
    <row r="700" spans="1:12" ht="27.75" customHeight="1" x14ac:dyDescent="0.25">
      <c r="A700" s="7"/>
      <c r="B700" s="1"/>
      <c r="C700" s="7"/>
      <c r="D700" s="7"/>
      <c r="E700" s="7"/>
      <c r="F700" s="7"/>
      <c r="G700" s="7"/>
      <c r="H700" s="7"/>
      <c r="J700" s="7"/>
      <c r="K700" s="7"/>
    </row>
    <row r="701" spans="1:12" ht="27.75" customHeight="1" x14ac:dyDescent="0.25">
      <c r="A701" s="7"/>
      <c r="B701" s="46"/>
      <c r="C701" s="7"/>
      <c r="D701" s="7"/>
      <c r="E701" s="7"/>
      <c r="F701" s="7"/>
      <c r="G701" s="7"/>
      <c r="H701" s="7"/>
      <c r="J701" s="7"/>
      <c r="K701" s="7"/>
      <c r="L701" s="52"/>
    </row>
    <row r="702" spans="1:12" ht="27.75" customHeight="1" x14ac:dyDescent="0.25">
      <c r="A702" s="7"/>
      <c r="B702" s="46"/>
      <c r="C702" s="7"/>
      <c r="D702" s="7"/>
      <c r="E702" s="7"/>
      <c r="F702" s="7"/>
      <c r="G702" s="7"/>
      <c r="H702" s="7"/>
      <c r="J702" s="7"/>
      <c r="K702" s="7"/>
      <c r="L702" s="52"/>
    </row>
    <row r="703" spans="1:12" ht="27.75" customHeight="1" x14ac:dyDescent="0.25">
      <c r="A703" s="7"/>
      <c r="B703" s="46"/>
      <c r="C703" s="7"/>
      <c r="D703" s="7"/>
      <c r="E703" s="7"/>
      <c r="F703" s="7"/>
      <c r="G703" s="7"/>
      <c r="H703" s="7"/>
      <c r="J703" s="7"/>
      <c r="K703" s="7"/>
      <c r="L703" s="52"/>
    </row>
    <row r="704" spans="1:12" ht="27.75" customHeight="1" x14ac:dyDescent="0.25">
      <c r="A704" s="7"/>
      <c r="B704" s="46"/>
      <c r="C704" s="7"/>
      <c r="D704" s="7"/>
      <c r="E704" s="7"/>
      <c r="F704" s="7"/>
      <c r="G704" s="7"/>
      <c r="H704" s="7"/>
      <c r="J704" s="7"/>
      <c r="K704" s="7"/>
      <c r="L704" s="52"/>
    </row>
    <row r="705" spans="1:12" ht="27.75" customHeight="1" x14ac:dyDescent="0.25">
      <c r="A705" s="7"/>
      <c r="B705" s="46"/>
      <c r="C705" s="7"/>
      <c r="D705" s="7"/>
      <c r="E705" s="7"/>
      <c r="F705" s="7"/>
      <c r="G705" s="7"/>
      <c r="H705" s="7"/>
      <c r="J705" s="7"/>
      <c r="K705" s="7"/>
      <c r="L705" s="52"/>
    </row>
    <row r="706" spans="1:12" ht="27.75" customHeight="1" x14ac:dyDescent="0.25">
      <c r="A706" s="7"/>
      <c r="B706" s="46"/>
      <c r="C706" s="7"/>
      <c r="D706" s="7"/>
      <c r="E706" s="7"/>
      <c r="F706" s="7"/>
      <c r="G706" s="7"/>
      <c r="H706" s="7"/>
      <c r="J706" s="7"/>
      <c r="K706" s="7"/>
      <c r="L706" s="52"/>
    </row>
    <row r="707" spans="1:12" ht="27.75" customHeight="1" x14ac:dyDescent="0.25">
      <c r="A707" s="7"/>
      <c r="B707" s="46"/>
      <c r="C707" s="7"/>
      <c r="D707" s="7"/>
      <c r="E707" s="7"/>
      <c r="F707" s="7"/>
      <c r="G707" s="7"/>
      <c r="H707" s="7"/>
      <c r="J707" s="7"/>
      <c r="K707" s="7"/>
      <c r="L707" s="52"/>
    </row>
    <row r="708" spans="1:12" ht="27.75" customHeight="1" x14ac:dyDescent="0.25">
      <c r="A708" s="7"/>
      <c r="B708" s="46"/>
      <c r="C708" s="7"/>
      <c r="D708" s="7"/>
      <c r="E708" s="7"/>
      <c r="F708" s="7"/>
      <c r="G708" s="7"/>
      <c r="H708" s="7"/>
      <c r="J708" s="7"/>
      <c r="K708" s="7"/>
      <c r="L708" s="52"/>
    </row>
    <row r="709" spans="1:12" ht="27.75" customHeight="1" x14ac:dyDescent="0.25">
      <c r="A709" s="7"/>
      <c r="B709" s="1"/>
      <c r="C709" s="7"/>
      <c r="D709" s="7"/>
      <c r="E709" s="7"/>
      <c r="F709" s="7"/>
      <c r="G709" s="7"/>
      <c r="H709" s="7"/>
      <c r="J709" s="7"/>
      <c r="K709" s="7"/>
    </row>
    <row r="710" spans="1:12" ht="27.75" customHeight="1" x14ac:dyDescent="0.25">
      <c r="A710" s="7"/>
      <c r="B710" s="1"/>
      <c r="C710" s="7"/>
      <c r="D710" s="7"/>
      <c r="E710" s="7"/>
      <c r="F710" s="7"/>
      <c r="G710" s="7"/>
      <c r="H710" s="7"/>
      <c r="J710" s="7"/>
      <c r="K710" s="7"/>
    </row>
    <row r="711" spans="1:12" ht="27.75" customHeight="1" x14ac:dyDescent="0.25">
      <c r="A711" s="7"/>
      <c r="B711" s="46"/>
      <c r="C711" s="7"/>
      <c r="D711" s="7"/>
      <c r="E711" s="7"/>
      <c r="F711" s="7"/>
      <c r="G711" s="7"/>
      <c r="H711" s="7"/>
      <c r="J711" s="7"/>
      <c r="K711" s="7"/>
      <c r="L711" s="52"/>
    </row>
    <row r="712" spans="1:12" ht="27.75" customHeight="1" x14ac:dyDescent="0.25">
      <c r="A712" s="7"/>
      <c r="B712" s="1"/>
      <c r="C712" s="7"/>
      <c r="D712" s="7"/>
      <c r="E712" s="7"/>
      <c r="F712" s="7"/>
      <c r="G712" s="7"/>
      <c r="H712" s="7"/>
      <c r="J712" s="7"/>
      <c r="K712" s="7"/>
    </row>
    <row r="713" spans="1:12" ht="27.75" customHeight="1" x14ac:dyDescent="0.25">
      <c r="A713" s="7"/>
      <c r="B713" s="46"/>
      <c r="C713" s="7"/>
      <c r="D713" s="7"/>
      <c r="E713" s="7"/>
      <c r="F713" s="7"/>
      <c r="G713" s="7"/>
      <c r="H713" s="7"/>
      <c r="J713" s="7"/>
      <c r="K713" s="7"/>
      <c r="L713" s="52"/>
    </row>
    <row r="714" spans="1:12" ht="27.75" customHeight="1" x14ac:dyDescent="0.25">
      <c r="A714" s="7"/>
      <c r="B714" s="46"/>
      <c r="C714" s="7"/>
      <c r="D714" s="7"/>
      <c r="E714" s="7"/>
      <c r="F714" s="7"/>
      <c r="G714" s="7"/>
      <c r="H714" s="7"/>
      <c r="J714" s="7"/>
      <c r="K714" s="7"/>
      <c r="L714" s="52"/>
    </row>
    <row r="715" spans="1:12" ht="27.75" customHeight="1" x14ac:dyDescent="0.25">
      <c r="A715" s="7"/>
      <c r="B715" s="46"/>
      <c r="C715" s="7"/>
      <c r="D715" s="7"/>
      <c r="E715" s="7"/>
      <c r="F715" s="7"/>
      <c r="G715" s="7"/>
      <c r="H715" s="7"/>
      <c r="J715" s="7"/>
      <c r="K715" s="7"/>
      <c r="L715" s="52"/>
    </row>
    <row r="716" spans="1:12" ht="27.75" customHeight="1" x14ac:dyDescent="0.25">
      <c r="A716" s="7"/>
      <c r="B716" s="1"/>
      <c r="C716" s="7"/>
      <c r="D716" s="7"/>
      <c r="E716" s="7"/>
      <c r="F716" s="7"/>
      <c r="G716" s="7"/>
      <c r="H716" s="7"/>
      <c r="J716" s="7"/>
      <c r="K716" s="7"/>
    </row>
    <row r="717" spans="1:12" ht="27.75" customHeight="1" x14ac:dyDescent="0.25">
      <c r="A717" s="7"/>
      <c r="B717" s="46"/>
      <c r="C717" s="7"/>
      <c r="D717" s="7"/>
      <c r="E717" s="7"/>
      <c r="F717" s="7"/>
      <c r="G717" s="7"/>
      <c r="H717" s="7"/>
      <c r="J717" s="7"/>
      <c r="K717" s="7"/>
      <c r="L717" s="52"/>
    </row>
    <row r="718" spans="1:12" ht="27.75" customHeight="1" x14ac:dyDescent="0.25">
      <c r="A718" s="7"/>
      <c r="B718" s="46"/>
      <c r="C718" s="7"/>
      <c r="D718" s="7"/>
      <c r="E718" s="7"/>
      <c r="F718" s="7"/>
      <c r="G718" s="7"/>
      <c r="H718" s="7"/>
      <c r="J718" s="7"/>
      <c r="K718" s="7"/>
      <c r="L718" s="52"/>
    </row>
    <row r="719" spans="1:12" ht="27.75" customHeight="1" x14ac:dyDescent="0.25">
      <c r="A719" s="7"/>
      <c r="B719" s="1"/>
      <c r="C719" s="7"/>
      <c r="D719" s="7"/>
      <c r="E719" s="7"/>
      <c r="F719" s="7"/>
      <c r="G719" s="7"/>
      <c r="H719" s="7"/>
      <c r="J719" s="7"/>
      <c r="K719" s="7"/>
    </row>
    <row r="720" spans="1:12" ht="27.75" customHeight="1" x14ac:dyDescent="0.25">
      <c r="A720" s="7"/>
      <c r="B720" s="46"/>
      <c r="C720" s="7"/>
      <c r="D720" s="7"/>
      <c r="E720" s="7"/>
      <c r="F720" s="7"/>
      <c r="G720" s="7"/>
      <c r="H720" s="7"/>
      <c r="J720" s="7"/>
      <c r="K720" s="7"/>
      <c r="L720" s="52"/>
    </row>
    <row r="721" spans="1:12" ht="27.75" customHeight="1" x14ac:dyDescent="0.25">
      <c r="A721" s="7"/>
      <c r="B721" s="46"/>
      <c r="C721" s="7"/>
      <c r="D721" s="7"/>
      <c r="E721" s="7"/>
      <c r="F721" s="7"/>
      <c r="G721" s="7"/>
      <c r="H721" s="7"/>
      <c r="J721" s="7"/>
      <c r="K721" s="7"/>
      <c r="L721" s="52"/>
    </row>
    <row r="722" spans="1:12" ht="27.75" customHeight="1" x14ac:dyDescent="0.25">
      <c r="A722" s="7"/>
      <c r="B722" s="1"/>
      <c r="C722" s="7"/>
      <c r="D722" s="7"/>
      <c r="E722" s="7"/>
      <c r="F722" s="7"/>
      <c r="G722" s="7"/>
      <c r="H722" s="7"/>
      <c r="J722" s="7"/>
      <c r="K722" s="7"/>
    </row>
    <row r="723" spans="1:12" ht="27.75" customHeight="1" x14ac:dyDescent="0.25">
      <c r="A723" s="7"/>
      <c r="B723" s="46"/>
      <c r="C723" s="7"/>
      <c r="D723" s="7"/>
      <c r="E723" s="7"/>
      <c r="F723" s="7"/>
      <c r="G723" s="7"/>
      <c r="H723" s="7"/>
      <c r="J723" s="7"/>
      <c r="K723" s="7"/>
      <c r="L723" s="52"/>
    </row>
    <row r="724" spans="1:12" ht="27.75" customHeight="1" x14ac:dyDescent="0.25">
      <c r="A724" s="7"/>
      <c r="B724" s="1"/>
      <c r="C724" s="7"/>
      <c r="D724" s="7"/>
      <c r="E724" s="7"/>
      <c r="F724" s="7"/>
      <c r="G724" s="7"/>
      <c r="H724" s="7"/>
      <c r="J724" s="7"/>
      <c r="K724" s="7"/>
    </row>
    <row r="725" spans="1:12" ht="27.75" customHeight="1" x14ac:dyDescent="0.25">
      <c r="A725" s="7"/>
      <c r="B725" s="1"/>
      <c r="C725" s="7"/>
      <c r="D725" s="7"/>
      <c r="E725" s="7"/>
      <c r="F725" s="7"/>
      <c r="G725" s="7"/>
      <c r="H725" s="7"/>
      <c r="J725" s="7"/>
      <c r="K725" s="7"/>
    </row>
    <row r="726" spans="1:12" ht="27.75" customHeight="1" x14ac:dyDescent="0.25">
      <c r="A726" s="7"/>
      <c r="B726" s="46"/>
      <c r="C726" s="7"/>
      <c r="D726" s="7"/>
      <c r="E726" s="7"/>
      <c r="F726" s="7"/>
      <c r="G726" s="7"/>
      <c r="H726" s="7"/>
      <c r="J726" s="7"/>
      <c r="K726" s="7"/>
      <c r="L726" s="52"/>
    </row>
    <row r="727" spans="1:12" ht="27.75" customHeight="1" x14ac:dyDescent="0.25">
      <c r="A727" s="7"/>
      <c r="B727" s="46"/>
      <c r="C727" s="7"/>
      <c r="D727" s="7"/>
      <c r="E727" s="7"/>
      <c r="F727" s="7"/>
      <c r="G727" s="7"/>
      <c r="H727" s="7"/>
      <c r="J727" s="7"/>
      <c r="K727" s="7"/>
      <c r="L727" s="52"/>
    </row>
    <row r="728" spans="1:12" ht="27.75" customHeight="1" x14ac:dyDescent="0.25">
      <c r="A728" s="7"/>
      <c r="B728" s="46"/>
      <c r="C728" s="7"/>
      <c r="D728" s="7"/>
      <c r="E728" s="7"/>
      <c r="F728" s="7"/>
      <c r="G728" s="7"/>
      <c r="H728" s="7"/>
      <c r="J728" s="7"/>
      <c r="K728" s="7"/>
      <c r="L728" s="52"/>
    </row>
    <row r="729" spans="1:12" ht="27.75" customHeight="1" x14ac:dyDescent="0.25">
      <c r="A729" s="7"/>
      <c r="B729" s="46"/>
      <c r="C729" s="7"/>
      <c r="D729" s="7"/>
      <c r="E729" s="7"/>
      <c r="F729" s="7"/>
      <c r="G729" s="7"/>
      <c r="H729" s="7"/>
      <c r="J729" s="7"/>
      <c r="K729" s="7"/>
      <c r="L729" s="52"/>
    </row>
    <row r="730" spans="1:12" ht="27.75" customHeight="1" x14ac:dyDescent="0.25">
      <c r="A730" s="7"/>
      <c r="B730" s="46"/>
      <c r="C730" s="7"/>
      <c r="D730" s="7"/>
      <c r="E730" s="7"/>
      <c r="F730" s="7"/>
      <c r="G730" s="7"/>
      <c r="H730" s="7"/>
      <c r="J730" s="7"/>
      <c r="K730" s="7"/>
      <c r="L730" s="52"/>
    </row>
    <row r="731" spans="1:12" ht="27.75" customHeight="1" x14ac:dyDescent="0.25">
      <c r="A731" s="7"/>
      <c r="B731" s="1"/>
      <c r="C731" s="7"/>
      <c r="D731" s="7"/>
      <c r="E731" s="7"/>
      <c r="F731" s="7"/>
      <c r="G731" s="7"/>
      <c r="H731" s="7"/>
      <c r="J731" s="7"/>
      <c r="K731" s="7"/>
    </row>
    <row r="732" spans="1:12" ht="27.75" customHeight="1" x14ac:dyDescent="0.25">
      <c r="A732" s="7"/>
      <c r="B732" s="46"/>
      <c r="C732" s="7"/>
      <c r="D732" s="7"/>
      <c r="E732" s="7"/>
      <c r="F732" s="7"/>
      <c r="G732" s="7"/>
      <c r="H732" s="7"/>
      <c r="J732" s="7"/>
      <c r="K732" s="7"/>
      <c r="L732" s="52"/>
    </row>
    <row r="733" spans="1:12" ht="27.75" customHeight="1" x14ac:dyDescent="0.25">
      <c r="A733" s="7"/>
      <c r="B733" s="46"/>
      <c r="C733" s="7"/>
      <c r="D733" s="7"/>
      <c r="E733" s="7"/>
      <c r="F733" s="7"/>
      <c r="G733" s="7"/>
      <c r="H733" s="7"/>
      <c r="J733" s="7"/>
      <c r="K733" s="7"/>
      <c r="L733" s="52"/>
    </row>
    <row r="734" spans="1:12" ht="27.75" customHeight="1" x14ac:dyDescent="0.25">
      <c r="A734" s="7"/>
      <c r="B734" s="1"/>
      <c r="C734" s="7"/>
      <c r="D734" s="7"/>
      <c r="E734" s="7"/>
      <c r="F734" s="7"/>
      <c r="G734" s="7"/>
      <c r="H734" s="7"/>
      <c r="J734" s="7"/>
      <c r="K734" s="7"/>
    </row>
    <row r="735" spans="1:12" ht="27.75" customHeight="1" x14ac:dyDescent="0.25">
      <c r="A735" s="7"/>
      <c r="B735" s="1"/>
      <c r="C735" s="7"/>
      <c r="D735" s="7"/>
      <c r="E735" s="7"/>
      <c r="F735" s="7"/>
      <c r="G735" s="7"/>
      <c r="H735" s="7"/>
      <c r="J735" s="7"/>
      <c r="K735" s="7"/>
    </row>
    <row r="736" spans="1:12" ht="27.75" customHeight="1" x14ac:dyDescent="0.25">
      <c r="A736" s="7"/>
      <c r="B736" s="1"/>
      <c r="C736" s="7"/>
      <c r="D736" s="7"/>
      <c r="E736" s="7"/>
      <c r="F736" s="7"/>
      <c r="G736" s="7"/>
      <c r="H736" s="7"/>
      <c r="J736" s="7"/>
      <c r="K736" s="7"/>
    </row>
    <row r="737" spans="1:12" ht="27.75" customHeight="1" x14ac:dyDescent="0.25">
      <c r="A737" s="7"/>
      <c r="B737" s="1"/>
      <c r="C737" s="7"/>
      <c r="D737" s="7"/>
      <c r="E737" s="7"/>
      <c r="F737" s="7"/>
      <c r="G737" s="7"/>
      <c r="H737" s="7"/>
      <c r="J737" s="7"/>
      <c r="K737" s="7"/>
    </row>
    <row r="738" spans="1:12" ht="27.75" customHeight="1" x14ac:dyDescent="0.25">
      <c r="A738" s="7"/>
      <c r="B738" s="46"/>
      <c r="C738" s="7"/>
      <c r="D738" s="7"/>
      <c r="E738" s="7"/>
      <c r="F738" s="7"/>
      <c r="G738" s="7"/>
      <c r="H738" s="7"/>
      <c r="J738" s="7"/>
      <c r="K738" s="7"/>
      <c r="L738" s="52"/>
    </row>
    <row r="739" spans="1:12" ht="27.75" customHeight="1" x14ac:dyDescent="0.25">
      <c r="B739" s="44"/>
      <c r="L739" s="52"/>
    </row>
    <row r="740" spans="1:12" ht="27.75" customHeight="1" x14ac:dyDescent="0.25">
      <c r="B740" s="44"/>
      <c r="L740" s="52"/>
    </row>
    <row r="741" spans="1:12" ht="27.75" customHeight="1" x14ac:dyDescent="0.25">
      <c r="B741" s="44"/>
      <c r="L741" s="52"/>
    </row>
    <row r="742" spans="1:12" ht="27.75" customHeight="1" x14ac:dyDescent="0.25">
      <c r="B742" s="44"/>
      <c r="L742" s="52"/>
    </row>
    <row r="743" spans="1:12" ht="27.75" customHeight="1" x14ac:dyDescent="0.25"/>
    <row r="744" spans="1:12" ht="27.75" customHeight="1" x14ac:dyDescent="0.25">
      <c r="B744" s="44"/>
      <c r="L744" s="52"/>
    </row>
    <row r="745" spans="1:12" ht="27.75" customHeight="1" x14ac:dyDescent="0.25">
      <c r="B745" s="44"/>
      <c r="L745" s="52"/>
    </row>
    <row r="746" spans="1:12" ht="27.75" customHeight="1" x14ac:dyDescent="0.25">
      <c r="B746" s="44"/>
      <c r="L746" s="52"/>
    </row>
    <row r="747" spans="1:12" ht="27.75" customHeight="1" x14ac:dyDescent="0.25">
      <c r="B747" s="44"/>
      <c r="L747" s="52"/>
    </row>
    <row r="748" spans="1:12" ht="27.75" customHeight="1" x14ac:dyDescent="0.25">
      <c r="B748" s="44"/>
      <c r="L748" s="52"/>
    </row>
    <row r="749" spans="1:12" ht="27.75" customHeight="1" x14ac:dyDescent="0.25">
      <c r="B749" s="44"/>
      <c r="L749" s="52"/>
    </row>
    <row r="750" spans="1:12" ht="27.75" customHeight="1" x14ac:dyDescent="0.25">
      <c r="B750" s="44"/>
      <c r="L750" s="52"/>
    </row>
    <row r="751" spans="1:12" ht="27.75" customHeight="1" x14ac:dyDescent="0.25">
      <c r="B751" s="44"/>
      <c r="L751" s="52"/>
    </row>
    <row r="752" spans="1:12" ht="27.75" customHeight="1" x14ac:dyDescent="0.25">
      <c r="B752" s="44"/>
      <c r="L752" s="52"/>
    </row>
    <row r="753" spans="2:12" ht="27.75" customHeight="1" x14ac:dyDescent="0.25">
      <c r="B753" s="44"/>
      <c r="L753" s="52"/>
    </row>
    <row r="754" spans="2:12" ht="27.75" customHeight="1" x14ac:dyDescent="0.25">
      <c r="B754" s="44"/>
      <c r="L754" s="52"/>
    </row>
    <row r="755" spans="2:12" ht="27.75" customHeight="1" x14ac:dyDescent="0.25">
      <c r="B755" s="44"/>
      <c r="L755" s="52"/>
    </row>
    <row r="756" spans="2:12" ht="27.75" customHeight="1" x14ac:dyDescent="0.25"/>
    <row r="757" spans="2:12" ht="27.75" customHeight="1" x14ac:dyDescent="0.25">
      <c r="B757" s="44"/>
      <c r="L757" s="52"/>
    </row>
    <row r="758" spans="2:12" ht="27.75" customHeight="1" x14ac:dyDescent="0.25">
      <c r="B758" s="44"/>
      <c r="L758" s="52"/>
    </row>
    <row r="759" spans="2:12" ht="27.75" customHeight="1" x14ac:dyDescent="0.25">
      <c r="B759" s="44"/>
      <c r="L759" s="52"/>
    </row>
    <row r="760" spans="2:12" ht="27.75" customHeight="1" x14ac:dyDescent="0.25">
      <c r="B760" s="44"/>
      <c r="L760" s="52"/>
    </row>
    <row r="761" spans="2:12" ht="27.75" customHeight="1" x14ac:dyDescent="0.25"/>
    <row r="762" spans="2:12" ht="27.75" customHeight="1" x14ac:dyDescent="0.25">
      <c r="B762" s="44"/>
      <c r="L762" s="52"/>
    </row>
    <row r="763" spans="2:12" ht="27.75" customHeight="1" x14ac:dyDescent="0.25">
      <c r="B763" s="44"/>
      <c r="L763" s="52"/>
    </row>
    <row r="764" spans="2:12" ht="27.75" customHeight="1" x14ac:dyDescent="0.25">
      <c r="B764" s="44"/>
      <c r="L764" s="52"/>
    </row>
    <row r="765" spans="2:12" ht="27.75" customHeight="1" x14ac:dyDescent="0.25">
      <c r="B765" s="44"/>
      <c r="L765" s="52"/>
    </row>
    <row r="766" spans="2:12" ht="27.75" customHeight="1" x14ac:dyDescent="0.25"/>
    <row r="767" spans="2:12" ht="27.75" customHeight="1" x14ac:dyDescent="0.25"/>
    <row r="768" spans="2:12" ht="27.75" customHeight="1" x14ac:dyDescent="0.25">
      <c r="B768" s="44"/>
      <c r="L768" s="52"/>
    </row>
    <row r="769" spans="2:12" ht="27.75" customHeight="1" x14ac:dyDescent="0.25">
      <c r="B769" s="44"/>
      <c r="L769" s="52"/>
    </row>
    <row r="770" spans="2:12" ht="27.75" customHeight="1" x14ac:dyDescent="0.25">
      <c r="B770" s="44"/>
      <c r="L770" s="52"/>
    </row>
    <row r="771" spans="2:12" ht="27.75" customHeight="1" x14ac:dyDescent="0.25">
      <c r="B771" s="44"/>
      <c r="L771" s="52"/>
    </row>
    <row r="772" spans="2:12" ht="27.75" customHeight="1" x14ac:dyDescent="0.25">
      <c r="B772" s="44"/>
      <c r="L772" s="52"/>
    </row>
    <row r="773" spans="2:12" ht="27.75" customHeight="1" x14ac:dyDescent="0.25">
      <c r="B773" s="44"/>
      <c r="L773" s="52"/>
    </row>
    <row r="774" spans="2:12" ht="27.75" customHeight="1" x14ac:dyDescent="0.25">
      <c r="B774" s="44"/>
      <c r="L774" s="52"/>
    </row>
    <row r="775" spans="2:12" ht="27.75" customHeight="1" x14ac:dyDescent="0.25">
      <c r="B775" s="44"/>
      <c r="L775" s="52"/>
    </row>
    <row r="776" spans="2:12" ht="27.75" customHeight="1" x14ac:dyDescent="0.25">
      <c r="B776" s="44"/>
      <c r="L776" s="52"/>
    </row>
    <row r="777" spans="2:12" ht="27.75" customHeight="1" x14ac:dyDescent="0.25"/>
    <row r="778" spans="2:12" ht="27.75" customHeight="1" x14ac:dyDescent="0.25">
      <c r="B778" s="44"/>
      <c r="L778" s="52"/>
    </row>
    <row r="779" spans="2:12" ht="27.75" customHeight="1" x14ac:dyDescent="0.25">
      <c r="B779" s="44"/>
      <c r="L779" s="52"/>
    </row>
    <row r="780" spans="2:12" ht="27.75" customHeight="1" x14ac:dyDescent="0.25">
      <c r="B780" s="44"/>
      <c r="L780" s="52"/>
    </row>
    <row r="781" spans="2:12" ht="27.75" customHeight="1" x14ac:dyDescent="0.25">
      <c r="B781" s="44"/>
      <c r="L781" s="52"/>
    </row>
    <row r="782" spans="2:12" ht="27.75" customHeight="1" x14ac:dyDescent="0.25">
      <c r="B782" s="44"/>
      <c r="L782" s="52"/>
    </row>
    <row r="783" spans="2:12" ht="27.75" customHeight="1" x14ac:dyDescent="0.25">
      <c r="B783" s="44"/>
      <c r="L783" s="52"/>
    </row>
    <row r="784" spans="2:12" ht="27.75" customHeight="1" x14ac:dyDescent="0.25"/>
    <row r="785" spans="2:12" ht="27.75" customHeight="1" x14ac:dyDescent="0.25">
      <c r="B785" s="44"/>
      <c r="L785" s="52"/>
    </row>
    <row r="786" spans="2:12" ht="27.75" customHeight="1" x14ac:dyDescent="0.25"/>
    <row r="787" spans="2:12" ht="27.75" customHeight="1" x14ac:dyDescent="0.25">
      <c r="B787" s="44"/>
      <c r="L787" s="52"/>
    </row>
    <row r="788" spans="2:12" ht="27.75" customHeight="1" x14ac:dyDescent="0.25">
      <c r="B788" s="44"/>
      <c r="L788" s="52"/>
    </row>
    <row r="789" spans="2:12" ht="27.75" customHeight="1" x14ac:dyDescent="0.25">
      <c r="B789" s="44"/>
      <c r="L789" s="52"/>
    </row>
    <row r="790" spans="2:12" ht="27.75" customHeight="1" x14ac:dyDescent="0.25">
      <c r="B790" s="44"/>
      <c r="L790" s="52"/>
    </row>
    <row r="791" spans="2:12" ht="27.75" customHeight="1" x14ac:dyDescent="0.25">
      <c r="B791" s="44"/>
      <c r="L791" s="52"/>
    </row>
    <row r="792" spans="2:12" ht="27.75" customHeight="1" x14ac:dyDescent="0.25">
      <c r="B792" s="44"/>
      <c r="L792" s="52"/>
    </row>
    <row r="793" spans="2:12" ht="27.75" customHeight="1" x14ac:dyDescent="0.25">
      <c r="B793" s="44"/>
      <c r="L793" s="52"/>
    </row>
    <row r="794" spans="2:12" ht="27.75" customHeight="1" x14ac:dyDescent="0.25">
      <c r="B794" s="44"/>
      <c r="L794" s="52"/>
    </row>
    <row r="795" spans="2:12" ht="27.75" customHeight="1" x14ac:dyDescent="0.25">
      <c r="B795" s="44"/>
      <c r="L795" s="52"/>
    </row>
    <row r="796" spans="2:12" ht="27.75" customHeight="1" x14ac:dyDescent="0.25"/>
    <row r="797" spans="2:12" ht="27.75" customHeight="1" x14ac:dyDescent="0.25"/>
    <row r="798" spans="2:12" ht="27.75" customHeight="1" x14ac:dyDescent="0.25"/>
    <row r="799" spans="2:12" ht="27.75" customHeight="1" x14ac:dyDescent="0.25"/>
    <row r="800" spans="2:12" ht="27.75" customHeight="1" x14ac:dyDescent="0.25"/>
    <row r="801" spans="2:12" ht="27.75" customHeight="1" x14ac:dyDescent="0.25">
      <c r="B801" s="44"/>
      <c r="L801" s="52"/>
    </row>
    <row r="802" spans="2:12" ht="27.75" customHeight="1" x14ac:dyDescent="0.25">
      <c r="B802" s="44"/>
      <c r="L802" s="52"/>
    </row>
    <row r="803" spans="2:12" ht="27.75" customHeight="1" x14ac:dyDescent="0.25">
      <c r="B803" s="44"/>
      <c r="L803" s="52"/>
    </row>
    <row r="804" spans="2:12" ht="27.75" customHeight="1" x14ac:dyDescent="0.25">
      <c r="B804" s="44"/>
      <c r="L804" s="52"/>
    </row>
    <row r="805" spans="2:12" ht="27.75" customHeight="1" x14ac:dyDescent="0.25">
      <c r="B805" s="44"/>
      <c r="L805" s="52"/>
    </row>
    <row r="806" spans="2:12" ht="27.75" customHeight="1" x14ac:dyDescent="0.25">
      <c r="B806" s="44"/>
      <c r="L806" s="52"/>
    </row>
    <row r="807" spans="2:12" ht="27.75" customHeight="1" x14ac:dyDescent="0.25">
      <c r="B807" s="44"/>
      <c r="L807" s="52"/>
    </row>
    <row r="808" spans="2:12" ht="27.75" customHeight="1" x14ac:dyDescent="0.25">
      <c r="B808" s="44"/>
      <c r="L808" s="52"/>
    </row>
    <row r="809" spans="2:12" ht="27.75" customHeight="1" x14ac:dyDescent="0.25"/>
    <row r="810" spans="2:12" ht="27.75" customHeight="1" x14ac:dyDescent="0.25">
      <c r="B810" s="44"/>
      <c r="L810" s="52"/>
    </row>
    <row r="811" spans="2:12" ht="27.75" customHeight="1" x14ac:dyDescent="0.25">
      <c r="B811" s="44"/>
      <c r="L811" s="52"/>
    </row>
    <row r="812" spans="2:12" ht="27.75" customHeight="1" x14ac:dyDescent="0.25">
      <c r="B812" s="44"/>
      <c r="L812" s="52"/>
    </row>
    <row r="813" spans="2:12" ht="27.75" customHeight="1" x14ac:dyDescent="0.25">
      <c r="B813" s="44"/>
      <c r="L813" s="52"/>
    </row>
    <row r="814" spans="2:12" ht="27.75" customHeight="1" x14ac:dyDescent="0.25">
      <c r="B814" s="44"/>
      <c r="L814" s="52"/>
    </row>
    <row r="815" spans="2:12" ht="27.75" customHeight="1" x14ac:dyDescent="0.25">
      <c r="B815" s="44"/>
      <c r="L815" s="52"/>
    </row>
    <row r="816" spans="2:12" ht="27.75" customHeight="1" x14ac:dyDescent="0.25">
      <c r="B816" s="44"/>
      <c r="L816" s="52"/>
    </row>
    <row r="817" spans="2:12" ht="27.75" customHeight="1" x14ac:dyDescent="0.25">
      <c r="B817" s="44"/>
      <c r="L817" s="52"/>
    </row>
    <row r="818" spans="2:12" ht="27.75" customHeight="1" x14ac:dyDescent="0.25">
      <c r="B818" s="44"/>
      <c r="L818" s="52"/>
    </row>
    <row r="819" spans="2:12" ht="27.75" customHeight="1" x14ac:dyDescent="0.25">
      <c r="B819" s="44"/>
      <c r="L819" s="52"/>
    </row>
    <row r="820" spans="2:12" ht="27.75" customHeight="1" x14ac:dyDescent="0.25"/>
    <row r="821" spans="2:12" ht="27.75" customHeight="1" x14ac:dyDescent="0.25">
      <c r="B821" s="44"/>
      <c r="L821" s="52"/>
    </row>
    <row r="822" spans="2:12" ht="27.75" customHeight="1" x14ac:dyDescent="0.25">
      <c r="B822" s="44"/>
      <c r="L822" s="52"/>
    </row>
    <row r="823" spans="2:12" ht="27.75" customHeight="1" x14ac:dyDescent="0.25">
      <c r="B823" s="44"/>
      <c r="L823" s="52"/>
    </row>
    <row r="824" spans="2:12" ht="27.75" customHeight="1" x14ac:dyDescent="0.25">
      <c r="B824" s="44"/>
      <c r="L824" s="52"/>
    </row>
    <row r="825" spans="2:12" ht="27.75" customHeight="1" x14ac:dyDescent="0.25">
      <c r="B825" s="44"/>
      <c r="L825" s="52"/>
    </row>
    <row r="826" spans="2:12" ht="27.75" customHeight="1" x14ac:dyDescent="0.25">
      <c r="B826" s="44"/>
      <c r="L826" s="52"/>
    </row>
    <row r="827" spans="2:12" ht="27.75" customHeight="1" x14ac:dyDescent="0.25">
      <c r="B827" s="44"/>
      <c r="L827" s="52"/>
    </row>
    <row r="828" spans="2:12" ht="27.75" customHeight="1" x14ac:dyDescent="0.25">
      <c r="B828" s="44"/>
      <c r="L828" s="52"/>
    </row>
    <row r="829" spans="2:12" ht="27.75" customHeight="1" x14ac:dyDescent="0.25">
      <c r="B829" s="44"/>
      <c r="L829" s="52"/>
    </row>
    <row r="830" spans="2:12" ht="27.75" customHeight="1" x14ac:dyDescent="0.25">
      <c r="B830" s="44"/>
      <c r="L830" s="52"/>
    </row>
    <row r="831" spans="2:12" ht="27.75" customHeight="1" x14ac:dyDescent="0.25">
      <c r="B831" s="44"/>
      <c r="L831" s="52"/>
    </row>
    <row r="832" spans="2:12" ht="27.75" customHeight="1" x14ac:dyDescent="0.25">
      <c r="B832" s="44"/>
      <c r="L832" s="52"/>
    </row>
    <row r="833" spans="2:12" ht="27.75" customHeight="1" x14ac:dyDescent="0.25">
      <c r="B833" s="44"/>
      <c r="L833" s="52"/>
    </row>
    <row r="834" spans="2:12" ht="27.75" customHeight="1" x14ac:dyDescent="0.25">
      <c r="B834" s="44"/>
      <c r="L834" s="52"/>
    </row>
    <row r="835" spans="2:12" ht="27.75" customHeight="1" x14ac:dyDescent="0.25">
      <c r="B835" s="44"/>
      <c r="L835" s="52"/>
    </row>
    <row r="836" spans="2:12" ht="27.75" customHeight="1" x14ac:dyDescent="0.25"/>
    <row r="837" spans="2:12" ht="27.75" customHeight="1" x14ac:dyDescent="0.25"/>
    <row r="838" spans="2:12" ht="27.75" customHeight="1" x14ac:dyDescent="0.25">
      <c r="B838" s="44"/>
      <c r="L838" s="52"/>
    </row>
    <row r="839" spans="2:12" ht="27.75" customHeight="1" x14ac:dyDescent="0.25">
      <c r="B839" s="44"/>
      <c r="L839" s="52"/>
    </row>
    <row r="840" spans="2:12" ht="27.75" customHeight="1" x14ac:dyDescent="0.25"/>
    <row r="841" spans="2:12" ht="27.75" customHeight="1" x14ac:dyDescent="0.25">
      <c r="B841" s="44"/>
      <c r="L841" s="52"/>
    </row>
    <row r="842" spans="2:12" ht="27.75" customHeight="1" x14ac:dyDescent="0.25">
      <c r="B842" s="44"/>
      <c r="L842" s="52"/>
    </row>
    <row r="843" spans="2:12" ht="27.75" customHeight="1" x14ac:dyDescent="0.25">
      <c r="B843" s="44"/>
      <c r="L843" s="52"/>
    </row>
    <row r="844" spans="2:12" ht="27.75" customHeight="1" x14ac:dyDescent="0.25"/>
    <row r="845" spans="2:12" ht="27.75" customHeight="1" x14ac:dyDescent="0.25"/>
    <row r="846" spans="2:12" ht="27.75" customHeight="1" x14ac:dyDescent="0.25">
      <c r="B846" s="44"/>
      <c r="L846" s="52"/>
    </row>
    <row r="847" spans="2:12" ht="27.75" customHeight="1" x14ac:dyDescent="0.25">
      <c r="B847" s="44"/>
      <c r="L847" s="52"/>
    </row>
    <row r="848" spans="2:12" ht="27.75" customHeight="1" x14ac:dyDescent="0.25">
      <c r="B848" s="44"/>
      <c r="L848" s="52"/>
    </row>
    <row r="849" spans="2:12" ht="27.75" customHeight="1" x14ac:dyDescent="0.25">
      <c r="B849" s="44"/>
      <c r="L849" s="52"/>
    </row>
    <row r="850" spans="2:12" ht="27.75" customHeight="1" x14ac:dyDescent="0.25">
      <c r="B850" s="44"/>
      <c r="L850" s="52"/>
    </row>
    <row r="851" spans="2:12" ht="27.75" customHeight="1" x14ac:dyDescent="0.25">
      <c r="B851" s="44"/>
      <c r="L851" s="52"/>
    </row>
    <row r="852" spans="2:12" ht="27.75" customHeight="1" x14ac:dyDescent="0.25">
      <c r="B852" s="44"/>
      <c r="L852" s="52"/>
    </row>
    <row r="853" spans="2:12" ht="27.75" customHeight="1" x14ac:dyDescent="0.25">
      <c r="B853" s="44"/>
      <c r="L853" s="52"/>
    </row>
    <row r="854" spans="2:12" ht="27.75" customHeight="1" x14ac:dyDescent="0.25"/>
    <row r="855" spans="2:12" ht="27.75" customHeight="1" x14ac:dyDescent="0.25">
      <c r="B855" s="44"/>
      <c r="L855" s="52"/>
    </row>
    <row r="856" spans="2:12" ht="27.75" customHeight="1" x14ac:dyDescent="0.25">
      <c r="B856" s="44"/>
      <c r="L856" s="52"/>
    </row>
    <row r="857" spans="2:12" ht="27.75" customHeight="1" x14ac:dyDescent="0.25">
      <c r="B857" s="44"/>
      <c r="L857" s="52"/>
    </row>
    <row r="858" spans="2:12" ht="27.75" customHeight="1" x14ac:dyDescent="0.25">
      <c r="B858" s="44"/>
      <c r="L858" s="52"/>
    </row>
    <row r="859" spans="2:12" ht="27.75" customHeight="1" x14ac:dyDescent="0.25">
      <c r="B859" s="44"/>
      <c r="L859" s="52"/>
    </row>
    <row r="860" spans="2:12" ht="27.75" customHeight="1" x14ac:dyDescent="0.25">
      <c r="B860" s="44"/>
      <c r="L860" s="52"/>
    </row>
    <row r="861" spans="2:12" ht="27.75" customHeight="1" x14ac:dyDescent="0.25">
      <c r="B861" s="44"/>
      <c r="L861" s="52"/>
    </row>
    <row r="862" spans="2:12" ht="27.75" customHeight="1" x14ac:dyDescent="0.25">
      <c r="B862" s="44"/>
      <c r="L862" s="52"/>
    </row>
    <row r="863" spans="2:12" ht="27.75" customHeight="1" x14ac:dyDescent="0.25">
      <c r="B863" s="44"/>
      <c r="L863" s="52"/>
    </row>
    <row r="864" spans="2:12" ht="27.75" customHeight="1" x14ac:dyDescent="0.25">
      <c r="B864" s="44"/>
      <c r="L864" s="52"/>
    </row>
    <row r="865" spans="2:12" ht="27.75" customHeight="1" x14ac:dyDescent="0.25">
      <c r="B865" s="44"/>
      <c r="L865" s="52"/>
    </row>
    <row r="866" spans="2:12" ht="27.75" customHeight="1" x14ac:dyDescent="0.25">
      <c r="B866" s="44"/>
    </row>
    <row r="867" spans="2:12" ht="27.75" customHeight="1" x14ac:dyDescent="0.25">
      <c r="B867" s="44"/>
      <c r="L867" s="52"/>
    </row>
    <row r="868" spans="2:12" ht="27.75" customHeight="1" x14ac:dyDescent="0.25">
      <c r="B868" s="44"/>
      <c r="L868" s="52"/>
    </row>
    <row r="869" spans="2:12" ht="27.75" customHeight="1" x14ac:dyDescent="0.25">
      <c r="B869" s="44"/>
      <c r="L869" s="52"/>
    </row>
    <row r="870" spans="2:12" ht="27.75" customHeight="1" x14ac:dyDescent="0.25">
      <c r="B870" s="44"/>
      <c r="L870" s="52"/>
    </row>
    <row r="871" spans="2:12" ht="27.75" customHeight="1" x14ac:dyDescent="0.25">
      <c r="B871" s="44"/>
      <c r="L871" s="52"/>
    </row>
    <row r="872" spans="2:12" ht="27.75" customHeight="1" x14ac:dyDescent="0.25">
      <c r="B872" s="44"/>
      <c r="L872" s="52"/>
    </row>
    <row r="873" spans="2:12" ht="27.75" customHeight="1" x14ac:dyDescent="0.25">
      <c r="B873" s="44"/>
      <c r="L873" s="52"/>
    </row>
    <row r="874" spans="2:12" ht="27.75" customHeight="1" x14ac:dyDescent="0.25">
      <c r="B874" s="44"/>
      <c r="L874" s="52"/>
    </row>
    <row r="875" spans="2:12" ht="27.75" customHeight="1" x14ac:dyDescent="0.25">
      <c r="B875" s="44"/>
      <c r="L875" s="52"/>
    </row>
    <row r="876" spans="2:12" ht="27.75" customHeight="1" x14ac:dyDescent="0.25">
      <c r="B876" s="44"/>
      <c r="L876" s="52"/>
    </row>
    <row r="877" spans="2:12" ht="27.75" customHeight="1" x14ac:dyDescent="0.25">
      <c r="B877" s="44"/>
    </row>
    <row r="878" spans="2:12" ht="27.75" customHeight="1" x14ac:dyDescent="0.25">
      <c r="B878" s="44"/>
      <c r="L878" s="52"/>
    </row>
    <row r="879" spans="2:12" ht="27.75" customHeight="1" x14ac:dyDescent="0.25">
      <c r="B879" s="44"/>
      <c r="L879" s="52"/>
    </row>
    <row r="880" spans="2:12" ht="27.75" customHeight="1" x14ac:dyDescent="0.25">
      <c r="B880" s="44"/>
      <c r="L880" s="52"/>
    </row>
    <row r="881" spans="2:12" ht="27.75" customHeight="1" x14ac:dyDescent="0.25">
      <c r="B881" s="44"/>
      <c r="L881" s="52"/>
    </row>
    <row r="882" spans="2:12" ht="27.75" customHeight="1" x14ac:dyDescent="0.25"/>
    <row r="883" spans="2:12" ht="27.75" customHeight="1" x14ac:dyDescent="0.25">
      <c r="B883" s="44"/>
      <c r="L883" s="52"/>
    </row>
    <row r="884" spans="2:12" ht="27.75" customHeight="1" x14ac:dyDescent="0.25"/>
    <row r="885" spans="2:12" ht="27.75" customHeight="1" x14ac:dyDescent="0.25">
      <c r="B885" s="44"/>
      <c r="L885" s="52"/>
    </row>
    <row r="886" spans="2:12" ht="27.75" customHeight="1" x14ac:dyDescent="0.25">
      <c r="B886" s="44"/>
      <c r="L886" s="52"/>
    </row>
    <row r="887" spans="2:12" ht="27.75" customHeight="1" x14ac:dyDescent="0.25"/>
    <row r="888" spans="2:12" ht="27.75" customHeight="1" x14ac:dyDescent="0.25"/>
    <row r="889" spans="2:12" ht="27.75" customHeight="1" x14ac:dyDescent="0.25">
      <c r="B889" s="44"/>
      <c r="L889" s="52"/>
    </row>
    <row r="890" spans="2:12" ht="27.75" customHeight="1" x14ac:dyDescent="0.25">
      <c r="B890" s="44"/>
      <c r="L890" s="52"/>
    </row>
    <row r="891" spans="2:12" ht="27.75" customHeight="1" x14ac:dyDescent="0.25">
      <c r="B891" s="44"/>
      <c r="L891" s="52"/>
    </row>
    <row r="892" spans="2:12" ht="27.75" customHeight="1" x14ac:dyDescent="0.25">
      <c r="B892" s="44"/>
      <c r="L892" s="52"/>
    </row>
    <row r="893" spans="2:12" ht="27.75" customHeight="1" x14ac:dyDescent="0.25">
      <c r="B893" s="44"/>
      <c r="L893" s="52"/>
    </row>
    <row r="894" spans="2:12" ht="27.75" customHeight="1" x14ac:dyDescent="0.25"/>
    <row r="895" spans="2:12" ht="27.75" customHeight="1" x14ac:dyDescent="0.25">
      <c r="B895" s="44"/>
      <c r="L895" s="52"/>
    </row>
    <row r="896" spans="2:12" ht="27.75" customHeight="1" x14ac:dyDescent="0.25">
      <c r="B896" s="44"/>
      <c r="L896" s="52"/>
    </row>
    <row r="897" spans="2:12" ht="27.75" customHeight="1" x14ac:dyDescent="0.25">
      <c r="B897" s="44"/>
      <c r="L897" s="52"/>
    </row>
    <row r="898" spans="2:12" ht="27.75" customHeight="1" x14ac:dyDescent="0.25">
      <c r="B898" s="44"/>
      <c r="L898" s="52"/>
    </row>
    <row r="899" spans="2:12" ht="27.75" customHeight="1" x14ac:dyDescent="0.25">
      <c r="B899" s="44"/>
      <c r="L899" s="52"/>
    </row>
    <row r="900" spans="2:12" ht="27.75" customHeight="1" x14ac:dyDescent="0.25"/>
    <row r="901" spans="2:12" ht="27.75" customHeight="1" x14ac:dyDescent="0.25">
      <c r="B901" s="44"/>
      <c r="L901" s="52"/>
    </row>
    <row r="902" spans="2:12" ht="27.75" customHeight="1" x14ac:dyDescent="0.25">
      <c r="B902" s="44"/>
      <c r="L902" s="52"/>
    </row>
    <row r="903" spans="2:12" ht="27.75" customHeight="1" x14ac:dyDescent="0.25">
      <c r="B903" s="44"/>
      <c r="L903" s="52"/>
    </row>
    <row r="904" spans="2:12" ht="27.75" customHeight="1" x14ac:dyDescent="0.25">
      <c r="B904" s="44"/>
      <c r="L904" s="52"/>
    </row>
    <row r="905" spans="2:12" ht="27.75" customHeight="1" x14ac:dyDescent="0.25">
      <c r="B905" s="44"/>
      <c r="L905" s="52"/>
    </row>
    <row r="906" spans="2:12" ht="27.75" customHeight="1" x14ac:dyDescent="0.25">
      <c r="B906" s="44"/>
      <c r="L906" s="52"/>
    </row>
    <row r="907" spans="2:12" ht="27.75" customHeight="1" x14ac:dyDescent="0.25">
      <c r="B907" s="44"/>
      <c r="L907" s="52"/>
    </row>
    <row r="908" spans="2:12" ht="27.75" customHeight="1" x14ac:dyDescent="0.25"/>
    <row r="909" spans="2:12" ht="27.75" customHeight="1" x14ac:dyDescent="0.25">
      <c r="B909" s="44"/>
      <c r="L909" s="52"/>
    </row>
    <row r="910" spans="2:12" ht="27.75" customHeight="1" x14ac:dyDescent="0.25">
      <c r="B910" s="44"/>
      <c r="L910" s="52"/>
    </row>
    <row r="911" spans="2:12" ht="27.75" customHeight="1" x14ac:dyDescent="0.25">
      <c r="B911" s="44"/>
      <c r="L911" s="52"/>
    </row>
    <row r="912" spans="2:12" ht="27.75" customHeight="1" x14ac:dyDescent="0.25">
      <c r="B912" s="44"/>
      <c r="L912" s="52"/>
    </row>
    <row r="913" spans="2:12" ht="27.75" customHeight="1" x14ac:dyDescent="0.25">
      <c r="B913" s="44"/>
      <c r="L913" s="52"/>
    </row>
    <row r="914" spans="2:12" ht="27.75" customHeight="1" x14ac:dyDescent="0.25">
      <c r="B914" s="44"/>
      <c r="L914" s="52"/>
    </row>
    <row r="915" spans="2:12" ht="27.75" customHeight="1" x14ac:dyDescent="0.25">
      <c r="B915" s="44"/>
      <c r="L915" s="52"/>
    </row>
    <row r="916" spans="2:12" ht="27.75" customHeight="1" x14ac:dyDescent="0.25">
      <c r="B916" s="44"/>
      <c r="L916" s="52"/>
    </row>
    <row r="917" spans="2:12" ht="27.75" customHeight="1" x14ac:dyDescent="0.25">
      <c r="B917" s="44"/>
      <c r="L917" s="52"/>
    </row>
    <row r="918" spans="2:12" ht="27.75" customHeight="1" x14ac:dyDescent="0.25">
      <c r="B918" s="44"/>
      <c r="L918" s="52"/>
    </row>
    <row r="919" spans="2:12" ht="27.75" customHeight="1" x14ac:dyDescent="0.25">
      <c r="B919" s="44"/>
      <c r="L919" s="52"/>
    </row>
    <row r="920" spans="2:12" ht="27.75" customHeight="1" x14ac:dyDescent="0.25">
      <c r="B920" s="44"/>
      <c r="L920" s="52"/>
    </row>
    <row r="921" spans="2:12" ht="27.75" customHeight="1" x14ac:dyDescent="0.25">
      <c r="B921" s="44"/>
      <c r="L921" s="52"/>
    </row>
    <row r="922" spans="2:12" ht="27.75" customHeight="1" x14ac:dyDescent="0.25">
      <c r="B922" s="44"/>
      <c r="L922" s="52"/>
    </row>
    <row r="923" spans="2:12" ht="27.75" customHeight="1" x14ac:dyDescent="0.25">
      <c r="B923" s="44"/>
      <c r="L923" s="52"/>
    </row>
    <row r="924" spans="2:12" ht="27.75" customHeight="1" x14ac:dyDescent="0.25">
      <c r="B924" s="44"/>
      <c r="L924" s="52"/>
    </row>
    <row r="925" spans="2:12" ht="27.75" customHeight="1" x14ac:dyDescent="0.25">
      <c r="B925" s="44"/>
      <c r="L925" s="52"/>
    </row>
    <row r="926" spans="2:12" ht="27.75" customHeight="1" x14ac:dyDescent="0.25">
      <c r="B926" s="44"/>
      <c r="L926" s="52"/>
    </row>
    <row r="927" spans="2:12" ht="27.75" customHeight="1" x14ac:dyDescent="0.25">
      <c r="B927" s="44"/>
      <c r="L927" s="52"/>
    </row>
    <row r="928" spans="2:12" ht="27.75" customHeight="1" x14ac:dyDescent="0.25">
      <c r="B928" s="44"/>
      <c r="L928" s="52"/>
    </row>
    <row r="929" spans="2:12" ht="27.75" customHeight="1" x14ac:dyDescent="0.25">
      <c r="B929" s="44"/>
      <c r="L929" s="52"/>
    </row>
    <row r="930" spans="2:12" ht="27.75" customHeight="1" x14ac:dyDescent="0.25">
      <c r="B930" s="44"/>
      <c r="L930" s="52"/>
    </row>
    <row r="931" spans="2:12" ht="27.75" customHeight="1" x14ac:dyDescent="0.25">
      <c r="B931" s="44"/>
      <c r="L931" s="52"/>
    </row>
    <row r="932" spans="2:12" ht="27.75" customHeight="1" x14ac:dyDescent="0.25">
      <c r="B932" s="44"/>
      <c r="L932" s="52"/>
    </row>
    <row r="933" spans="2:12" ht="27.75" customHeight="1" x14ac:dyDescent="0.25">
      <c r="B933" s="44"/>
      <c r="L933" s="52"/>
    </row>
    <row r="934" spans="2:12" ht="27.75" customHeight="1" x14ac:dyDescent="0.25">
      <c r="B934" s="44"/>
      <c r="L934" s="52"/>
    </row>
    <row r="935" spans="2:12" ht="27.75" customHeight="1" x14ac:dyDescent="0.25">
      <c r="B935" s="44"/>
      <c r="L935" s="52"/>
    </row>
    <row r="936" spans="2:12" ht="27.75" customHeight="1" x14ac:dyDescent="0.25">
      <c r="B936" s="44"/>
      <c r="L936" s="52"/>
    </row>
    <row r="937" spans="2:12" ht="27.75" customHeight="1" x14ac:dyDescent="0.25">
      <c r="B937" s="44"/>
      <c r="L937" s="52"/>
    </row>
    <row r="938" spans="2:12" ht="27.75" customHeight="1" x14ac:dyDescent="0.25">
      <c r="B938" s="44"/>
      <c r="L938" s="52"/>
    </row>
    <row r="939" spans="2:12" ht="27.75" customHeight="1" x14ac:dyDescent="0.25">
      <c r="B939" s="44"/>
      <c r="L939" s="52"/>
    </row>
    <row r="940" spans="2:12" ht="27.75" customHeight="1" x14ac:dyDescent="0.25">
      <c r="B940" s="44"/>
      <c r="L940" s="52"/>
    </row>
  </sheetData>
  <sortState ref="D2:L940">
    <sortCondition ref="L2:L940"/>
  </sortState>
  <pageMargins left="0.47" right="0.41" top="0.32" bottom="0.53" header="0.31496062992125984" footer="0.24"/>
  <pageSetup paperSize="9" scale="81" orientation="landscape" r:id="rId1"/>
  <headerFooter>
    <oddFooter>&amp;COO DS STARI GRAD&amp;Rstrana &amp;P od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0"/>
  <sheetViews>
    <sheetView topLeftCell="D154" workbookViewId="0">
      <selection activeCell="L166" sqref="L166"/>
    </sheetView>
  </sheetViews>
  <sheetFormatPr defaultRowHeight="15.75" x14ac:dyDescent="0.25"/>
  <cols>
    <col min="1" max="3" width="0" hidden="1" customWidth="1"/>
    <col min="4" max="5" width="9.140625" style="60"/>
    <col min="6" max="6" width="0" style="60" hidden="1" customWidth="1"/>
    <col min="7" max="8" width="9.140625" style="60"/>
    <col min="9" max="11" width="0" style="60" hidden="1" customWidth="1"/>
    <col min="12" max="12" width="38.5703125" style="60" customWidth="1"/>
  </cols>
  <sheetData>
    <row r="1" spans="1:12" ht="31.5" x14ac:dyDescent="0.25">
      <c r="A1" s="3">
        <v>5</v>
      </c>
      <c r="B1" s="4" t="s">
        <v>4432</v>
      </c>
      <c r="C1" s="62">
        <f t="shared" ref="C1:C2" si="0">INT(B1/1000000)-INT(B1/1000000000)*1000+1000</f>
        <v>1946</v>
      </c>
      <c r="D1" s="4" t="s">
        <v>395</v>
      </c>
      <c r="E1" s="4" t="s">
        <v>2602</v>
      </c>
      <c r="F1" s="4" t="s">
        <v>4710</v>
      </c>
      <c r="G1" s="4" t="s">
        <v>2603</v>
      </c>
      <c r="H1" s="4" t="s">
        <v>2604</v>
      </c>
      <c r="I1" s="60">
        <v>1</v>
      </c>
      <c r="J1" s="13"/>
      <c r="K1" s="13"/>
      <c r="L1" s="61" t="s">
        <v>4932</v>
      </c>
    </row>
    <row r="2" spans="1:12" x14ac:dyDescent="0.25">
      <c r="A2" s="3">
        <v>6</v>
      </c>
      <c r="B2" s="4" t="s">
        <v>4169</v>
      </c>
      <c r="C2" s="62">
        <f t="shared" si="0"/>
        <v>1950</v>
      </c>
      <c r="D2" s="4" t="s">
        <v>107</v>
      </c>
      <c r="E2" s="4" t="s">
        <v>2890</v>
      </c>
      <c r="F2" s="4" t="s">
        <v>4731</v>
      </c>
      <c r="G2" s="4" t="s">
        <v>2891</v>
      </c>
      <c r="H2" s="4" t="s">
        <v>2892</v>
      </c>
      <c r="I2" s="60">
        <v>1</v>
      </c>
      <c r="J2" s="13"/>
      <c r="K2" s="13"/>
      <c r="L2" s="61" t="s">
        <v>4934</v>
      </c>
    </row>
    <row r="3" spans="1:12" x14ac:dyDescent="0.25">
      <c r="A3" s="3">
        <v>13</v>
      </c>
      <c r="B3" s="4" t="s">
        <v>4151</v>
      </c>
      <c r="C3" s="62">
        <f t="shared" ref="C3:C8" si="1">INT(B3/1000000)-INT(B3/1000000000)*1000+1000</f>
        <v>1950</v>
      </c>
      <c r="D3" s="4" t="s">
        <v>159</v>
      </c>
      <c r="E3" s="4" t="s">
        <v>4433</v>
      </c>
      <c r="F3" s="4" t="s">
        <v>4434</v>
      </c>
      <c r="G3" s="4" t="s">
        <v>4173</v>
      </c>
      <c r="H3" s="4" t="s">
        <v>4435</v>
      </c>
      <c r="I3" s="60">
        <v>1</v>
      </c>
      <c r="J3" s="13"/>
      <c r="K3" s="13"/>
      <c r="L3" s="60" t="s">
        <v>4869</v>
      </c>
    </row>
    <row r="4" spans="1:12" x14ac:dyDescent="0.25">
      <c r="A4" s="3">
        <v>14</v>
      </c>
      <c r="B4" s="4" t="s">
        <v>1711</v>
      </c>
      <c r="C4" s="62">
        <f t="shared" si="1"/>
        <v>1979</v>
      </c>
      <c r="D4" s="4" t="s">
        <v>4170</v>
      </c>
      <c r="E4" s="4" t="s">
        <v>4171</v>
      </c>
      <c r="F4" s="4" t="s">
        <v>4172</v>
      </c>
      <c r="G4" s="4" t="s">
        <v>4173</v>
      </c>
      <c r="H4" s="4" t="s">
        <v>4174</v>
      </c>
      <c r="I4" s="60">
        <v>1</v>
      </c>
      <c r="J4" s="13"/>
      <c r="K4" s="13"/>
      <c r="L4" s="60" t="s">
        <v>4869</v>
      </c>
    </row>
    <row r="5" spans="1:12" x14ac:dyDescent="0.25">
      <c r="A5" s="3">
        <v>23</v>
      </c>
      <c r="B5" s="17" t="s">
        <v>4471</v>
      </c>
      <c r="C5" s="62">
        <f t="shared" si="1"/>
        <v>1944</v>
      </c>
      <c r="D5" s="4" t="s">
        <v>4152</v>
      </c>
      <c r="E5" s="4" t="s">
        <v>1152</v>
      </c>
      <c r="F5" s="4" t="s">
        <v>1247</v>
      </c>
      <c r="G5" s="4" t="s">
        <v>4153</v>
      </c>
      <c r="H5" s="4" t="s">
        <v>4154</v>
      </c>
      <c r="J5" s="13"/>
      <c r="K5" s="13"/>
      <c r="L5" s="60" t="s">
        <v>4869</v>
      </c>
    </row>
    <row r="6" spans="1:12" x14ac:dyDescent="0.25">
      <c r="A6" s="3">
        <v>36</v>
      </c>
      <c r="B6" s="17" t="s">
        <v>819</v>
      </c>
      <c r="C6" s="62">
        <f t="shared" si="1"/>
        <v>1985</v>
      </c>
      <c r="D6" s="4" t="s">
        <v>296</v>
      </c>
      <c r="E6" s="4" t="s">
        <v>1152</v>
      </c>
      <c r="F6" s="4" t="s">
        <v>1247</v>
      </c>
      <c r="G6" s="4" t="s">
        <v>1712</v>
      </c>
      <c r="H6" s="4" t="s">
        <v>1713</v>
      </c>
      <c r="I6" s="60">
        <v>1</v>
      </c>
      <c r="J6" s="13"/>
      <c r="K6" s="13"/>
      <c r="L6" s="60" t="s">
        <v>4869</v>
      </c>
    </row>
    <row r="7" spans="1:12" x14ac:dyDescent="0.25">
      <c r="A7" s="3">
        <v>47</v>
      </c>
      <c r="B7" s="17" t="s">
        <v>2451</v>
      </c>
      <c r="C7" s="62">
        <f t="shared" si="1"/>
        <v>1970</v>
      </c>
      <c r="D7" s="4" t="s">
        <v>107</v>
      </c>
      <c r="E7" s="4" t="s">
        <v>4881</v>
      </c>
      <c r="F7" s="4" t="s">
        <v>820</v>
      </c>
      <c r="G7" s="4" t="s">
        <v>821</v>
      </c>
      <c r="H7" s="4" t="s">
        <v>822</v>
      </c>
      <c r="I7" s="60">
        <v>1</v>
      </c>
      <c r="J7" s="13"/>
      <c r="K7" s="13" t="s">
        <v>4864</v>
      </c>
      <c r="L7" s="63" t="s">
        <v>4869</v>
      </c>
    </row>
    <row r="8" spans="1:12" x14ac:dyDescent="0.25">
      <c r="A8" s="3">
        <v>48</v>
      </c>
      <c r="B8" s="17" t="s">
        <v>2168</v>
      </c>
      <c r="C8" s="62">
        <f t="shared" si="1"/>
        <v>1974</v>
      </c>
      <c r="D8" s="4" t="s">
        <v>392</v>
      </c>
      <c r="E8" s="4" t="s">
        <v>504</v>
      </c>
      <c r="F8" s="4" t="s">
        <v>57</v>
      </c>
      <c r="G8" s="4" t="s">
        <v>505</v>
      </c>
      <c r="H8" s="4" t="s">
        <v>506</v>
      </c>
      <c r="I8" s="60">
        <v>1</v>
      </c>
      <c r="J8" s="13" t="s">
        <v>4864</v>
      </c>
      <c r="K8" s="13"/>
      <c r="L8" s="61" t="s">
        <v>4869</v>
      </c>
    </row>
    <row r="9" spans="1:12" x14ac:dyDescent="0.25">
      <c r="A9" s="3">
        <v>66</v>
      </c>
      <c r="B9" s="17" t="s">
        <v>3980</v>
      </c>
      <c r="C9" s="62">
        <f t="shared" ref="C9:C40" si="2">INT(B9/1000000)-INT(B9/1000000000)*1000+1000</f>
        <v>1951</v>
      </c>
      <c r="D9" s="4" t="s">
        <v>2529</v>
      </c>
      <c r="E9" s="4" t="s">
        <v>122</v>
      </c>
      <c r="F9" s="4" t="s">
        <v>2530</v>
      </c>
      <c r="G9" s="4" t="s">
        <v>2531</v>
      </c>
      <c r="H9" s="4" t="s">
        <v>2532</v>
      </c>
      <c r="I9" s="60">
        <v>1</v>
      </c>
      <c r="J9" s="13"/>
      <c r="K9" s="13"/>
      <c r="L9" s="61" t="s">
        <v>4869</v>
      </c>
    </row>
    <row r="10" spans="1:12" x14ac:dyDescent="0.25">
      <c r="A10" s="3">
        <v>67</v>
      </c>
      <c r="B10" s="17" t="s">
        <v>4072</v>
      </c>
      <c r="C10" s="62">
        <f t="shared" si="2"/>
        <v>1951</v>
      </c>
      <c r="D10" s="4" t="s">
        <v>3164</v>
      </c>
      <c r="E10" s="4" t="s">
        <v>795</v>
      </c>
      <c r="F10" s="4" t="s">
        <v>796</v>
      </c>
      <c r="G10" s="4" t="s">
        <v>797</v>
      </c>
      <c r="H10" s="4" t="s">
        <v>3165</v>
      </c>
      <c r="I10" s="60">
        <v>1</v>
      </c>
      <c r="J10" s="13"/>
      <c r="K10" s="13"/>
      <c r="L10" s="61" t="s">
        <v>4869</v>
      </c>
    </row>
    <row r="11" spans="1:12" x14ac:dyDescent="0.25">
      <c r="A11" s="3">
        <v>68</v>
      </c>
      <c r="B11" s="17" t="s">
        <v>1724</v>
      </c>
      <c r="C11" s="62">
        <f t="shared" si="2"/>
        <v>1979</v>
      </c>
      <c r="D11" s="4" t="s">
        <v>794</v>
      </c>
      <c r="E11" s="4" t="s">
        <v>795</v>
      </c>
      <c r="F11" s="4" t="s">
        <v>796</v>
      </c>
      <c r="G11" s="4" t="s">
        <v>797</v>
      </c>
      <c r="H11" s="4" t="s">
        <v>798</v>
      </c>
      <c r="I11" s="60">
        <v>1</v>
      </c>
      <c r="J11" s="13"/>
      <c r="K11" s="13"/>
      <c r="L11" s="61" t="s">
        <v>4869</v>
      </c>
    </row>
    <row r="12" spans="1:12" x14ac:dyDescent="0.25">
      <c r="A12" s="3">
        <v>71</v>
      </c>
      <c r="B12" s="17" t="s">
        <v>2314</v>
      </c>
      <c r="C12" s="62">
        <f t="shared" si="2"/>
        <v>1973</v>
      </c>
      <c r="D12" s="4" t="s">
        <v>3077</v>
      </c>
      <c r="E12" s="4" t="s">
        <v>504</v>
      </c>
      <c r="F12" s="4" t="s">
        <v>57</v>
      </c>
      <c r="G12" s="4" t="s">
        <v>505</v>
      </c>
      <c r="H12" s="4" t="s">
        <v>3078</v>
      </c>
      <c r="I12" s="60">
        <v>1</v>
      </c>
      <c r="J12" s="13" t="s">
        <v>4864</v>
      </c>
      <c r="K12" s="13"/>
      <c r="L12" s="61" t="s">
        <v>4936</v>
      </c>
    </row>
    <row r="13" spans="1:12" x14ac:dyDescent="0.25">
      <c r="A13" s="3">
        <v>72</v>
      </c>
      <c r="B13" s="17" t="s">
        <v>2224</v>
      </c>
      <c r="C13" s="62">
        <f t="shared" si="2"/>
        <v>1974</v>
      </c>
      <c r="D13" s="4" t="s">
        <v>1032</v>
      </c>
      <c r="E13" s="4" t="s">
        <v>1033</v>
      </c>
      <c r="F13" s="4" t="s">
        <v>1034</v>
      </c>
      <c r="G13" s="4" t="s">
        <v>1035</v>
      </c>
      <c r="H13" s="4" t="s">
        <v>1036</v>
      </c>
      <c r="J13" s="13"/>
      <c r="K13" s="13"/>
      <c r="L13" s="61" t="s">
        <v>4921</v>
      </c>
    </row>
    <row r="14" spans="1:12" x14ac:dyDescent="0.25">
      <c r="A14" s="3">
        <v>73</v>
      </c>
      <c r="B14" s="17" t="s">
        <v>2087</v>
      </c>
      <c r="C14" s="62">
        <f t="shared" si="2"/>
        <v>1975</v>
      </c>
      <c r="D14" s="4" t="s">
        <v>2052</v>
      </c>
      <c r="E14" s="4" t="s">
        <v>2053</v>
      </c>
      <c r="F14" s="4" t="s">
        <v>4673</v>
      </c>
      <c r="G14" s="4" t="s">
        <v>2054</v>
      </c>
      <c r="H14" s="4" t="s">
        <v>2055</v>
      </c>
      <c r="J14" s="13"/>
      <c r="K14" s="13"/>
      <c r="L14" s="61" t="s">
        <v>4943</v>
      </c>
    </row>
    <row r="15" spans="1:12" x14ac:dyDescent="0.25">
      <c r="A15" s="3">
        <v>85</v>
      </c>
      <c r="B15" s="17" t="s">
        <v>3245</v>
      </c>
      <c r="C15" s="62">
        <f t="shared" si="2"/>
        <v>1959</v>
      </c>
      <c r="D15" s="4" t="s">
        <v>33</v>
      </c>
      <c r="E15" s="4" t="s">
        <v>185</v>
      </c>
      <c r="F15" s="4" t="s">
        <v>4829</v>
      </c>
      <c r="G15" s="4" t="s">
        <v>4131</v>
      </c>
      <c r="H15" s="4" t="s">
        <v>4132</v>
      </c>
      <c r="J15" s="13"/>
      <c r="K15" s="13"/>
      <c r="L15" s="61" t="s">
        <v>4993</v>
      </c>
    </row>
    <row r="16" spans="1:12" x14ac:dyDescent="0.25">
      <c r="A16" s="3">
        <v>86</v>
      </c>
      <c r="B16" s="17" t="s">
        <v>2244</v>
      </c>
      <c r="C16" s="62">
        <f t="shared" si="2"/>
        <v>1973</v>
      </c>
      <c r="D16" s="4" t="s">
        <v>1626</v>
      </c>
      <c r="E16" s="4" t="s">
        <v>1735</v>
      </c>
      <c r="F16" s="4" t="s">
        <v>4648</v>
      </c>
      <c r="G16" s="4" t="s">
        <v>1736</v>
      </c>
      <c r="H16" s="4" t="s">
        <v>1737</v>
      </c>
      <c r="I16" s="60">
        <v>1</v>
      </c>
      <c r="J16" s="13" t="s">
        <v>4864</v>
      </c>
      <c r="K16" s="13"/>
      <c r="L16" s="61" t="s">
        <v>4940</v>
      </c>
    </row>
    <row r="17" spans="1:12" ht="31.5" x14ac:dyDescent="0.25">
      <c r="A17" s="3">
        <v>87</v>
      </c>
      <c r="B17" s="17" t="s">
        <v>3660</v>
      </c>
      <c r="C17" s="62">
        <f t="shared" si="2"/>
        <v>1954</v>
      </c>
      <c r="D17" s="4" t="s">
        <v>2761</v>
      </c>
      <c r="E17" s="4" t="s">
        <v>3981</v>
      </c>
      <c r="F17" s="4" t="s">
        <v>3590</v>
      </c>
      <c r="G17" s="4" t="s">
        <v>3982</v>
      </c>
      <c r="H17" s="4" t="s">
        <v>3983</v>
      </c>
      <c r="I17" s="60">
        <v>1</v>
      </c>
      <c r="J17" s="13"/>
      <c r="K17" s="13" t="s">
        <v>4864</v>
      </c>
      <c r="L17" s="61" t="s">
        <v>4893</v>
      </c>
    </row>
    <row r="18" spans="1:12" ht="31.5" x14ac:dyDescent="0.25">
      <c r="A18" s="3">
        <v>89</v>
      </c>
      <c r="B18" s="17" t="s">
        <v>2609</v>
      </c>
      <c r="C18" s="62">
        <f t="shared" si="2"/>
        <v>1967</v>
      </c>
      <c r="D18" s="4" t="s">
        <v>1626</v>
      </c>
      <c r="E18" s="4" t="s">
        <v>4472</v>
      </c>
      <c r="F18" s="4" t="s">
        <v>4473</v>
      </c>
      <c r="G18" s="4" t="s">
        <v>4474</v>
      </c>
      <c r="H18" s="4" t="s">
        <v>4475</v>
      </c>
      <c r="I18" s="60">
        <v>1</v>
      </c>
      <c r="J18" s="13"/>
      <c r="K18" s="13"/>
      <c r="L18" s="61" t="s">
        <v>4877</v>
      </c>
    </row>
    <row r="19" spans="1:12" x14ac:dyDescent="0.25">
      <c r="A19" s="3">
        <v>94</v>
      </c>
      <c r="B19" s="17" t="s">
        <v>3215</v>
      </c>
      <c r="C19" s="62">
        <f t="shared" si="2"/>
        <v>1959</v>
      </c>
      <c r="D19" s="4" t="s">
        <v>3585</v>
      </c>
      <c r="E19" s="4" t="s">
        <v>1725</v>
      </c>
      <c r="F19" s="4" t="s">
        <v>1726</v>
      </c>
      <c r="G19" s="4" t="s">
        <v>1727</v>
      </c>
      <c r="H19" s="4" t="s">
        <v>4073</v>
      </c>
      <c r="I19" s="60">
        <v>1</v>
      </c>
      <c r="J19" s="13"/>
      <c r="K19" s="13"/>
      <c r="L19" s="63" t="s">
        <v>4894</v>
      </c>
    </row>
    <row r="20" spans="1:12" x14ac:dyDescent="0.25">
      <c r="A20" s="3">
        <v>96</v>
      </c>
      <c r="B20" s="17" t="s">
        <v>4026</v>
      </c>
      <c r="C20" s="62">
        <f t="shared" si="2"/>
        <v>1951</v>
      </c>
      <c r="D20" s="4" t="s">
        <v>432</v>
      </c>
      <c r="E20" s="4" t="s">
        <v>1725</v>
      </c>
      <c r="F20" s="4" t="s">
        <v>1726</v>
      </c>
      <c r="G20" s="4" t="s">
        <v>1727</v>
      </c>
      <c r="H20" s="4" t="s">
        <v>1728</v>
      </c>
      <c r="J20" s="13"/>
      <c r="K20" s="13"/>
      <c r="L20" s="63" t="s">
        <v>4894</v>
      </c>
    </row>
    <row r="21" spans="1:12" x14ac:dyDescent="0.25">
      <c r="A21" s="3">
        <v>97</v>
      </c>
      <c r="B21" s="17" t="s">
        <v>4243</v>
      </c>
      <c r="C21" s="62">
        <f t="shared" si="2"/>
        <v>1949</v>
      </c>
      <c r="D21" s="4" t="s">
        <v>4089</v>
      </c>
      <c r="E21" s="4" t="s">
        <v>874</v>
      </c>
      <c r="F21" s="4" t="s">
        <v>4648</v>
      </c>
      <c r="G21" s="4" t="s">
        <v>3854</v>
      </c>
      <c r="H21" s="4" t="s">
        <v>4090</v>
      </c>
      <c r="J21" s="13" t="s">
        <v>4864</v>
      </c>
      <c r="K21" s="13"/>
      <c r="L21" s="61" t="s">
        <v>4941</v>
      </c>
    </row>
    <row r="22" spans="1:12" x14ac:dyDescent="0.25">
      <c r="A22" s="3">
        <v>104</v>
      </c>
      <c r="B22" s="17" t="s">
        <v>3474</v>
      </c>
      <c r="C22" s="62">
        <f t="shared" si="2"/>
        <v>1956</v>
      </c>
      <c r="D22" s="4" t="s">
        <v>3853</v>
      </c>
      <c r="E22" s="4" t="s">
        <v>874</v>
      </c>
      <c r="F22" s="4" t="s">
        <v>4648</v>
      </c>
      <c r="G22" s="4" t="s">
        <v>3854</v>
      </c>
      <c r="H22" s="4" t="s">
        <v>3855</v>
      </c>
      <c r="I22" s="60">
        <v>1</v>
      </c>
      <c r="J22" s="13"/>
      <c r="K22" s="13"/>
      <c r="L22" s="61" t="s">
        <v>4941</v>
      </c>
    </row>
    <row r="23" spans="1:12" x14ac:dyDescent="0.25">
      <c r="A23" s="3">
        <v>108</v>
      </c>
      <c r="B23" s="17" t="s">
        <v>1067</v>
      </c>
      <c r="C23" s="62">
        <f t="shared" si="2"/>
        <v>1983</v>
      </c>
      <c r="D23" s="4" t="s">
        <v>3475</v>
      </c>
      <c r="E23" s="4" t="s">
        <v>480</v>
      </c>
      <c r="F23" s="4" t="s">
        <v>4778</v>
      </c>
      <c r="G23" s="4" t="s">
        <v>3476</v>
      </c>
      <c r="H23" s="4" t="s">
        <v>3477</v>
      </c>
      <c r="J23" s="13"/>
      <c r="K23" s="13"/>
      <c r="L23" s="61" t="s">
        <v>4910</v>
      </c>
    </row>
    <row r="24" spans="1:12" x14ac:dyDescent="0.25">
      <c r="A24" s="3">
        <v>113</v>
      </c>
      <c r="B24" s="17" t="s">
        <v>2296</v>
      </c>
      <c r="C24" s="62">
        <f t="shared" si="2"/>
        <v>1973</v>
      </c>
      <c r="D24" s="4" t="s">
        <v>891</v>
      </c>
      <c r="E24" s="4" t="s">
        <v>3677</v>
      </c>
      <c r="F24" s="4" t="s">
        <v>3678</v>
      </c>
      <c r="G24" s="4" t="s">
        <v>3679</v>
      </c>
      <c r="H24" s="4" t="s">
        <v>3680</v>
      </c>
      <c r="I24" s="60">
        <v>1</v>
      </c>
      <c r="J24" s="13"/>
      <c r="K24" s="13"/>
      <c r="L24" s="61" t="s">
        <v>4913</v>
      </c>
    </row>
    <row r="25" spans="1:12" x14ac:dyDescent="0.25">
      <c r="A25" s="3">
        <v>114</v>
      </c>
      <c r="B25" s="17" t="s">
        <v>3794</v>
      </c>
      <c r="C25" s="62">
        <f t="shared" si="2"/>
        <v>1953</v>
      </c>
      <c r="D25" s="4" t="s">
        <v>592</v>
      </c>
      <c r="E25" s="4" t="s">
        <v>1242</v>
      </c>
      <c r="F25" s="4" t="s">
        <v>1243</v>
      </c>
      <c r="G25" s="4" t="s">
        <v>1244</v>
      </c>
      <c r="H25" s="4" t="s">
        <v>1245</v>
      </c>
      <c r="I25" s="60">
        <v>1</v>
      </c>
      <c r="J25" s="13" t="s">
        <v>4864</v>
      </c>
      <c r="K25" s="13"/>
      <c r="L25" s="61" t="s">
        <v>4913</v>
      </c>
    </row>
    <row r="26" spans="1:12" x14ac:dyDescent="0.25">
      <c r="A26" s="3">
        <v>115</v>
      </c>
      <c r="B26" s="17" t="s">
        <v>3676</v>
      </c>
      <c r="C26" s="62">
        <f t="shared" si="2"/>
        <v>1954</v>
      </c>
      <c r="D26" s="4" t="s">
        <v>2785</v>
      </c>
      <c r="E26" s="4" t="s">
        <v>152</v>
      </c>
      <c r="F26" s="4" t="s">
        <v>2786</v>
      </c>
      <c r="G26" s="4" t="s">
        <v>154</v>
      </c>
      <c r="H26" s="4" t="s">
        <v>2787</v>
      </c>
      <c r="I26" s="60">
        <v>1</v>
      </c>
      <c r="J26" s="13"/>
      <c r="K26" s="13"/>
      <c r="L26" s="61" t="s">
        <v>4913</v>
      </c>
    </row>
    <row r="27" spans="1:12" x14ac:dyDescent="0.25">
      <c r="A27" s="3">
        <v>116</v>
      </c>
      <c r="B27" s="17" t="s">
        <v>1241</v>
      </c>
      <c r="C27" s="62">
        <f t="shared" si="2"/>
        <v>1982</v>
      </c>
      <c r="D27" s="4" t="s">
        <v>151</v>
      </c>
      <c r="E27" s="4" t="s">
        <v>152</v>
      </c>
      <c r="F27" s="4" t="s">
        <v>153</v>
      </c>
      <c r="G27" s="4" t="s">
        <v>154</v>
      </c>
      <c r="H27" s="4" t="s">
        <v>155</v>
      </c>
      <c r="J27" s="13"/>
      <c r="K27" s="13"/>
      <c r="L27" s="61" t="s">
        <v>4913</v>
      </c>
    </row>
    <row r="28" spans="1:12" x14ac:dyDescent="0.25">
      <c r="A28" s="3">
        <v>122</v>
      </c>
      <c r="B28" s="17" t="s">
        <v>3048</v>
      </c>
      <c r="C28" s="62">
        <f t="shared" si="2"/>
        <v>1961</v>
      </c>
      <c r="D28" s="4" t="s">
        <v>1082</v>
      </c>
      <c r="E28" s="4" t="s">
        <v>4299</v>
      </c>
      <c r="F28" s="4" t="s">
        <v>1587</v>
      </c>
      <c r="G28" s="4" t="s">
        <v>2731</v>
      </c>
      <c r="H28" s="4" t="s">
        <v>4300</v>
      </c>
      <c r="I28" s="60">
        <v>1</v>
      </c>
      <c r="J28" s="13" t="s">
        <v>4864</v>
      </c>
      <c r="K28" s="13"/>
      <c r="L28" s="61" t="s">
        <v>4913</v>
      </c>
    </row>
    <row r="29" spans="1:12" x14ac:dyDescent="0.25">
      <c r="A29" s="3">
        <v>126</v>
      </c>
      <c r="B29" s="17" t="s">
        <v>1791</v>
      </c>
      <c r="C29" s="62">
        <f t="shared" si="2"/>
        <v>1978</v>
      </c>
      <c r="D29" s="4" t="s">
        <v>39</v>
      </c>
      <c r="E29" s="4" t="s">
        <v>2730</v>
      </c>
      <c r="F29" s="4" t="s">
        <v>1587</v>
      </c>
      <c r="G29" s="4" t="s">
        <v>2731</v>
      </c>
      <c r="H29" s="4" t="s">
        <v>2732</v>
      </c>
      <c r="I29" s="60">
        <v>1</v>
      </c>
      <c r="J29" s="13"/>
      <c r="K29" s="13"/>
      <c r="L29" s="61" t="s">
        <v>4913</v>
      </c>
    </row>
    <row r="30" spans="1:12" x14ac:dyDescent="0.25">
      <c r="A30" s="3">
        <v>127</v>
      </c>
      <c r="B30" s="17" t="s">
        <v>4441</v>
      </c>
      <c r="C30" s="62">
        <f t="shared" si="2"/>
        <v>1946</v>
      </c>
      <c r="D30" s="4" t="s">
        <v>376</v>
      </c>
      <c r="E30" s="4" t="s">
        <v>56</v>
      </c>
      <c r="F30" s="4" t="s">
        <v>1660</v>
      </c>
      <c r="G30" s="4" t="s">
        <v>3661</v>
      </c>
      <c r="H30" s="4" t="s">
        <v>3662</v>
      </c>
      <c r="J30" s="13"/>
      <c r="K30" s="13"/>
      <c r="L30" s="61" t="s">
        <v>4903</v>
      </c>
    </row>
    <row r="31" spans="1:12" x14ac:dyDescent="0.25">
      <c r="A31" s="3">
        <v>128</v>
      </c>
      <c r="B31" s="17" t="s">
        <v>2775</v>
      </c>
      <c r="C31" s="62">
        <f t="shared" si="2"/>
        <v>1965</v>
      </c>
      <c r="D31" s="4" t="s">
        <v>2057</v>
      </c>
      <c r="E31" s="4" t="s">
        <v>2058</v>
      </c>
      <c r="F31" s="4" t="s">
        <v>730</v>
      </c>
      <c r="G31" s="4" t="s">
        <v>2059</v>
      </c>
      <c r="H31" s="4" t="s">
        <v>2060</v>
      </c>
      <c r="J31" s="13" t="s">
        <v>4864</v>
      </c>
      <c r="K31" s="13"/>
      <c r="L31" s="61" t="s">
        <v>4945</v>
      </c>
    </row>
    <row r="32" spans="1:12" x14ac:dyDescent="0.25">
      <c r="A32" s="3">
        <v>143</v>
      </c>
      <c r="B32" s="17" t="s">
        <v>1310</v>
      </c>
      <c r="C32" s="62">
        <f t="shared" si="2"/>
        <v>1982</v>
      </c>
      <c r="D32" s="4" t="s">
        <v>1386</v>
      </c>
      <c r="E32" s="4" t="s">
        <v>4244</v>
      </c>
      <c r="F32" s="4" t="s">
        <v>4838</v>
      </c>
      <c r="G32" s="4" t="s">
        <v>4245</v>
      </c>
      <c r="H32" s="4" t="s">
        <v>4246</v>
      </c>
      <c r="I32" s="60">
        <v>1</v>
      </c>
      <c r="J32" s="13"/>
      <c r="K32" s="13"/>
      <c r="L32" s="61" t="s">
        <v>4908</v>
      </c>
    </row>
    <row r="33" spans="1:12" x14ac:dyDescent="0.25">
      <c r="A33" s="3">
        <v>147</v>
      </c>
      <c r="B33" s="17" t="s">
        <v>1509</v>
      </c>
      <c r="C33" s="62">
        <f t="shared" si="2"/>
        <v>1980</v>
      </c>
      <c r="D33" s="4" t="s">
        <v>2245</v>
      </c>
      <c r="E33" s="4" t="s">
        <v>2246</v>
      </c>
      <c r="F33" s="4" t="s">
        <v>2247</v>
      </c>
      <c r="G33" s="4" t="s">
        <v>10</v>
      </c>
      <c r="H33" s="4" t="s">
        <v>2248</v>
      </c>
      <c r="I33" s="60">
        <v>1</v>
      </c>
      <c r="J33" s="13"/>
      <c r="K33" s="13"/>
      <c r="L33" s="61" t="s">
        <v>4902</v>
      </c>
    </row>
    <row r="34" spans="1:12" x14ac:dyDescent="0.25">
      <c r="A34" s="3">
        <v>152</v>
      </c>
      <c r="B34" s="17" t="s">
        <v>1390</v>
      </c>
      <c r="C34" s="62">
        <f t="shared" si="2"/>
        <v>1981</v>
      </c>
      <c r="D34" s="4" t="s">
        <v>2912</v>
      </c>
      <c r="E34" s="4" t="s">
        <v>2913</v>
      </c>
      <c r="F34" s="4" t="s">
        <v>2914</v>
      </c>
      <c r="G34" s="4" t="s">
        <v>2915</v>
      </c>
      <c r="H34" s="4" t="s">
        <v>2916</v>
      </c>
      <c r="I34" s="60">
        <v>1</v>
      </c>
      <c r="J34" s="13" t="s">
        <v>4864</v>
      </c>
      <c r="K34" s="13"/>
      <c r="L34" s="61" t="s">
        <v>4997</v>
      </c>
    </row>
    <row r="35" spans="1:12" x14ac:dyDescent="0.25">
      <c r="A35" s="3">
        <v>158</v>
      </c>
      <c r="B35" s="17" t="s">
        <v>2066</v>
      </c>
      <c r="C35" s="62">
        <f t="shared" si="2"/>
        <v>1975</v>
      </c>
      <c r="D35" s="4" t="s">
        <v>41</v>
      </c>
      <c r="E35" s="4" t="s">
        <v>175</v>
      </c>
      <c r="F35" s="4" t="s">
        <v>176</v>
      </c>
      <c r="G35" s="4" t="s">
        <v>177</v>
      </c>
      <c r="H35" s="4" t="s">
        <v>178</v>
      </c>
      <c r="I35" s="60">
        <v>1</v>
      </c>
      <c r="J35" s="13" t="s">
        <v>4864</v>
      </c>
      <c r="K35" s="13"/>
      <c r="L35" s="61" t="s">
        <v>4924</v>
      </c>
    </row>
    <row r="36" spans="1:12" x14ac:dyDescent="0.25">
      <c r="A36" s="3">
        <v>162</v>
      </c>
      <c r="B36" s="17" t="s">
        <v>1031</v>
      </c>
      <c r="C36" s="62">
        <f t="shared" si="2"/>
        <v>1983</v>
      </c>
      <c r="D36" s="4" t="s">
        <v>413</v>
      </c>
      <c r="E36" s="4" t="s">
        <v>2327</v>
      </c>
      <c r="F36" s="4" t="s">
        <v>2328</v>
      </c>
      <c r="G36" s="4" t="s">
        <v>2329</v>
      </c>
      <c r="H36" s="4" t="s">
        <v>2330</v>
      </c>
      <c r="J36" s="13"/>
      <c r="K36" s="13"/>
      <c r="L36" s="61" t="s">
        <v>4924</v>
      </c>
    </row>
    <row r="37" spans="1:12" x14ac:dyDescent="0.25">
      <c r="A37" s="3">
        <v>171</v>
      </c>
      <c r="B37" s="17" t="s">
        <v>174</v>
      </c>
      <c r="C37" s="62">
        <f t="shared" si="2"/>
        <v>1990</v>
      </c>
      <c r="D37" s="4" t="s">
        <v>251</v>
      </c>
      <c r="E37" s="4" t="s">
        <v>1378</v>
      </c>
      <c r="F37" s="4" t="s">
        <v>4637</v>
      </c>
      <c r="G37" s="4" t="s">
        <v>1379</v>
      </c>
      <c r="H37" s="4" t="s">
        <v>1510</v>
      </c>
      <c r="I37" s="60">
        <v>1</v>
      </c>
      <c r="J37" s="13"/>
      <c r="K37" s="13"/>
      <c r="L37" s="61" t="s">
        <v>4917</v>
      </c>
    </row>
    <row r="38" spans="1:12" ht="31.5" x14ac:dyDescent="0.25">
      <c r="A38" s="3">
        <v>172</v>
      </c>
      <c r="B38" s="17" t="s">
        <v>3993</v>
      </c>
      <c r="C38" s="62">
        <f t="shared" si="2"/>
        <v>1951</v>
      </c>
      <c r="D38" s="4" t="s">
        <v>464</v>
      </c>
      <c r="E38" s="4" t="s">
        <v>1311</v>
      </c>
      <c r="F38" s="4" t="s">
        <v>4627</v>
      </c>
      <c r="G38" s="4" t="s">
        <v>1312</v>
      </c>
      <c r="H38" s="4" t="s">
        <v>1313</v>
      </c>
      <c r="I38" s="60">
        <v>1</v>
      </c>
      <c r="J38" s="13"/>
      <c r="K38" s="13"/>
      <c r="L38" s="61" t="s">
        <v>4916</v>
      </c>
    </row>
    <row r="39" spans="1:12" x14ac:dyDescent="0.25">
      <c r="A39" s="3">
        <v>173</v>
      </c>
      <c r="B39" s="17" t="s">
        <v>1224</v>
      </c>
      <c r="C39" s="62">
        <f t="shared" si="2"/>
        <v>1982</v>
      </c>
      <c r="D39" s="4" t="s">
        <v>1516</v>
      </c>
      <c r="E39" s="4" t="s">
        <v>3246</v>
      </c>
      <c r="F39" s="4" t="s">
        <v>4798</v>
      </c>
      <c r="G39" s="4" t="s">
        <v>3247</v>
      </c>
      <c r="H39" s="4" t="s">
        <v>3248</v>
      </c>
      <c r="I39" s="60">
        <v>1</v>
      </c>
      <c r="J39" s="13"/>
      <c r="K39" s="13"/>
      <c r="L39" s="61" t="s">
        <v>4901</v>
      </c>
    </row>
    <row r="40" spans="1:12" x14ac:dyDescent="0.25">
      <c r="A40" s="3">
        <v>188</v>
      </c>
      <c r="B40" s="17" t="s">
        <v>2575</v>
      </c>
      <c r="C40" s="62">
        <f t="shared" si="2"/>
        <v>1968</v>
      </c>
      <c r="D40" s="4" t="s">
        <v>1749</v>
      </c>
      <c r="E40" s="4" t="s">
        <v>433</v>
      </c>
      <c r="F40" s="4" t="s">
        <v>1274</v>
      </c>
      <c r="G40" s="4" t="s">
        <v>10</v>
      </c>
      <c r="H40" s="4" t="s">
        <v>1750</v>
      </c>
      <c r="I40" s="7"/>
      <c r="J40" s="13"/>
      <c r="K40" s="13"/>
      <c r="L40" s="51" t="s">
        <v>4923</v>
      </c>
    </row>
    <row r="41" spans="1:12" ht="31.5" x14ac:dyDescent="0.25">
      <c r="A41" s="3">
        <v>190</v>
      </c>
      <c r="B41" s="17" t="s">
        <v>2784</v>
      </c>
      <c r="C41" s="62">
        <f t="shared" ref="C41:C72" si="3">INT(B41/1000000)-INT(B41/1000000000)*1000+1000</f>
        <v>1965</v>
      </c>
      <c r="D41" s="4" t="s">
        <v>3216</v>
      </c>
      <c r="E41" s="4" t="s">
        <v>3217</v>
      </c>
      <c r="F41" s="4" t="s">
        <v>3218</v>
      </c>
      <c r="G41" s="4" t="s">
        <v>3219</v>
      </c>
      <c r="H41" s="4" t="s">
        <v>3220</v>
      </c>
      <c r="I41" s="60">
        <v>1</v>
      </c>
      <c r="J41" s="13"/>
      <c r="K41" s="13"/>
      <c r="L41" s="61" t="s">
        <v>4906</v>
      </c>
    </row>
    <row r="42" spans="1:12" x14ac:dyDescent="0.25">
      <c r="A42" s="3">
        <v>191</v>
      </c>
      <c r="B42" s="17" t="s">
        <v>150</v>
      </c>
      <c r="C42" s="62">
        <f t="shared" si="3"/>
        <v>1991</v>
      </c>
      <c r="D42" s="4" t="s">
        <v>4027</v>
      </c>
      <c r="E42" s="4" t="s">
        <v>1512</v>
      </c>
      <c r="F42" s="4" t="s">
        <v>4820</v>
      </c>
      <c r="G42" s="4" t="s">
        <v>4028</v>
      </c>
      <c r="H42" s="4" t="s">
        <v>4029</v>
      </c>
      <c r="I42" s="60">
        <v>1</v>
      </c>
      <c r="J42" s="13" t="s">
        <v>4864</v>
      </c>
      <c r="K42" s="13"/>
      <c r="L42" s="61" t="s">
        <v>4907</v>
      </c>
    </row>
    <row r="43" spans="1:12" ht="31.5" x14ac:dyDescent="0.25">
      <c r="A43" s="3">
        <v>203</v>
      </c>
      <c r="B43" s="17" t="s">
        <v>2601</v>
      </c>
      <c r="C43" s="62">
        <f t="shared" si="3"/>
        <v>1967</v>
      </c>
      <c r="D43" s="4" t="s">
        <v>39</v>
      </c>
      <c r="E43" s="4" t="s">
        <v>976</v>
      </c>
      <c r="F43" s="4" t="s">
        <v>1293</v>
      </c>
      <c r="G43" s="4" t="s">
        <v>1294</v>
      </c>
      <c r="H43" s="4" t="s">
        <v>1295</v>
      </c>
      <c r="I43" s="60">
        <v>1</v>
      </c>
      <c r="J43" s="13"/>
      <c r="K43" s="13"/>
      <c r="L43" s="61" t="s">
        <v>4947</v>
      </c>
    </row>
    <row r="44" spans="1:12" ht="30" x14ac:dyDescent="0.25">
      <c r="A44" s="3">
        <v>209</v>
      </c>
      <c r="B44" s="17" t="s">
        <v>2889</v>
      </c>
      <c r="C44" s="62">
        <f t="shared" si="3"/>
        <v>1963</v>
      </c>
      <c r="D44" s="4" t="s">
        <v>432</v>
      </c>
      <c r="E44" s="4" t="s">
        <v>980</v>
      </c>
      <c r="F44" s="4" t="s">
        <v>4609</v>
      </c>
      <c r="G44" s="4" t="s">
        <v>981</v>
      </c>
      <c r="H44" s="4" t="s">
        <v>982</v>
      </c>
      <c r="I44" s="7">
        <v>1</v>
      </c>
      <c r="J44" s="13"/>
      <c r="K44" s="13"/>
      <c r="L44" s="51" t="s">
        <v>4918</v>
      </c>
    </row>
    <row r="45" spans="1:12" x14ac:dyDescent="0.25">
      <c r="A45" s="3">
        <v>214</v>
      </c>
      <c r="B45" s="17" t="s">
        <v>1061</v>
      </c>
      <c r="C45" s="62">
        <f t="shared" si="3"/>
        <v>1983</v>
      </c>
      <c r="D45" s="4" t="s">
        <v>657</v>
      </c>
      <c r="E45" s="4" t="s">
        <v>3994</v>
      </c>
      <c r="F45" s="4" t="s">
        <v>4816</v>
      </c>
      <c r="G45" s="4" t="s">
        <v>3995</v>
      </c>
      <c r="H45" s="4" t="s">
        <v>3996</v>
      </c>
      <c r="I45" s="60">
        <v>1</v>
      </c>
      <c r="J45" s="13" t="s">
        <v>4864</v>
      </c>
      <c r="K45" s="13"/>
      <c r="L45" s="61" t="s">
        <v>4925</v>
      </c>
    </row>
    <row r="46" spans="1:12" ht="31.5" x14ac:dyDescent="0.25">
      <c r="A46" s="3">
        <v>221</v>
      </c>
      <c r="B46" s="17" t="s">
        <v>2326</v>
      </c>
      <c r="C46" s="62">
        <f t="shared" si="3"/>
        <v>1972</v>
      </c>
      <c r="D46" s="4" t="s">
        <v>2088</v>
      </c>
      <c r="E46" s="4" t="s">
        <v>2089</v>
      </c>
      <c r="F46" s="4" t="s">
        <v>2090</v>
      </c>
      <c r="G46" s="4" t="s">
        <v>2091</v>
      </c>
      <c r="H46" s="4" t="s">
        <v>2092</v>
      </c>
      <c r="I46" s="60">
        <v>1</v>
      </c>
      <c r="J46" s="13"/>
      <c r="K46" s="13"/>
      <c r="L46" s="61" t="s">
        <v>4897</v>
      </c>
    </row>
    <row r="47" spans="1:12" ht="31.5" x14ac:dyDescent="0.25">
      <c r="A47" s="3">
        <v>233</v>
      </c>
      <c r="B47" s="17" t="s">
        <v>3076</v>
      </c>
      <c r="C47" s="62">
        <f t="shared" si="3"/>
        <v>1961</v>
      </c>
      <c r="D47" s="4" t="s">
        <v>664</v>
      </c>
      <c r="E47" s="4" t="s">
        <v>2226</v>
      </c>
      <c r="F47" s="4" t="s">
        <v>2458</v>
      </c>
      <c r="G47" s="4" t="s">
        <v>2315</v>
      </c>
      <c r="H47" s="4" t="s">
        <v>2316</v>
      </c>
      <c r="I47" s="60">
        <v>1</v>
      </c>
      <c r="J47" s="13" t="s">
        <v>4864</v>
      </c>
      <c r="K47" s="13"/>
      <c r="L47" s="61" t="s">
        <v>4896</v>
      </c>
    </row>
    <row r="48" spans="1:12" ht="31.5" x14ac:dyDescent="0.25">
      <c r="A48" s="3">
        <v>234</v>
      </c>
      <c r="B48" s="17" t="s">
        <v>503</v>
      </c>
      <c r="C48" s="62">
        <f t="shared" si="3"/>
        <v>1987</v>
      </c>
      <c r="D48" s="4" t="s">
        <v>2225</v>
      </c>
      <c r="E48" s="4" t="s">
        <v>2226</v>
      </c>
      <c r="F48" s="4" t="s">
        <v>2458</v>
      </c>
      <c r="G48" s="4" t="s">
        <v>2227</v>
      </c>
      <c r="H48" s="4" t="s">
        <v>2228</v>
      </c>
      <c r="I48" s="60">
        <v>1</v>
      </c>
      <c r="J48" s="13"/>
      <c r="K48" s="13"/>
      <c r="L48" s="61" t="s">
        <v>4896</v>
      </c>
    </row>
    <row r="49" spans="1:12" x14ac:dyDescent="0.25">
      <c r="A49" s="3">
        <v>241</v>
      </c>
      <c r="B49" s="17" t="s">
        <v>1689</v>
      </c>
      <c r="C49" s="62">
        <f t="shared" si="3"/>
        <v>1979</v>
      </c>
      <c r="D49" s="4" t="s">
        <v>232</v>
      </c>
      <c r="E49" s="4" t="s">
        <v>1391</v>
      </c>
      <c r="F49" s="4" t="s">
        <v>1392</v>
      </c>
      <c r="G49" s="4" t="s">
        <v>10</v>
      </c>
      <c r="H49" s="4" t="s">
        <v>1393</v>
      </c>
      <c r="I49" s="60">
        <v>1</v>
      </c>
      <c r="J49" s="13"/>
      <c r="K49" s="13"/>
      <c r="L49" s="61" t="s">
        <v>4920</v>
      </c>
    </row>
    <row r="50" spans="1:12" x14ac:dyDescent="0.25">
      <c r="A50" s="3">
        <v>244</v>
      </c>
      <c r="B50" s="17" t="s">
        <v>2528</v>
      </c>
      <c r="C50" s="62">
        <f t="shared" si="3"/>
        <v>1969</v>
      </c>
      <c r="D50" s="4" t="s">
        <v>2475</v>
      </c>
      <c r="E50" s="4" t="s">
        <v>3677</v>
      </c>
      <c r="F50" s="4" t="s">
        <v>3678</v>
      </c>
      <c r="G50" s="4" t="s">
        <v>3795</v>
      </c>
      <c r="H50" s="4" t="s">
        <v>3796</v>
      </c>
      <c r="I50" s="60">
        <v>1</v>
      </c>
      <c r="J50" s="13"/>
      <c r="K50" s="13"/>
      <c r="L50" s="61" t="s">
        <v>4912</v>
      </c>
    </row>
    <row r="51" spans="1:12" x14ac:dyDescent="0.25">
      <c r="A51" s="3">
        <v>245</v>
      </c>
      <c r="B51" s="17" t="s">
        <v>4404</v>
      </c>
      <c r="C51" s="62">
        <f t="shared" si="3"/>
        <v>1946</v>
      </c>
      <c r="D51" s="4" t="s">
        <v>2133</v>
      </c>
      <c r="E51" s="4" t="s">
        <v>2169</v>
      </c>
      <c r="F51" s="4" t="s">
        <v>2170</v>
      </c>
      <c r="G51" s="4" t="s">
        <v>2171</v>
      </c>
      <c r="H51" s="4" t="s">
        <v>2172</v>
      </c>
      <c r="I51" s="60">
        <v>1</v>
      </c>
      <c r="J51" s="13"/>
      <c r="K51" s="13"/>
      <c r="L51" s="63" t="s">
        <v>4887</v>
      </c>
    </row>
    <row r="52" spans="1:12" x14ac:dyDescent="0.25">
      <c r="A52" s="3">
        <v>249</v>
      </c>
      <c r="B52" s="17" t="s">
        <v>2978</v>
      </c>
      <c r="C52" s="62">
        <f t="shared" si="3"/>
        <v>1962</v>
      </c>
      <c r="D52" s="4" t="s">
        <v>145</v>
      </c>
      <c r="E52" s="4" t="s">
        <v>192</v>
      </c>
      <c r="F52" s="4" t="s">
        <v>2297</v>
      </c>
      <c r="G52" s="4" t="s">
        <v>2298</v>
      </c>
      <c r="H52" s="4" t="s">
        <v>2299</v>
      </c>
      <c r="I52" s="60">
        <v>1</v>
      </c>
      <c r="J52" s="13"/>
      <c r="K52" s="13"/>
      <c r="L52" s="61" t="s">
        <v>4887</v>
      </c>
    </row>
    <row r="53" spans="1:12" x14ac:dyDescent="0.25">
      <c r="A53" s="3">
        <v>253</v>
      </c>
      <c r="B53" s="17" t="s">
        <v>2762</v>
      </c>
      <c r="C53" s="62">
        <f t="shared" si="3"/>
        <v>1965</v>
      </c>
      <c r="D53" s="4" t="s">
        <v>2067</v>
      </c>
      <c r="E53" s="4" t="s">
        <v>2068</v>
      </c>
      <c r="F53" s="4" t="s">
        <v>2069</v>
      </c>
      <c r="G53" s="4" t="s">
        <v>2070</v>
      </c>
      <c r="H53" s="4" t="s">
        <v>2071</v>
      </c>
      <c r="I53" s="60">
        <v>1</v>
      </c>
      <c r="J53" s="13"/>
      <c r="K53" s="13"/>
      <c r="L53" s="61" t="s">
        <v>4887</v>
      </c>
    </row>
    <row r="54" spans="1:12" x14ac:dyDescent="0.25">
      <c r="A54" s="3">
        <v>256</v>
      </c>
      <c r="B54" s="17" t="s">
        <v>3398</v>
      </c>
      <c r="C54" s="62">
        <f t="shared" si="3"/>
        <v>1957</v>
      </c>
      <c r="D54" s="4" t="s">
        <v>1062</v>
      </c>
      <c r="E54" s="4" t="s">
        <v>1063</v>
      </c>
      <c r="F54" s="4" t="s">
        <v>1064</v>
      </c>
      <c r="G54" s="4" t="s">
        <v>1065</v>
      </c>
      <c r="H54" s="4" t="s">
        <v>1066</v>
      </c>
      <c r="J54" s="13" t="s">
        <v>4864</v>
      </c>
      <c r="K54" s="13"/>
      <c r="L54" s="61" t="s">
        <v>4887</v>
      </c>
    </row>
    <row r="55" spans="1:12" x14ac:dyDescent="0.25">
      <c r="A55" s="3">
        <v>260</v>
      </c>
      <c r="B55" s="17" t="s">
        <v>3163</v>
      </c>
      <c r="C55" s="62">
        <f t="shared" si="3"/>
        <v>1960</v>
      </c>
      <c r="D55" s="4" t="s">
        <v>568</v>
      </c>
      <c r="E55" s="4" t="s">
        <v>2293</v>
      </c>
      <c r="F55" s="4" t="s">
        <v>4691</v>
      </c>
      <c r="G55" s="4" t="s">
        <v>2294</v>
      </c>
      <c r="H55" s="4" t="s">
        <v>2295</v>
      </c>
      <c r="I55" s="60">
        <v>1</v>
      </c>
      <c r="J55" s="13"/>
      <c r="K55" s="13"/>
      <c r="L55" s="61" t="s">
        <v>4887</v>
      </c>
    </row>
    <row r="56" spans="1:12" x14ac:dyDescent="0.25">
      <c r="A56" s="3">
        <v>261</v>
      </c>
      <c r="B56" s="17" t="s">
        <v>793</v>
      </c>
      <c r="C56" s="62">
        <f t="shared" si="3"/>
        <v>1985</v>
      </c>
      <c r="D56" s="4" t="s">
        <v>2945</v>
      </c>
      <c r="E56" s="4" t="s">
        <v>2946</v>
      </c>
      <c r="F56" s="4" t="s">
        <v>2947</v>
      </c>
      <c r="G56" s="4" t="s">
        <v>2948</v>
      </c>
      <c r="H56" s="4" t="s">
        <v>2949</v>
      </c>
      <c r="I56" s="60">
        <v>1</v>
      </c>
      <c r="J56" s="13"/>
      <c r="K56" s="13"/>
      <c r="L56" s="61" t="s">
        <v>4887</v>
      </c>
    </row>
    <row r="57" spans="1:12" x14ac:dyDescent="0.25">
      <c r="A57" s="3">
        <v>265</v>
      </c>
      <c r="B57" s="17" t="s">
        <v>3289</v>
      </c>
      <c r="C57" s="62">
        <f t="shared" si="3"/>
        <v>1958</v>
      </c>
      <c r="D57" s="4" t="s">
        <v>804</v>
      </c>
      <c r="E57" s="4" t="s">
        <v>2726</v>
      </c>
      <c r="F57" s="4" t="s">
        <v>4720</v>
      </c>
      <c r="G57" s="4" t="s">
        <v>2727</v>
      </c>
      <c r="H57" s="4" t="s">
        <v>2728</v>
      </c>
      <c r="I57" s="60">
        <v>1</v>
      </c>
      <c r="J57" s="13"/>
      <c r="K57" s="13"/>
      <c r="L57" s="61" t="s">
        <v>4887</v>
      </c>
    </row>
    <row r="58" spans="1:12" x14ac:dyDescent="0.25">
      <c r="A58" s="3">
        <v>272</v>
      </c>
      <c r="B58" s="17" t="s">
        <v>3567</v>
      </c>
      <c r="C58" s="62">
        <f t="shared" si="3"/>
        <v>1955</v>
      </c>
      <c r="D58" s="4" t="s">
        <v>2610</v>
      </c>
      <c r="E58" s="4" t="s">
        <v>2611</v>
      </c>
      <c r="F58" s="4" t="s">
        <v>2612</v>
      </c>
      <c r="G58" s="4" t="s">
        <v>2613</v>
      </c>
      <c r="H58" s="4" t="s">
        <v>2614</v>
      </c>
      <c r="I58" s="60">
        <v>1</v>
      </c>
      <c r="J58" s="13"/>
      <c r="K58" s="13"/>
      <c r="L58" s="61" t="s">
        <v>4904</v>
      </c>
    </row>
    <row r="59" spans="1:12" ht="30" x14ac:dyDescent="0.25">
      <c r="A59" s="3">
        <v>280</v>
      </c>
      <c r="B59" s="17" t="s">
        <v>3285</v>
      </c>
      <c r="C59" s="62">
        <f t="shared" si="3"/>
        <v>1958</v>
      </c>
      <c r="D59" s="4" t="s">
        <v>937</v>
      </c>
      <c r="E59" s="4" t="s">
        <v>2397</v>
      </c>
      <c r="F59" s="4" t="s">
        <v>4049</v>
      </c>
      <c r="G59" s="4" t="s">
        <v>4050</v>
      </c>
      <c r="H59" s="4" t="s">
        <v>4051</v>
      </c>
      <c r="I59" s="7">
        <v>1</v>
      </c>
      <c r="J59" s="13" t="s">
        <v>4864</v>
      </c>
      <c r="K59" s="13"/>
      <c r="L59" s="51" t="s">
        <v>4919</v>
      </c>
    </row>
    <row r="60" spans="1:12" x14ac:dyDescent="0.25">
      <c r="A60" s="3">
        <v>285</v>
      </c>
      <c r="B60" s="17" t="s">
        <v>1734</v>
      </c>
      <c r="C60" s="62">
        <f t="shared" si="3"/>
        <v>1979</v>
      </c>
      <c r="D60" s="4" t="s">
        <v>464</v>
      </c>
      <c r="E60" s="4" t="s">
        <v>1225</v>
      </c>
      <c r="F60" s="4" t="s">
        <v>4623</v>
      </c>
      <c r="G60" s="4" t="s">
        <v>1226</v>
      </c>
      <c r="H60" s="4" t="s">
        <v>1227</v>
      </c>
      <c r="J60" s="13" t="s">
        <v>4864</v>
      </c>
      <c r="K60" s="13"/>
      <c r="L60" s="61" t="s">
        <v>4926</v>
      </c>
    </row>
    <row r="61" spans="1:12" x14ac:dyDescent="0.25">
      <c r="A61" s="3">
        <v>286</v>
      </c>
      <c r="B61" s="17" t="s">
        <v>4088</v>
      </c>
      <c r="C61" s="62">
        <f t="shared" si="3"/>
        <v>1951</v>
      </c>
      <c r="D61" s="4" t="s">
        <v>646</v>
      </c>
      <c r="E61" s="4" t="s">
        <v>2452</v>
      </c>
      <c r="F61" s="4" t="s">
        <v>2453</v>
      </c>
      <c r="G61" s="4" t="s">
        <v>2454</v>
      </c>
      <c r="H61" s="4" t="s">
        <v>2455</v>
      </c>
      <c r="I61" s="60">
        <v>1</v>
      </c>
      <c r="J61" s="13"/>
      <c r="K61" s="13"/>
      <c r="L61" s="63" t="s">
        <v>4886</v>
      </c>
    </row>
    <row r="62" spans="1:12" x14ac:dyDescent="0.25">
      <c r="A62" s="3">
        <v>287</v>
      </c>
      <c r="B62" s="17" t="s">
        <v>3852</v>
      </c>
      <c r="C62" s="62">
        <f t="shared" si="3"/>
        <v>1953</v>
      </c>
      <c r="D62" s="4" t="s">
        <v>1068</v>
      </c>
      <c r="E62" s="4" t="s">
        <v>1069</v>
      </c>
      <c r="F62" s="4" t="s">
        <v>4611</v>
      </c>
      <c r="G62" s="4" t="s">
        <v>1070</v>
      </c>
      <c r="H62" s="4" t="s">
        <v>1071</v>
      </c>
      <c r="J62" s="13"/>
      <c r="K62" s="13"/>
      <c r="L62" s="61" t="s">
        <v>4886</v>
      </c>
    </row>
    <row r="63" spans="1:12" x14ac:dyDescent="0.25">
      <c r="A63" s="3">
        <v>310</v>
      </c>
      <c r="B63" s="17" t="s">
        <v>2051</v>
      </c>
      <c r="C63" s="62">
        <f t="shared" si="3"/>
        <v>1975</v>
      </c>
      <c r="D63" s="4" t="s">
        <v>1278</v>
      </c>
      <c r="E63" s="4" t="s">
        <v>767</v>
      </c>
      <c r="F63" s="4" t="s">
        <v>768</v>
      </c>
      <c r="G63" s="4" t="s">
        <v>218</v>
      </c>
      <c r="H63" s="4" t="s">
        <v>3049</v>
      </c>
      <c r="I63" s="60">
        <v>1</v>
      </c>
      <c r="J63" s="13"/>
      <c r="K63" s="13"/>
      <c r="L63" s="61" t="s">
        <v>4886</v>
      </c>
    </row>
    <row r="64" spans="1:12" x14ac:dyDescent="0.25">
      <c r="A64" s="3">
        <v>312</v>
      </c>
      <c r="B64" s="17" t="s">
        <v>2911</v>
      </c>
      <c r="C64" s="62">
        <f t="shared" si="3"/>
        <v>1963</v>
      </c>
      <c r="D64" s="4" t="s">
        <v>1792</v>
      </c>
      <c r="E64" s="4" t="s">
        <v>1793</v>
      </c>
      <c r="F64" s="4" t="s">
        <v>4654</v>
      </c>
      <c r="G64" s="4" t="s">
        <v>1794</v>
      </c>
      <c r="H64" s="4" t="s">
        <v>1795</v>
      </c>
      <c r="I64" s="60">
        <v>1</v>
      </c>
      <c r="J64" s="13" t="s">
        <v>4864</v>
      </c>
      <c r="K64" s="13"/>
      <c r="L64" s="61" t="s">
        <v>4886</v>
      </c>
    </row>
    <row r="65" spans="1:12" x14ac:dyDescent="0.25">
      <c r="A65" s="3">
        <v>315</v>
      </c>
      <c r="B65" s="17" t="s">
        <v>1627</v>
      </c>
      <c r="C65" s="62">
        <f t="shared" si="3"/>
        <v>1979</v>
      </c>
      <c r="D65" s="4" t="s">
        <v>606</v>
      </c>
      <c r="E65" s="4" t="s">
        <v>192</v>
      </c>
      <c r="F65" s="4" t="s">
        <v>4646</v>
      </c>
      <c r="G65" s="4" t="s">
        <v>1690</v>
      </c>
      <c r="H65" s="4" t="s">
        <v>1691</v>
      </c>
      <c r="J65" s="13"/>
      <c r="K65" s="13"/>
      <c r="L65" s="61" t="s">
        <v>4886</v>
      </c>
    </row>
    <row r="66" spans="1:12" x14ac:dyDescent="0.25">
      <c r="A66" s="3">
        <v>320</v>
      </c>
      <c r="B66" s="17" t="s">
        <v>2950</v>
      </c>
      <c r="C66" s="62">
        <f t="shared" si="3"/>
        <v>1962</v>
      </c>
      <c r="D66" s="4" t="s">
        <v>848</v>
      </c>
      <c r="E66" s="4" t="s">
        <v>3589</v>
      </c>
      <c r="F66" s="4" t="s">
        <v>3591</v>
      </c>
      <c r="G66" s="4" t="s">
        <v>3592</v>
      </c>
      <c r="H66" s="4" t="s">
        <v>3593</v>
      </c>
      <c r="I66" s="60">
        <v>1</v>
      </c>
      <c r="J66" s="13"/>
      <c r="K66" s="13"/>
      <c r="L66" s="61" t="s">
        <v>4886</v>
      </c>
    </row>
    <row r="67" spans="1:12" x14ac:dyDescent="0.25">
      <c r="A67" s="3">
        <v>321</v>
      </c>
      <c r="B67" s="17" t="s">
        <v>76</v>
      </c>
      <c r="C67" s="62">
        <f t="shared" si="3"/>
        <v>1992</v>
      </c>
      <c r="D67" s="4" t="s">
        <v>1741</v>
      </c>
      <c r="E67" s="4" t="s">
        <v>4405</v>
      </c>
      <c r="F67" s="4" t="s">
        <v>4406</v>
      </c>
      <c r="G67" s="4" t="s">
        <v>4407</v>
      </c>
      <c r="H67" s="4" t="s">
        <v>4408</v>
      </c>
      <c r="J67" s="13"/>
      <c r="K67" s="13"/>
      <c r="L67" s="61" t="s">
        <v>4937</v>
      </c>
    </row>
    <row r="68" spans="1:12" x14ac:dyDescent="0.25">
      <c r="A68" s="3">
        <v>324</v>
      </c>
      <c r="B68" s="17" t="s">
        <v>2972</v>
      </c>
      <c r="C68" s="62">
        <f t="shared" si="3"/>
        <v>1962</v>
      </c>
      <c r="D68" s="4" t="s">
        <v>2340</v>
      </c>
      <c r="E68" s="4" t="s">
        <v>1112</v>
      </c>
      <c r="F68" s="4" t="s">
        <v>2979</v>
      </c>
      <c r="G68" s="4" t="s">
        <v>2980</v>
      </c>
      <c r="H68" s="4" t="s">
        <v>2981</v>
      </c>
      <c r="I68" s="60">
        <v>1</v>
      </c>
      <c r="J68" s="13"/>
      <c r="K68" s="13"/>
      <c r="L68" s="61" t="s">
        <v>4937</v>
      </c>
    </row>
    <row r="69" spans="1:12" x14ac:dyDescent="0.25">
      <c r="A69" s="3">
        <v>325</v>
      </c>
      <c r="B69" s="17" t="s">
        <v>4298</v>
      </c>
      <c r="C69" s="62">
        <f t="shared" si="3"/>
        <v>1948</v>
      </c>
      <c r="D69" s="4" t="s">
        <v>3399</v>
      </c>
      <c r="E69" s="4" t="s">
        <v>508</v>
      </c>
      <c r="F69" s="4" t="s">
        <v>3400</v>
      </c>
      <c r="G69" s="4" t="s">
        <v>3401</v>
      </c>
      <c r="H69" s="4" t="s">
        <v>3402</v>
      </c>
      <c r="I69" s="60">
        <v>1</v>
      </c>
      <c r="J69" s="13"/>
      <c r="K69" s="13"/>
      <c r="L69" s="61" t="s">
        <v>4937</v>
      </c>
    </row>
    <row r="70" spans="1:12" x14ac:dyDescent="0.25">
      <c r="A70" s="3">
        <v>326</v>
      </c>
      <c r="B70" s="17" t="s">
        <v>2729</v>
      </c>
      <c r="C70" s="62">
        <f t="shared" si="3"/>
        <v>1966</v>
      </c>
      <c r="D70" s="4" t="s">
        <v>1741</v>
      </c>
      <c r="E70" s="4" t="s">
        <v>3290</v>
      </c>
      <c r="F70" s="4" t="s">
        <v>4759</v>
      </c>
      <c r="G70" s="4" t="s">
        <v>3291</v>
      </c>
      <c r="H70" s="4" t="s">
        <v>3292</v>
      </c>
      <c r="J70" s="13"/>
      <c r="K70" s="13"/>
      <c r="L70" s="61" t="s">
        <v>4937</v>
      </c>
    </row>
    <row r="71" spans="1:12" x14ac:dyDescent="0.25">
      <c r="A71" s="3">
        <v>331</v>
      </c>
      <c r="B71" s="17" t="s">
        <v>2056</v>
      </c>
      <c r="C71" s="62">
        <f t="shared" si="3"/>
        <v>1975</v>
      </c>
      <c r="D71" s="4" t="s">
        <v>2832</v>
      </c>
      <c r="E71" s="4" t="s">
        <v>488</v>
      </c>
      <c r="F71" s="4" t="s">
        <v>3568</v>
      </c>
      <c r="G71" s="4" t="s">
        <v>3569</v>
      </c>
      <c r="H71" s="4" t="s">
        <v>3570</v>
      </c>
      <c r="I71" s="60">
        <v>1</v>
      </c>
      <c r="J71" s="13"/>
      <c r="K71" s="13"/>
      <c r="L71" s="61" t="s">
        <v>4937</v>
      </c>
    </row>
    <row r="72" spans="1:12" x14ac:dyDescent="0.25">
      <c r="A72" s="3">
        <v>337</v>
      </c>
      <c r="B72" s="17" t="s">
        <v>1292</v>
      </c>
      <c r="C72" s="62">
        <f t="shared" si="3"/>
        <v>1982</v>
      </c>
      <c r="D72" s="4" t="s">
        <v>1388</v>
      </c>
      <c r="E72" s="4" t="s">
        <v>3286</v>
      </c>
      <c r="F72" s="4" t="s">
        <v>4758</v>
      </c>
      <c r="G72" s="4" t="s">
        <v>3287</v>
      </c>
      <c r="H72" s="4" t="s">
        <v>3288</v>
      </c>
      <c r="I72" s="60">
        <v>1</v>
      </c>
      <c r="J72" s="13" t="s">
        <v>4864</v>
      </c>
      <c r="K72" s="13"/>
      <c r="L72" s="61" t="s">
        <v>4937</v>
      </c>
    </row>
    <row r="73" spans="1:12" x14ac:dyDescent="0.25">
      <c r="A73" s="3">
        <v>360</v>
      </c>
      <c r="B73" s="17" t="s">
        <v>3588</v>
      </c>
      <c r="C73" s="62">
        <f>INT(B73/1000000)-INT(B73/1000000000)*1000+1000</f>
        <v>1955</v>
      </c>
      <c r="D73" s="4" t="s">
        <v>2444</v>
      </c>
      <c r="E73" s="4" t="s">
        <v>2951</v>
      </c>
      <c r="F73" s="4" t="s">
        <v>4735</v>
      </c>
      <c r="G73" s="4" t="s">
        <v>2952</v>
      </c>
      <c r="H73" s="4" t="s">
        <v>2953</v>
      </c>
      <c r="I73" s="60">
        <v>1</v>
      </c>
      <c r="J73" s="13" t="s">
        <v>4864</v>
      </c>
      <c r="K73" s="13"/>
      <c r="L73" s="61" t="s">
        <v>4937</v>
      </c>
    </row>
    <row r="74" spans="1:12" x14ac:dyDescent="0.25">
      <c r="A74" s="3">
        <v>362</v>
      </c>
      <c r="B74" s="17" t="s">
        <v>2279</v>
      </c>
      <c r="C74" s="62">
        <f>INT(B74/1000000)-INT(B74/1000000000)*1000+1000</f>
        <v>1973</v>
      </c>
      <c r="D74" s="4" t="s">
        <v>77</v>
      </c>
      <c r="E74" s="4" t="s">
        <v>78</v>
      </c>
      <c r="F74" s="4" t="s">
        <v>79</v>
      </c>
      <c r="G74" s="4" t="s">
        <v>80</v>
      </c>
      <c r="H74" s="4" t="s">
        <v>81</v>
      </c>
      <c r="I74" s="60">
        <v>1</v>
      </c>
      <c r="J74" s="13"/>
      <c r="K74" s="13"/>
      <c r="L74" s="61" t="s">
        <v>4937</v>
      </c>
    </row>
    <row r="75" spans="1:12" x14ac:dyDescent="0.25">
      <c r="A75" s="3">
        <v>385</v>
      </c>
      <c r="B75" s="17" t="s">
        <v>2292</v>
      </c>
      <c r="C75" s="62">
        <f>INT(B75/1000000)-INT(B75/1000000000)*1000+1000</f>
        <v>1973</v>
      </c>
      <c r="D75" s="4" t="s">
        <v>2580</v>
      </c>
      <c r="E75" s="4" t="s">
        <v>2973</v>
      </c>
      <c r="F75" s="4" t="s">
        <v>4737</v>
      </c>
      <c r="G75" s="4" t="s">
        <v>2974</v>
      </c>
      <c r="H75" s="4" t="s">
        <v>2975</v>
      </c>
      <c r="I75" s="60">
        <v>1</v>
      </c>
      <c r="J75" s="13" t="s">
        <v>4864</v>
      </c>
      <c r="K75" s="13"/>
      <c r="L75" s="61" t="s">
        <v>4937</v>
      </c>
    </row>
    <row r="76" spans="1:12" x14ac:dyDescent="0.25">
      <c r="A76" s="3">
        <v>390</v>
      </c>
      <c r="B76" s="17" t="s">
        <v>949</v>
      </c>
      <c r="C76" s="62">
        <f>INT(B76/1000000)-INT(B76/1000000000)*1000+1000</f>
        <v>1984</v>
      </c>
      <c r="D76" s="4" t="s">
        <v>1965</v>
      </c>
      <c r="E76" s="4" t="s">
        <v>2280</v>
      </c>
      <c r="F76" s="4" t="s">
        <v>4689</v>
      </c>
      <c r="G76" s="4" t="s">
        <v>2281</v>
      </c>
      <c r="H76" s="4" t="s">
        <v>2282</v>
      </c>
      <c r="J76" s="13"/>
      <c r="K76" s="13"/>
      <c r="L76" s="61" t="s">
        <v>4937</v>
      </c>
    </row>
    <row r="77" spans="1:12" ht="31.5" x14ac:dyDescent="0.25">
      <c r="A77" s="3">
        <v>391</v>
      </c>
      <c r="B77" s="17" t="s">
        <v>4310</v>
      </c>
      <c r="C77" s="62">
        <f>INT(B77/1000000)-INT(B77/1000000000)*1000+1000</f>
        <v>1947</v>
      </c>
      <c r="D77" s="4" t="s">
        <v>232</v>
      </c>
      <c r="E77" s="4" t="s">
        <v>2763</v>
      </c>
      <c r="F77" s="4" t="s">
        <v>2764</v>
      </c>
      <c r="G77" s="4" t="s">
        <v>2765</v>
      </c>
      <c r="H77" s="4" t="s">
        <v>2766</v>
      </c>
      <c r="J77" s="13"/>
      <c r="K77" s="13"/>
      <c r="L77" s="61" t="s">
        <v>4938</v>
      </c>
    </row>
    <row r="78" spans="1:12" x14ac:dyDescent="0.25">
      <c r="A78" s="3">
        <v>392</v>
      </c>
      <c r="B78" s="17" t="s">
        <v>3887</v>
      </c>
      <c r="C78" s="62">
        <f>INT(B78/1000000)-INT(B78/1000000000)*1000+1000</f>
        <v>1952</v>
      </c>
      <c r="D78" s="4" t="s">
        <v>496</v>
      </c>
      <c r="E78" s="4" t="s">
        <v>789</v>
      </c>
      <c r="F78" s="4" t="s">
        <v>2576</v>
      </c>
      <c r="G78" s="4" t="s">
        <v>2577</v>
      </c>
      <c r="H78" s="4" t="s">
        <v>2578</v>
      </c>
      <c r="I78" s="60">
        <v>1</v>
      </c>
      <c r="J78" s="13"/>
      <c r="K78" s="13"/>
      <c r="L78" s="61" t="s">
        <v>4929</v>
      </c>
    </row>
    <row r="79" spans="1:12" x14ac:dyDescent="0.25">
      <c r="A79" s="3">
        <v>398</v>
      </c>
      <c r="B79" s="17" t="s">
        <v>4117</v>
      </c>
      <c r="C79" s="62">
        <f>INT(B79/1000000)-INT(B79/1000000000)*1000+1000</f>
        <v>1950</v>
      </c>
      <c r="D79" s="4" t="s">
        <v>1628</v>
      </c>
      <c r="E79" s="4" t="s">
        <v>1629</v>
      </c>
      <c r="F79" s="4" t="s">
        <v>4641</v>
      </c>
      <c r="G79" s="4" t="s">
        <v>1630</v>
      </c>
      <c r="H79" s="4" t="s">
        <v>1631</v>
      </c>
      <c r="I79" s="60">
        <v>1</v>
      </c>
      <c r="J79" s="13"/>
      <c r="K79" s="13"/>
      <c r="L79" s="61" t="s">
        <v>4944</v>
      </c>
    </row>
    <row r="80" spans="1:12" x14ac:dyDescent="0.25">
      <c r="A80" s="3">
        <v>401</v>
      </c>
      <c r="B80" s="17" t="s">
        <v>3602</v>
      </c>
      <c r="C80" s="62">
        <f>INT(B80/1000000)-INT(B80/1000000000)*1000+1000</f>
        <v>1955</v>
      </c>
      <c r="D80" s="4" t="s">
        <v>244</v>
      </c>
      <c r="E80" s="4" t="s">
        <v>42</v>
      </c>
      <c r="F80" s="4" t="s">
        <v>950</v>
      </c>
      <c r="G80" s="4" t="s">
        <v>10</v>
      </c>
      <c r="H80" s="4" t="s">
        <v>951</v>
      </c>
      <c r="I80" s="60">
        <v>1</v>
      </c>
      <c r="J80" s="13"/>
      <c r="K80" s="13"/>
      <c r="L80" s="61" t="s">
        <v>4944</v>
      </c>
    </row>
    <row r="81" spans="1:12" x14ac:dyDescent="0.25">
      <c r="A81" s="3">
        <v>419</v>
      </c>
      <c r="B81" s="17" t="s">
        <v>1236</v>
      </c>
      <c r="C81" s="62">
        <f>INT(B81/1000000)-INT(B81/1000000000)*1000+1000</f>
        <v>1982</v>
      </c>
      <c r="D81" s="4" t="s">
        <v>1121</v>
      </c>
      <c r="E81" s="4" t="s">
        <v>4311</v>
      </c>
      <c r="F81" s="4" t="s">
        <v>4312</v>
      </c>
      <c r="G81" s="4" t="s">
        <v>4313</v>
      </c>
      <c r="H81" s="4" t="s">
        <v>4314</v>
      </c>
      <c r="I81" s="60">
        <v>1</v>
      </c>
      <c r="J81" s="13"/>
      <c r="K81" s="13"/>
      <c r="L81" s="61" t="s">
        <v>4944</v>
      </c>
    </row>
    <row r="82" spans="1:12" x14ac:dyDescent="0.25">
      <c r="A82" s="3">
        <v>424</v>
      </c>
      <c r="B82" s="17" t="s">
        <v>3715</v>
      </c>
      <c r="C82" s="62">
        <f>INT(B82/1000000)-INT(B82/1000000000)*1000+1000</f>
        <v>1954</v>
      </c>
      <c r="D82" s="4" t="s">
        <v>1741</v>
      </c>
      <c r="E82" s="4" t="s">
        <v>3888</v>
      </c>
      <c r="F82" s="4" t="s">
        <v>3586</v>
      </c>
      <c r="G82" s="4" t="s">
        <v>3889</v>
      </c>
      <c r="H82" s="4" t="s">
        <v>3890</v>
      </c>
      <c r="I82" s="60">
        <v>1</v>
      </c>
      <c r="J82" s="13"/>
      <c r="K82" s="13"/>
      <c r="L82" s="61" t="s">
        <v>4944</v>
      </c>
    </row>
    <row r="83" spans="1:12" x14ac:dyDescent="0.25">
      <c r="A83" s="3">
        <v>427</v>
      </c>
      <c r="B83" s="17" t="s">
        <v>941</v>
      </c>
      <c r="C83" s="62">
        <f>INT(B83/1000000)-INT(B83/1000000000)*1000+1000</f>
        <v>1984</v>
      </c>
      <c r="D83" s="4" t="s">
        <v>340</v>
      </c>
      <c r="E83" s="4" t="s">
        <v>3999</v>
      </c>
      <c r="F83" s="4" t="s">
        <v>1025</v>
      </c>
      <c r="G83" s="4" t="s">
        <v>4118</v>
      </c>
      <c r="H83" s="4" t="s">
        <v>4119</v>
      </c>
      <c r="J83" s="13"/>
      <c r="K83" s="13"/>
      <c r="L83" s="61" t="s">
        <v>4944</v>
      </c>
    </row>
    <row r="84" spans="1:12" x14ac:dyDescent="0.25">
      <c r="A84" s="3">
        <v>444</v>
      </c>
      <c r="B84" s="17" t="s">
        <v>4060</v>
      </c>
      <c r="C84" s="62">
        <f>INT(B84/1000000)-INT(B84/1000000000)*1000+1000</f>
        <v>1951</v>
      </c>
      <c r="D84" s="4" t="s">
        <v>3603</v>
      </c>
      <c r="E84" s="4" t="s">
        <v>3604</v>
      </c>
      <c r="F84" s="4" t="s">
        <v>1025</v>
      </c>
      <c r="G84" s="4" t="s">
        <v>3605</v>
      </c>
      <c r="H84" s="4" t="s">
        <v>3606</v>
      </c>
      <c r="I84" s="60">
        <v>1</v>
      </c>
      <c r="J84" s="13"/>
      <c r="K84" s="13"/>
      <c r="L84" s="61" t="s">
        <v>4944</v>
      </c>
    </row>
    <row r="85" spans="1:12" x14ac:dyDescent="0.25">
      <c r="A85" s="3">
        <v>445</v>
      </c>
      <c r="B85" s="17" t="s">
        <v>3742</v>
      </c>
      <c r="C85" s="62">
        <f>INT(B85/1000000)-INT(B85/1000000000)*1000+1000</f>
        <v>1954</v>
      </c>
      <c r="D85" s="4" t="s">
        <v>251</v>
      </c>
      <c r="E85" s="4" t="s">
        <v>1237</v>
      </c>
      <c r="F85" s="4" t="s">
        <v>4624</v>
      </c>
      <c r="G85" s="4" t="s">
        <v>1239</v>
      </c>
      <c r="H85" s="4" t="s">
        <v>1240</v>
      </c>
      <c r="I85" s="60">
        <v>1</v>
      </c>
      <c r="J85" s="13"/>
      <c r="K85" s="13" t="s">
        <v>4864</v>
      </c>
      <c r="L85" s="61" t="s">
        <v>4944</v>
      </c>
    </row>
    <row r="86" spans="1:12" x14ac:dyDescent="0.25">
      <c r="A86" s="3">
        <v>484</v>
      </c>
      <c r="B86" s="17" t="s">
        <v>3469</v>
      </c>
      <c r="C86" s="62">
        <f>INT(B86/1000000)-INT(B86/1000000000)*1000+1000</f>
        <v>1956</v>
      </c>
      <c r="D86" s="4" t="s">
        <v>1388</v>
      </c>
      <c r="E86" s="4" t="s">
        <v>391</v>
      </c>
      <c r="F86" s="4" t="s">
        <v>4794</v>
      </c>
      <c r="G86" s="4" t="s">
        <v>3716</v>
      </c>
      <c r="H86" s="4" t="s">
        <v>10</v>
      </c>
      <c r="J86" s="13"/>
      <c r="K86" s="13"/>
      <c r="L86" s="61" t="s">
        <v>4944</v>
      </c>
    </row>
    <row r="87" spans="1:12" x14ac:dyDescent="0.25">
      <c r="A87" s="3">
        <v>491</v>
      </c>
      <c r="B87" s="17" t="s">
        <v>2566</v>
      </c>
      <c r="C87" s="62">
        <f>INT(B87/1000000)-INT(B87/1000000000)*1000+1000</f>
        <v>1968</v>
      </c>
      <c r="D87" s="4" t="s">
        <v>296</v>
      </c>
      <c r="E87" s="4" t="s">
        <v>40</v>
      </c>
      <c r="F87" s="4" t="s">
        <v>4606</v>
      </c>
      <c r="G87" s="4" t="s">
        <v>10</v>
      </c>
      <c r="H87" s="4" t="s">
        <v>942</v>
      </c>
      <c r="I87" s="60">
        <v>1</v>
      </c>
      <c r="J87" s="13" t="s">
        <v>4864</v>
      </c>
      <c r="K87" s="13"/>
      <c r="L87" s="61" t="s">
        <v>4944</v>
      </c>
    </row>
    <row r="88" spans="1:12" x14ac:dyDescent="0.25">
      <c r="A88" s="3">
        <v>504</v>
      </c>
      <c r="B88" s="17" t="s">
        <v>1151</v>
      </c>
      <c r="C88" s="62">
        <f>INT(B88/1000000)-INT(B88/1000000000)*1000+1000</f>
        <v>1983</v>
      </c>
      <c r="D88" s="4" t="s">
        <v>4061</v>
      </c>
      <c r="E88" s="4" t="s">
        <v>4062</v>
      </c>
      <c r="F88" s="4" t="s">
        <v>3744</v>
      </c>
      <c r="G88" s="4" t="s">
        <v>4063</v>
      </c>
      <c r="H88" s="4" t="s">
        <v>4064</v>
      </c>
      <c r="I88" s="60">
        <v>1</v>
      </c>
      <c r="J88" s="13"/>
      <c r="K88" s="13"/>
      <c r="L88" s="61" t="s">
        <v>4944</v>
      </c>
    </row>
    <row r="89" spans="1:12" x14ac:dyDescent="0.25">
      <c r="A89" s="3">
        <v>509</v>
      </c>
      <c r="B89" s="17" t="s">
        <v>2605</v>
      </c>
      <c r="C89" s="62">
        <f>INT(B89/1000000)-INT(B89/1000000000)*1000+1000</f>
        <v>1967</v>
      </c>
      <c r="D89" s="4" t="s">
        <v>3585</v>
      </c>
      <c r="E89" s="4" t="s">
        <v>3743</v>
      </c>
      <c r="F89" s="4" t="s">
        <v>3744</v>
      </c>
      <c r="G89" s="4" t="s">
        <v>3745</v>
      </c>
      <c r="H89" s="4" t="s">
        <v>3746</v>
      </c>
      <c r="J89" s="13"/>
      <c r="K89" s="13"/>
      <c r="L89" s="61" t="s">
        <v>4944</v>
      </c>
    </row>
    <row r="90" spans="1:12" x14ac:dyDescent="0.25">
      <c r="A90" s="3">
        <v>512</v>
      </c>
      <c r="B90" s="17" t="s">
        <v>1042</v>
      </c>
      <c r="C90" s="62">
        <f>INT(B90/1000000)-INT(B90/1000000000)*1000+1000</f>
        <v>1983</v>
      </c>
      <c r="D90" s="4" t="s">
        <v>3470</v>
      </c>
      <c r="E90" s="4" t="s">
        <v>3471</v>
      </c>
      <c r="F90" s="4" t="s">
        <v>4777</v>
      </c>
      <c r="G90" s="4" t="s">
        <v>3472</v>
      </c>
      <c r="H90" s="4" t="s">
        <v>3473</v>
      </c>
      <c r="I90" s="60">
        <v>1</v>
      </c>
      <c r="J90" s="13"/>
      <c r="K90" s="13"/>
      <c r="L90" s="61" t="s">
        <v>4944</v>
      </c>
    </row>
    <row r="91" spans="1:12" x14ac:dyDescent="0.25">
      <c r="A91" s="3">
        <v>515</v>
      </c>
      <c r="B91" s="17" t="s">
        <v>1942</v>
      </c>
      <c r="C91" s="62">
        <f>INT(B91/1000000)-INT(B91/1000000000)*1000+1000</f>
        <v>1976</v>
      </c>
      <c r="D91" s="4" t="s">
        <v>2567</v>
      </c>
      <c r="E91" s="4" t="s">
        <v>2568</v>
      </c>
      <c r="F91" s="4" t="s">
        <v>4709</v>
      </c>
      <c r="G91" s="4" t="s">
        <v>2238</v>
      </c>
      <c r="H91" s="4" t="s">
        <v>2569</v>
      </c>
      <c r="I91" s="60">
        <v>1</v>
      </c>
      <c r="J91" s="13"/>
      <c r="K91" s="13"/>
      <c r="L91" s="61" t="s">
        <v>4944</v>
      </c>
    </row>
    <row r="92" spans="1:12" x14ac:dyDescent="0.25">
      <c r="A92" s="3">
        <v>520</v>
      </c>
      <c r="B92" s="17" t="s">
        <v>2190</v>
      </c>
      <c r="C92" s="62">
        <f>INT(B92/1000000)-INT(B92/1000000000)*1000+1000</f>
        <v>1974</v>
      </c>
      <c r="D92" s="4" t="s">
        <v>1038</v>
      </c>
      <c r="E92" s="4" t="s">
        <v>1085</v>
      </c>
      <c r="F92" s="4" t="s">
        <v>2606</v>
      </c>
      <c r="G92" s="4" t="s">
        <v>2607</v>
      </c>
      <c r="H92" s="4" t="s">
        <v>2608</v>
      </c>
      <c r="J92" s="13"/>
      <c r="K92" s="13"/>
      <c r="L92" s="61" t="s">
        <v>4944</v>
      </c>
    </row>
    <row r="93" spans="1:12" x14ac:dyDescent="0.25">
      <c r="A93" s="3">
        <v>521</v>
      </c>
      <c r="B93" s="17" t="s">
        <v>3191</v>
      </c>
      <c r="C93" s="62">
        <f>INT(B93/1000000)-INT(B93/1000000000)*1000+1000</f>
        <v>1960</v>
      </c>
      <c r="D93" s="4" t="s">
        <v>107</v>
      </c>
      <c r="E93" s="4" t="s">
        <v>1043</v>
      </c>
      <c r="F93" s="4" t="s">
        <v>1044</v>
      </c>
      <c r="G93" s="4" t="s">
        <v>1045</v>
      </c>
      <c r="H93" s="4" t="s">
        <v>1046</v>
      </c>
      <c r="I93" s="60">
        <v>1</v>
      </c>
      <c r="J93" s="13"/>
      <c r="K93" s="13"/>
      <c r="L93" s="61" t="s">
        <v>4944</v>
      </c>
    </row>
    <row r="94" spans="1:12" x14ac:dyDescent="0.25">
      <c r="A94" s="3">
        <v>563</v>
      </c>
      <c r="B94" s="17" t="s">
        <v>4485</v>
      </c>
      <c r="C94" s="62">
        <f>INT(B94/1000000)-INT(B94/1000000000)*1000+1000</f>
        <v>1944</v>
      </c>
      <c r="D94" s="4" t="s">
        <v>761</v>
      </c>
      <c r="E94" s="4" t="s">
        <v>1943</v>
      </c>
      <c r="F94" s="4" t="s">
        <v>1944</v>
      </c>
      <c r="G94" s="4" t="s">
        <v>1945</v>
      </c>
      <c r="H94" s="4" t="s">
        <v>1946</v>
      </c>
      <c r="I94" s="60">
        <v>1</v>
      </c>
      <c r="J94" s="13"/>
      <c r="K94" s="13"/>
      <c r="L94" s="61" t="s">
        <v>4944</v>
      </c>
    </row>
    <row r="95" spans="1:12" x14ac:dyDescent="0.25">
      <c r="A95" s="3">
        <v>564</v>
      </c>
      <c r="B95" s="17" t="s">
        <v>4459</v>
      </c>
      <c r="C95" s="62">
        <f>INT(B95/1000000)-INT(B95/1000000000)*1000+1000</f>
        <v>1945</v>
      </c>
      <c r="D95" s="4" t="s">
        <v>381</v>
      </c>
      <c r="E95" s="4" t="s">
        <v>2191</v>
      </c>
      <c r="F95" s="4" t="s">
        <v>2192</v>
      </c>
      <c r="G95" s="4" t="s">
        <v>2193</v>
      </c>
      <c r="H95" s="4" t="s">
        <v>2194</v>
      </c>
      <c r="I95" s="60">
        <v>1</v>
      </c>
      <c r="J95" s="13"/>
      <c r="K95" s="13"/>
      <c r="L95" s="61" t="s">
        <v>4944</v>
      </c>
    </row>
    <row r="96" spans="1:12" x14ac:dyDescent="0.25">
      <c r="A96" s="3">
        <v>565</v>
      </c>
      <c r="B96" s="17" t="s">
        <v>2944</v>
      </c>
      <c r="C96" s="62">
        <f>INT(B96/1000000)-INT(B96/1000000000)*1000+1000</f>
        <v>1962</v>
      </c>
      <c r="D96" s="4" t="s">
        <v>1831</v>
      </c>
      <c r="E96" s="4" t="s">
        <v>3192</v>
      </c>
      <c r="F96" s="4" t="s">
        <v>3193</v>
      </c>
      <c r="G96" s="4" t="s">
        <v>3194</v>
      </c>
      <c r="H96" s="4" t="s">
        <v>3195</v>
      </c>
      <c r="J96" s="13" t="s">
        <v>4864</v>
      </c>
      <c r="K96" s="13"/>
      <c r="L96" s="61" t="s">
        <v>4944</v>
      </c>
    </row>
    <row r="97" spans="1:12" x14ac:dyDescent="0.25">
      <c r="A97" s="3">
        <v>566</v>
      </c>
      <c r="B97" s="17" t="s">
        <v>3265</v>
      </c>
      <c r="C97" s="62">
        <f>INT(B97/1000000)-INT(B97/1000000000)*1000+1000</f>
        <v>1959</v>
      </c>
      <c r="D97" s="4" t="s">
        <v>4486</v>
      </c>
      <c r="E97" s="4" t="s">
        <v>1892</v>
      </c>
      <c r="F97" s="4" t="s">
        <v>4460</v>
      </c>
      <c r="G97" s="4" t="s">
        <v>4461</v>
      </c>
      <c r="H97" s="4" t="s">
        <v>4487</v>
      </c>
      <c r="J97" s="13"/>
      <c r="K97" s="13"/>
      <c r="L97" s="61" t="s">
        <v>4944</v>
      </c>
    </row>
    <row r="98" spans="1:12" x14ac:dyDescent="0.25">
      <c r="A98" s="3">
        <v>571</v>
      </c>
      <c r="B98" s="17" t="s">
        <v>4542</v>
      </c>
      <c r="C98" s="62">
        <f>INT(B98/1000000)-INT(B98/1000000000)*1000+1000</f>
        <v>1941</v>
      </c>
      <c r="D98" s="4" t="s">
        <v>1831</v>
      </c>
      <c r="E98" s="4" t="s">
        <v>1892</v>
      </c>
      <c r="F98" s="4" t="s">
        <v>4460</v>
      </c>
      <c r="G98" s="4" t="s">
        <v>4461</v>
      </c>
      <c r="H98" s="4" t="s">
        <v>4462</v>
      </c>
      <c r="I98" s="60">
        <v>1</v>
      </c>
      <c r="J98" s="13"/>
      <c r="K98" s="13"/>
      <c r="L98" s="61" t="s">
        <v>4944</v>
      </c>
    </row>
    <row r="99" spans="1:12" x14ac:dyDescent="0.25">
      <c r="A99" s="3">
        <v>575</v>
      </c>
      <c r="B99" s="17" t="s">
        <v>2093</v>
      </c>
      <c r="C99" s="62">
        <f>INT(B99/1000000)-INT(B99/1000000000)*1000+1000</f>
        <v>1975</v>
      </c>
      <c r="D99" s="4" t="s">
        <v>1741</v>
      </c>
      <c r="E99" s="4" t="s">
        <v>1017</v>
      </c>
      <c r="F99" s="4" t="s">
        <v>4756</v>
      </c>
      <c r="G99" s="4" t="s">
        <v>3266</v>
      </c>
      <c r="H99" s="4" t="s">
        <v>3267</v>
      </c>
      <c r="I99" s="60">
        <v>1</v>
      </c>
      <c r="J99" s="13"/>
      <c r="K99" s="13"/>
      <c r="L99" s="61" t="s">
        <v>4944</v>
      </c>
    </row>
    <row r="100" spans="1:12" x14ac:dyDescent="0.25">
      <c r="A100" s="3">
        <v>580</v>
      </c>
      <c r="B100" s="17" t="s">
        <v>4320</v>
      </c>
      <c r="C100" s="62">
        <f>INT(B100/1000000)-INT(B100/1000000000)*1000+1000</f>
        <v>1947</v>
      </c>
      <c r="D100" s="4" t="s">
        <v>2516</v>
      </c>
      <c r="E100" s="4" t="s">
        <v>4543</v>
      </c>
      <c r="F100" s="4" t="s">
        <v>1144</v>
      </c>
      <c r="G100" s="4" t="s">
        <v>4544</v>
      </c>
      <c r="H100" s="4" t="s">
        <v>4545</v>
      </c>
      <c r="I100" s="60">
        <v>1</v>
      </c>
      <c r="J100" s="13"/>
      <c r="K100" s="13"/>
      <c r="L100" s="61" t="s">
        <v>4944</v>
      </c>
    </row>
    <row r="101" spans="1:12" x14ac:dyDescent="0.25">
      <c r="A101" s="3">
        <v>592</v>
      </c>
      <c r="B101" s="17" t="s">
        <v>4502</v>
      </c>
      <c r="C101" s="62">
        <f>INT(B101/1000000)-INT(B101/1000000000)*1000+1000</f>
        <v>1943</v>
      </c>
      <c r="D101" s="4" t="s">
        <v>136</v>
      </c>
      <c r="E101" s="4" t="s">
        <v>2094</v>
      </c>
      <c r="F101" s="4" t="s">
        <v>4675</v>
      </c>
      <c r="G101" s="4" t="s">
        <v>619</v>
      </c>
      <c r="H101" s="4" t="s">
        <v>2095</v>
      </c>
      <c r="I101" s="60">
        <v>1</v>
      </c>
      <c r="J101" s="13"/>
      <c r="K101" s="13"/>
      <c r="L101" s="61" t="s">
        <v>4944</v>
      </c>
    </row>
    <row r="102" spans="1:12" x14ac:dyDescent="0.25">
      <c r="A102" s="3">
        <v>625</v>
      </c>
      <c r="B102" s="17" t="s">
        <v>4359</v>
      </c>
      <c r="C102" s="62">
        <f>INT(B102/1000000)-INT(B102/1000000000)*1000+1000</f>
        <v>1947</v>
      </c>
      <c r="D102" s="4" t="s">
        <v>2052</v>
      </c>
      <c r="E102" s="4" t="s">
        <v>4321</v>
      </c>
      <c r="F102" s="4" t="s">
        <v>2284</v>
      </c>
      <c r="G102" s="4" t="s">
        <v>2285</v>
      </c>
      <c r="H102" s="4" t="s">
        <v>4322</v>
      </c>
      <c r="I102" s="60">
        <v>1</v>
      </c>
      <c r="J102" s="13"/>
      <c r="K102" s="13"/>
      <c r="L102" s="61" t="s">
        <v>4944</v>
      </c>
    </row>
    <row r="103" spans="1:12" x14ac:dyDescent="0.25">
      <c r="A103" s="3">
        <v>627</v>
      </c>
      <c r="B103" s="17" t="s">
        <v>3844</v>
      </c>
      <c r="C103" s="62">
        <f>INT(B103/1000000)-INT(B103/1000000000)*1000+1000</f>
        <v>1953</v>
      </c>
      <c r="D103" s="4" t="s">
        <v>4503</v>
      </c>
      <c r="E103" s="4" t="s">
        <v>4504</v>
      </c>
      <c r="F103" s="4" t="s">
        <v>4505</v>
      </c>
      <c r="G103" s="4" t="s">
        <v>4506</v>
      </c>
      <c r="H103" s="4" t="s">
        <v>4507</v>
      </c>
      <c r="I103" s="60">
        <v>1</v>
      </c>
      <c r="J103" s="13"/>
      <c r="K103" s="13"/>
      <c r="L103" s="61" t="s">
        <v>4944</v>
      </c>
    </row>
    <row r="104" spans="1:12" x14ac:dyDescent="0.25">
      <c r="A104" s="3">
        <v>630</v>
      </c>
      <c r="B104" s="17" t="s">
        <v>4201</v>
      </c>
      <c r="C104" s="62">
        <f>INT(B104/1000000)-INT(B104/1000000000)*1000+1000</f>
        <v>1949</v>
      </c>
      <c r="D104" s="4" t="s">
        <v>1068</v>
      </c>
      <c r="E104" s="4" t="s">
        <v>2300</v>
      </c>
      <c r="F104" s="4" t="s">
        <v>4849</v>
      </c>
      <c r="G104" s="4" t="s">
        <v>2301</v>
      </c>
      <c r="H104" s="4" t="s">
        <v>4360</v>
      </c>
      <c r="J104" s="13"/>
      <c r="K104" s="13"/>
      <c r="L104" s="61" t="s">
        <v>4944</v>
      </c>
    </row>
    <row r="105" spans="1:12" x14ac:dyDescent="0.25">
      <c r="A105" s="3">
        <v>634</v>
      </c>
      <c r="B105" s="17" t="s">
        <v>436</v>
      </c>
      <c r="C105" s="62">
        <f>INT(B105/1000000)-INT(B105/1000000000)*1000+1000</f>
        <v>1988</v>
      </c>
      <c r="D105" s="4" t="s">
        <v>1282</v>
      </c>
      <c r="E105" s="4" t="s">
        <v>3845</v>
      </c>
      <c r="F105" s="4" t="s">
        <v>4807</v>
      </c>
      <c r="G105" s="4" t="s">
        <v>3846</v>
      </c>
      <c r="H105" s="4" t="s">
        <v>3847</v>
      </c>
      <c r="I105" s="60">
        <v>1</v>
      </c>
      <c r="J105" s="13"/>
      <c r="K105" s="13"/>
      <c r="L105" s="61" t="s">
        <v>4944</v>
      </c>
    </row>
    <row r="106" spans="1:12" x14ac:dyDescent="0.25">
      <c r="A106" s="3">
        <v>637</v>
      </c>
      <c r="B106" s="17" t="s">
        <v>3262</v>
      </c>
      <c r="C106" s="62">
        <f>INT(B106/1000000)-INT(B106/1000000000)*1000+1000</f>
        <v>1959</v>
      </c>
      <c r="D106" s="4" t="s">
        <v>251</v>
      </c>
      <c r="E106" s="4" t="s">
        <v>4202</v>
      </c>
      <c r="F106" s="4" t="s">
        <v>1412</v>
      </c>
      <c r="G106" s="4" t="s">
        <v>4203</v>
      </c>
      <c r="H106" s="4" t="s">
        <v>4204</v>
      </c>
      <c r="J106" s="13"/>
      <c r="K106" s="13"/>
      <c r="L106" s="61" t="s">
        <v>4944</v>
      </c>
    </row>
    <row r="107" spans="1:12" x14ac:dyDescent="0.25">
      <c r="A107" s="3">
        <v>660</v>
      </c>
      <c r="B107" s="17" t="s">
        <v>1277</v>
      </c>
      <c r="C107" s="62">
        <f>INT(B107/1000000)-INT(B107/1000000000)*1000+1000</f>
        <v>1982</v>
      </c>
      <c r="D107" s="4" t="s">
        <v>437</v>
      </c>
      <c r="E107" s="4" t="s">
        <v>292</v>
      </c>
      <c r="F107" s="4" t="s">
        <v>4584</v>
      </c>
      <c r="G107" s="4" t="s">
        <v>293</v>
      </c>
      <c r="H107" s="4" t="s">
        <v>438</v>
      </c>
      <c r="I107" s="60">
        <v>1</v>
      </c>
      <c r="J107" s="13" t="s">
        <v>4864</v>
      </c>
      <c r="K107" s="13"/>
      <c r="L107" s="61" t="s">
        <v>4944</v>
      </c>
    </row>
    <row r="108" spans="1:12" x14ac:dyDescent="0.25">
      <c r="A108" s="3">
        <v>670</v>
      </c>
      <c r="B108" s="17" t="s">
        <v>3028</v>
      </c>
      <c r="C108" s="62">
        <f>INT(B108/1000000)-INT(B108/1000000000)*1000+1000</f>
        <v>1962</v>
      </c>
      <c r="D108" s="4" t="s">
        <v>2125</v>
      </c>
      <c r="E108" s="4" t="s">
        <v>1158</v>
      </c>
      <c r="F108" s="4" t="s">
        <v>4755</v>
      </c>
      <c r="G108" s="4" t="s">
        <v>3263</v>
      </c>
      <c r="H108" s="4" t="s">
        <v>3264</v>
      </c>
      <c r="I108" s="60">
        <v>1</v>
      </c>
      <c r="J108" s="13"/>
      <c r="K108" s="13"/>
      <c r="L108" s="61" t="s">
        <v>4944</v>
      </c>
    </row>
    <row r="109" spans="1:12" x14ac:dyDescent="0.25">
      <c r="A109" s="3">
        <v>675</v>
      </c>
      <c r="B109" s="17" t="s">
        <v>3788</v>
      </c>
      <c r="C109" s="62">
        <f>INT(B109/1000000)-INT(B109/1000000000)*1000+1000</f>
        <v>1953</v>
      </c>
      <c r="D109" s="4" t="s">
        <v>1278</v>
      </c>
      <c r="E109" s="4" t="s">
        <v>542</v>
      </c>
      <c r="F109" s="4" t="s">
        <v>4625</v>
      </c>
      <c r="G109" s="4" t="s">
        <v>1279</v>
      </c>
      <c r="H109" s="4" t="s">
        <v>1280</v>
      </c>
      <c r="I109" s="60">
        <v>1</v>
      </c>
      <c r="J109" s="13"/>
      <c r="K109" s="13"/>
      <c r="L109" s="61" t="s">
        <v>4944</v>
      </c>
    </row>
    <row r="110" spans="1:12" x14ac:dyDescent="0.25">
      <c r="A110" s="3">
        <v>691</v>
      </c>
      <c r="B110" s="17" t="s">
        <v>1661</v>
      </c>
      <c r="C110" s="62">
        <f>INT(B110/1000000)-INT(B110/1000000000)*1000+1000</f>
        <v>1979</v>
      </c>
      <c r="D110" s="4" t="s">
        <v>381</v>
      </c>
      <c r="E110" s="4" t="s">
        <v>3029</v>
      </c>
      <c r="F110" s="4" t="s">
        <v>4740</v>
      </c>
      <c r="G110" s="4" t="s">
        <v>3030</v>
      </c>
      <c r="H110" s="4" t="s">
        <v>3031</v>
      </c>
      <c r="I110" s="60">
        <v>1</v>
      </c>
      <c r="J110" s="13"/>
      <c r="K110" s="13"/>
      <c r="L110" s="61" t="s">
        <v>4944</v>
      </c>
    </row>
    <row r="111" spans="1:12" x14ac:dyDescent="0.25">
      <c r="A111" s="3">
        <v>696</v>
      </c>
      <c r="B111" s="17" t="s">
        <v>3362</v>
      </c>
      <c r="C111" s="62">
        <f>INT(B111/1000000)-INT(B111/1000000000)*1000+1000</f>
        <v>1958</v>
      </c>
      <c r="D111" s="4" t="s">
        <v>1449</v>
      </c>
      <c r="E111" s="4" t="s">
        <v>3789</v>
      </c>
      <c r="F111" s="4" t="s">
        <v>2038</v>
      </c>
      <c r="G111" s="4" t="s">
        <v>3790</v>
      </c>
      <c r="H111" s="4" t="s">
        <v>3791</v>
      </c>
      <c r="J111" s="13"/>
      <c r="K111" s="13"/>
      <c r="L111" s="61" t="s">
        <v>4944</v>
      </c>
    </row>
    <row r="112" spans="1:12" x14ac:dyDescent="0.25">
      <c r="A112" s="3">
        <v>697</v>
      </c>
      <c r="B112" s="17" t="s">
        <v>2725</v>
      </c>
      <c r="C112" s="62">
        <f>INT(B112/1000000)-INT(B112/1000000000)*1000+1000</f>
        <v>1966</v>
      </c>
      <c r="D112" s="4" t="s">
        <v>835</v>
      </c>
      <c r="E112" s="4" t="s">
        <v>1662</v>
      </c>
      <c r="F112" s="4" t="s">
        <v>1663</v>
      </c>
      <c r="G112" s="4" t="s">
        <v>1664</v>
      </c>
      <c r="H112" s="4" t="s">
        <v>1665</v>
      </c>
      <c r="J112" s="13"/>
      <c r="K112" s="13"/>
      <c r="L112" s="61" t="s">
        <v>4944</v>
      </c>
    </row>
    <row r="113" spans="1:12" x14ac:dyDescent="0.25">
      <c r="A113" s="3">
        <v>699</v>
      </c>
      <c r="B113" s="17" t="s">
        <v>2767</v>
      </c>
      <c r="C113" s="62">
        <f>INT(B113/1000000)-INT(B113/1000000000)*1000+1000</f>
        <v>1965</v>
      </c>
      <c r="D113" s="4" t="s">
        <v>3363</v>
      </c>
      <c r="E113" s="4" t="s">
        <v>3364</v>
      </c>
      <c r="F113" s="4" t="s">
        <v>4765</v>
      </c>
      <c r="G113" s="4" t="s">
        <v>3365</v>
      </c>
      <c r="H113" s="4" t="s">
        <v>3366</v>
      </c>
      <c r="J113" s="13"/>
      <c r="K113" s="13"/>
      <c r="L113" s="61" t="s">
        <v>4944</v>
      </c>
    </row>
    <row r="114" spans="1:12" x14ac:dyDescent="0.25">
      <c r="A114" s="3">
        <v>700</v>
      </c>
      <c r="B114" s="17" t="s">
        <v>2032</v>
      </c>
      <c r="C114" s="62">
        <f>INT(B114/1000000)-INT(B114/1000000000)*1000+1000</f>
        <v>1976</v>
      </c>
      <c r="D114" s="4" t="s">
        <v>232</v>
      </c>
      <c r="E114" s="4" t="s">
        <v>137</v>
      </c>
      <c r="F114" s="4" t="s">
        <v>290</v>
      </c>
      <c r="G114" s="4" t="s">
        <v>2033</v>
      </c>
      <c r="H114" s="4" t="s">
        <v>2034</v>
      </c>
      <c r="J114" s="13"/>
      <c r="K114" s="13"/>
      <c r="L114" s="61" t="s">
        <v>4944</v>
      </c>
    </row>
    <row r="115" spans="1:12" x14ac:dyDescent="0.25">
      <c r="A115" s="3">
        <v>701</v>
      </c>
      <c r="B115" s="17" t="s">
        <v>2112</v>
      </c>
      <c r="C115" s="62">
        <f>INT(B115/1000000)-INT(B115/1000000000)*1000+1000</f>
        <v>1975</v>
      </c>
      <c r="D115" s="4" t="s">
        <v>1516</v>
      </c>
      <c r="E115" s="4" t="s">
        <v>2113</v>
      </c>
      <c r="F115" s="4" t="s">
        <v>4678</v>
      </c>
      <c r="G115" s="4" t="s">
        <v>2114</v>
      </c>
      <c r="H115" s="4" t="s">
        <v>2115</v>
      </c>
      <c r="I115" s="60">
        <v>1</v>
      </c>
      <c r="J115" s="13"/>
      <c r="K115" s="13"/>
      <c r="L115" s="61" t="s">
        <v>4944</v>
      </c>
    </row>
    <row r="116" spans="1:12" x14ac:dyDescent="0.25">
      <c r="A116" s="3">
        <v>707</v>
      </c>
      <c r="B116" s="17" t="s">
        <v>3965</v>
      </c>
      <c r="C116" s="62">
        <f>INT(B116/1000000)-INT(B116/1000000000)*1000+1000</f>
        <v>1952</v>
      </c>
      <c r="D116" s="4" t="s">
        <v>3966</v>
      </c>
      <c r="E116" s="4" t="s">
        <v>3967</v>
      </c>
      <c r="F116" s="4" t="s">
        <v>3968</v>
      </c>
      <c r="G116" s="4" t="s">
        <v>3969</v>
      </c>
      <c r="H116" s="4" t="s">
        <v>3970</v>
      </c>
      <c r="I116" s="60">
        <v>1</v>
      </c>
      <c r="J116" s="13"/>
      <c r="K116" s="13"/>
      <c r="L116" s="61" t="s">
        <v>4944</v>
      </c>
    </row>
    <row r="117" spans="1:12" x14ac:dyDescent="0.25">
      <c r="A117" s="3">
        <v>711</v>
      </c>
      <c r="B117" s="17" t="s">
        <v>3506</v>
      </c>
      <c r="C117" s="62">
        <f>INT(B117/1000000)-INT(B117/1000000000)*1000+1000</f>
        <v>1956</v>
      </c>
      <c r="D117" s="4" t="s">
        <v>77</v>
      </c>
      <c r="E117" s="4" t="s">
        <v>3507</v>
      </c>
      <c r="F117" s="4" t="s">
        <v>4781</v>
      </c>
      <c r="G117" s="4" t="s">
        <v>3509</v>
      </c>
      <c r="H117" s="4" t="s">
        <v>3510</v>
      </c>
      <c r="I117" s="60">
        <v>1</v>
      </c>
      <c r="J117" s="13"/>
      <c r="K117" s="13"/>
      <c r="L117" s="61" t="s">
        <v>4944</v>
      </c>
    </row>
    <row r="118" spans="1:12" x14ac:dyDescent="0.25">
      <c r="A118" s="3">
        <v>719</v>
      </c>
      <c r="B118" s="17" t="s">
        <v>3199</v>
      </c>
      <c r="C118" s="62">
        <f>INT(B118/1000000)-INT(B118/1000000000)*1000+1000</f>
        <v>1960</v>
      </c>
      <c r="D118" s="4" t="s">
        <v>1048</v>
      </c>
      <c r="E118" s="4" t="s">
        <v>3200</v>
      </c>
      <c r="F118" s="4" t="s">
        <v>331</v>
      </c>
      <c r="G118" s="4" t="s">
        <v>332</v>
      </c>
      <c r="H118" s="4" t="s">
        <v>3201</v>
      </c>
      <c r="I118" s="60">
        <v>1</v>
      </c>
      <c r="J118" s="13"/>
      <c r="K118" s="13"/>
      <c r="L118" s="61" t="s">
        <v>4944</v>
      </c>
    </row>
    <row r="119" spans="1:12" x14ac:dyDescent="0.25">
      <c r="A119" s="3">
        <v>720</v>
      </c>
      <c r="B119" s="17" t="s">
        <v>2154</v>
      </c>
      <c r="C119" s="62">
        <f>INT(B119/1000000)-INT(B119/1000000000)*1000+1000</f>
        <v>1974</v>
      </c>
      <c r="D119" s="4" t="s">
        <v>432</v>
      </c>
      <c r="E119" s="4" t="s">
        <v>2155</v>
      </c>
      <c r="F119" s="4" t="s">
        <v>2156</v>
      </c>
      <c r="G119" s="4" t="s">
        <v>2157</v>
      </c>
      <c r="H119" s="4" t="s">
        <v>2158</v>
      </c>
      <c r="J119" s="13"/>
      <c r="K119" s="13"/>
      <c r="L119" s="61" t="s">
        <v>4944</v>
      </c>
    </row>
    <row r="120" spans="1:12" x14ac:dyDescent="0.25">
      <c r="A120" s="3">
        <v>721</v>
      </c>
      <c r="B120" s="17" t="s">
        <v>1254</v>
      </c>
      <c r="C120" s="62">
        <f>INT(B120/1000000)-INT(B120/1000000000)*1000+1000</f>
        <v>1982</v>
      </c>
      <c r="D120" s="4" t="s">
        <v>39</v>
      </c>
      <c r="E120" s="4" t="s">
        <v>1255</v>
      </c>
      <c r="F120" s="4" t="s">
        <v>2156</v>
      </c>
      <c r="G120" s="4" t="s">
        <v>1256</v>
      </c>
      <c r="H120" s="4" t="s">
        <v>1257</v>
      </c>
      <c r="J120" s="13"/>
      <c r="K120" s="13"/>
      <c r="L120" s="61" t="s">
        <v>4944</v>
      </c>
    </row>
    <row r="121" spans="1:12" x14ac:dyDescent="0.25">
      <c r="A121" s="3">
        <v>724</v>
      </c>
      <c r="B121" s="17" t="s">
        <v>2584</v>
      </c>
      <c r="C121" s="62">
        <f>INT(B121/1000000)-INT(B121/1000000000)*1000+1000</f>
        <v>1968</v>
      </c>
      <c r="D121" s="4" t="s">
        <v>2585</v>
      </c>
      <c r="E121" s="4" t="s">
        <v>1246</v>
      </c>
      <c r="F121" s="4" t="s">
        <v>2586</v>
      </c>
      <c r="G121" s="4" t="s">
        <v>2587</v>
      </c>
      <c r="H121" s="4" t="s">
        <v>2588</v>
      </c>
      <c r="J121" s="13"/>
      <c r="K121" s="13"/>
      <c r="L121" s="61" t="s">
        <v>4944</v>
      </c>
    </row>
    <row r="122" spans="1:12" x14ac:dyDescent="0.25">
      <c r="A122" s="3">
        <v>725</v>
      </c>
      <c r="B122" s="17" t="s">
        <v>2930</v>
      </c>
      <c r="C122" s="62">
        <f>INT(B122/1000000)-INT(B122/1000000000)*1000+1000</f>
        <v>1963</v>
      </c>
      <c r="D122" s="4" t="s">
        <v>606</v>
      </c>
      <c r="E122" s="4" t="s">
        <v>2931</v>
      </c>
      <c r="F122" s="4" t="s">
        <v>2932</v>
      </c>
      <c r="G122" s="4" t="s">
        <v>2933</v>
      </c>
      <c r="H122" s="4" t="s">
        <v>2934</v>
      </c>
      <c r="I122" s="60">
        <v>1</v>
      </c>
      <c r="J122" s="13"/>
      <c r="K122" s="13"/>
      <c r="L122" s="61" t="s">
        <v>4944</v>
      </c>
    </row>
    <row r="123" spans="1:12" x14ac:dyDescent="0.25">
      <c r="A123" s="3">
        <v>737</v>
      </c>
      <c r="B123" s="17" t="s">
        <v>3943</v>
      </c>
      <c r="C123" s="62">
        <f>INT(B123/1000000)-INT(B123/1000000000)*1000+1000</f>
        <v>1952</v>
      </c>
      <c r="D123" s="4" t="s">
        <v>3944</v>
      </c>
      <c r="E123" s="4" t="s">
        <v>3945</v>
      </c>
      <c r="F123" s="4" t="s">
        <v>3946</v>
      </c>
      <c r="G123" s="4" t="s">
        <v>3947</v>
      </c>
      <c r="H123" s="4" t="s">
        <v>3948</v>
      </c>
      <c r="J123" s="13"/>
      <c r="K123" s="13"/>
      <c r="L123" s="61" t="s">
        <v>4944</v>
      </c>
    </row>
    <row r="124" spans="1:12" x14ac:dyDescent="0.25">
      <c r="A124" s="3">
        <v>739</v>
      </c>
      <c r="B124" s="17" t="s">
        <v>3239</v>
      </c>
      <c r="C124" s="62">
        <f>INT(B124/1000000)-INT(B124/1000000000)*1000+1000</f>
        <v>1959</v>
      </c>
      <c r="D124" s="4" t="s">
        <v>3240</v>
      </c>
      <c r="E124" s="4" t="s">
        <v>3241</v>
      </c>
      <c r="F124" s="4" t="s">
        <v>3242</v>
      </c>
      <c r="G124" s="4" t="s">
        <v>3243</v>
      </c>
      <c r="H124" s="4" t="s">
        <v>3244</v>
      </c>
      <c r="I124" s="60">
        <v>1</v>
      </c>
      <c r="J124" s="13"/>
      <c r="K124" s="13"/>
      <c r="L124" s="61" t="s">
        <v>4944</v>
      </c>
    </row>
    <row r="125" spans="1:12" x14ac:dyDescent="0.25">
      <c r="A125" s="3">
        <v>740</v>
      </c>
      <c r="B125" s="17" t="s">
        <v>4457</v>
      </c>
      <c r="C125" s="62">
        <f>INT(B125/1000000)-INT(B125/1000000000)*1000+1000</f>
        <v>1945</v>
      </c>
      <c r="D125" s="4" t="s">
        <v>2832</v>
      </c>
      <c r="E125" s="4" t="s">
        <v>133</v>
      </c>
      <c r="F125" s="4" t="s">
        <v>4454</v>
      </c>
      <c r="G125" s="4" t="s">
        <v>4455</v>
      </c>
      <c r="H125" s="4" t="s">
        <v>4458</v>
      </c>
      <c r="I125" s="60">
        <v>1</v>
      </c>
      <c r="J125" s="13"/>
      <c r="K125" s="13"/>
      <c r="L125" s="61" t="s">
        <v>4944</v>
      </c>
    </row>
    <row r="126" spans="1:12" x14ac:dyDescent="0.25">
      <c r="A126" s="3">
        <v>746</v>
      </c>
      <c r="B126" s="17" t="s">
        <v>3897</v>
      </c>
      <c r="C126" s="62">
        <f>INT(B126/1000000)-INT(B126/1000000000)*1000+1000</f>
        <v>1952</v>
      </c>
      <c r="D126" s="4" t="s">
        <v>3898</v>
      </c>
      <c r="E126" s="4" t="s">
        <v>1487</v>
      </c>
      <c r="F126" s="4" t="s">
        <v>1488</v>
      </c>
      <c r="G126" s="4" t="s">
        <v>1489</v>
      </c>
      <c r="H126" s="4" t="s">
        <v>3899</v>
      </c>
      <c r="I126" s="60">
        <v>1</v>
      </c>
      <c r="J126" s="13"/>
      <c r="K126" s="13"/>
      <c r="L126" s="61" t="s">
        <v>4944</v>
      </c>
    </row>
    <row r="127" spans="1:12" x14ac:dyDescent="0.25">
      <c r="A127" s="3">
        <v>758</v>
      </c>
      <c r="B127" s="17" t="s">
        <v>2841</v>
      </c>
      <c r="C127" s="62">
        <f>INT(B127/1000000)-INT(B127/1000000000)*1000+1000</f>
        <v>1964</v>
      </c>
      <c r="D127" s="4" t="s">
        <v>2842</v>
      </c>
      <c r="E127" s="4" t="s">
        <v>2036</v>
      </c>
      <c r="F127" s="4" t="s">
        <v>2772</v>
      </c>
      <c r="G127" s="4" t="s">
        <v>2843</v>
      </c>
      <c r="H127" s="4" t="s">
        <v>2844</v>
      </c>
      <c r="I127" s="60">
        <v>1</v>
      </c>
      <c r="J127" s="13"/>
      <c r="K127" s="13"/>
      <c r="L127" s="61" t="s">
        <v>4944</v>
      </c>
    </row>
    <row r="128" spans="1:12" x14ac:dyDescent="0.25">
      <c r="A128" s="3">
        <v>759</v>
      </c>
      <c r="B128" s="17" t="s">
        <v>2771</v>
      </c>
      <c r="C128" s="62">
        <f>INT(B128/1000000)-INT(B128/1000000000)*1000+1000</f>
        <v>1965</v>
      </c>
      <c r="D128" s="4" t="s">
        <v>2133</v>
      </c>
      <c r="E128" s="4" t="s">
        <v>2036</v>
      </c>
      <c r="F128" s="4" t="s">
        <v>2772</v>
      </c>
      <c r="G128" s="4" t="s">
        <v>2773</v>
      </c>
      <c r="H128" s="4" t="s">
        <v>2774</v>
      </c>
      <c r="J128" s="13"/>
      <c r="K128" s="13"/>
      <c r="L128" s="61" t="s">
        <v>4944</v>
      </c>
    </row>
    <row r="129" spans="1:12" x14ac:dyDescent="0.25">
      <c r="A129" s="3">
        <v>764</v>
      </c>
      <c r="B129" s="17" t="s">
        <v>1899</v>
      </c>
      <c r="C129" s="62">
        <f>INT(B129/1000000)-INT(B129/1000000000)*1000+1000</f>
        <v>1977</v>
      </c>
      <c r="D129" s="4" t="s">
        <v>77</v>
      </c>
      <c r="E129" s="4" t="s">
        <v>995</v>
      </c>
      <c r="F129" s="4" t="s">
        <v>1900</v>
      </c>
      <c r="G129" s="4" t="s">
        <v>1901</v>
      </c>
      <c r="H129" s="4" t="s">
        <v>1902</v>
      </c>
      <c r="J129" s="13"/>
      <c r="K129" s="13"/>
      <c r="L129" s="61" t="s">
        <v>4944</v>
      </c>
    </row>
    <row r="130" spans="1:12" x14ac:dyDescent="0.25">
      <c r="A130" s="3">
        <v>773</v>
      </c>
      <c r="B130" s="17" t="s">
        <v>1515</v>
      </c>
      <c r="C130" s="62">
        <f>INT(B130/1000000)-INT(B130/1000000000)*1000+1000</f>
        <v>1980</v>
      </c>
      <c r="D130" s="4" t="s">
        <v>1516</v>
      </c>
      <c r="E130" s="4" t="s">
        <v>1517</v>
      </c>
      <c r="F130" s="4" t="s">
        <v>4635</v>
      </c>
      <c r="G130" s="4" t="s">
        <v>1479</v>
      </c>
      <c r="H130" s="4" t="s">
        <v>1518</v>
      </c>
      <c r="I130" s="60">
        <v>1</v>
      </c>
      <c r="J130" s="13"/>
      <c r="K130" s="13"/>
      <c r="L130" s="61" t="s">
        <v>4944</v>
      </c>
    </row>
    <row r="131" spans="1:12" x14ac:dyDescent="0.25">
      <c r="A131" s="3">
        <v>801</v>
      </c>
      <c r="B131" s="17" t="s">
        <v>1867</v>
      </c>
      <c r="C131" s="62">
        <f>INT(B131/1000000)-INT(B131/1000000000)*1000+1000</f>
        <v>1977</v>
      </c>
      <c r="D131" s="4" t="s">
        <v>432</v>
      </c>
      <c r="E131" s="4" t="s">
        <v>1868</v>
      </c>
      <c r="F131" s="4" t="s">
        <v>1869</v>
      </c>
      <c r="G131" s="4" t="s">
        <v>1870</v>
      </c>
      <c r="H131" s="4" t="s">
        <v>1871</v>
      </c>
      <c r="I131" s="60">
        <v>1</v>
      </c>
      <c r="J131" s="13"/>
      <c r="K131" s="13"/>
      <c r="L131" s="61" t="s">
        <v>4944</v>
      </c>
    </row>
    <row r="132" spans="1:12" x14ac:dyDescent="0.25">
      <c r="A132" s="3">
        <v>803</v>
      </c>
      <c r="B132" s="17" t="s">
        <v>4039</v>
      </c>
      <c r="C132" s="62">
        <f>INT(B132/1000000)-INT(B132/1000000000)*1000+1000</f>
        <v>1951</v>
      </c>
      <c r="D132" s="4" t="s">
        <v>4040</v>
      </c>
      <c r="E132" s="4" t="s">
        <v>4041</v>
      </c>
      <c r="F132" s="4" t="s">
        <v>4042</v>
      </c>
      <c r="G132" s="4" t="s">
        <v>4043</v>
      </c>
      <c r="H132" s="4" t="s">
        <v>4044</v>
      </c>
      <c r="J132" s="13"/>
      <c r="K132" s="13"/>
      <c r="L132" s="61" t="s">
        <v>4944</v>
      </c>
    </row>
    <row r="133" spans="1:12" x14ac:dyDescent="0.25">
      <c r="A133" s="3">
        <v>819</v>
      </c>
      <c r="B133" s="17" t="s">
        <v>1526</v>
      </c>
      <c r="C133" s="62">
        <f>INT(B133/1000000)-INT(B133/1000000000)*1000+1000</f>
        <v>1980</v>
      </c>
      <c r="D133" s="4" t="s">
        <v>496</v>
      </c>
      <c r="E133" s="4" t="s">
        <v>1527</v>
      </c>
      <c r="F133" s="4" t="s">
        <v>1528</v>
      </c>
      <c r="G133" s="4" t="s">
        <v>1529</v>
      </c>
      <c r="H133" s="4" t="s">
        <v>1530</v>
      </c>
      <c r="J133" s="13"/>
      <c r="K133" s="13"/>
      <c r="L133" s="61" t="s">
        <v>4944</v>
      </c>
    </row>
    <row r="134" spans="1:12" x14ac:dyDescent="0.25">
      <c r="A134" s="3">
        <v>825</v>
      </c>
      <c r="B134" s="17" t="s">
        <v>4342</v>
      </c>
      <c r="C134" s="62">
        <f>INT(B134/1000000)-INT(B134/1000000000)*1000+1000</f>
        <v>1947</v>
      </c>
      <c r="D134" s="4" t="s">
        <v>734</v>
      </c>
      <c r="E134" s="4" t="s">
        <v>4343</v>
      </c>
      <c r="F134" s="4" t="s">
        <v>4344</v>
      </c>
      <c r="G134" s="4" t="s">
        <v>4345</v>
      </c>
      <c r="H134" s="4" t="s">
        <v>4346</v>
      </c>
      <c r="I134" s="60">
        <v>1</v>
      </c>
      <c r="J134" s="13"/>
      <c r="K134" s="13"/>
      <c r="L134" s="61" t="s">
        <v>4944</v>
      </c>
    </row>
    <row r="135" spans="1:12" x14ac:dyDescent="0.25">
      <c r="A135" s="3">
        <v>827</v>
      </c>
      <c r="B135" s="17" t="s">
        <v>1995</v>
      </c>
      <c r="C135" s="62">
        <f>INT(B135/1000000)-INT(B135/1000000000)*1000+1000</f>
        <v>1976</v>
      </c>
      <c r="D135" s="4" t="s">
        <v>1996</v>
      </c>
      <c r="E135" s="4" t="s">
        <v>1997</v>
      </c>
      <c r="F135" s="4" t="s">
        <v>4667</v>
      </c>
      <c r="G135" s="4" t="s">
        <v>1998</v>
      </c>
      <c r="H135" s="4" t="s">
        <v>1999</v>
      </c>
      <c r="I135" s="60">
        <v>1</v>
      </c>
      <c r="J135" s="13"/>
      <c r="K135" s="13"/>
      <c r="L135" s="61" t="s">
        <v>4944</v>
      </c>
    </row>
    <row r="136" spans="1:12" x14ac:dyDescent="0.25">
      <c r="A136" s="3">
        <v>840</v>
      </c>
      <c r="B136" s="17" t="s">
        <v>2675</v>
      </c>
      <c r="C136" s="62">
        <f>INT(B136/1000000)-INT(B136/1000000000)*1000+1000</f>
        <v>1966</v>
      </c>
      <c r="D136" s="4" t="s">
        <v>244</v>
      </c>
      <c r="E136" s="4" t="s">
        <v>927</v>
      </c>
      <c r="F136" s="4" t="s">
        <v>2676</v>
      </c>
      <c r="G136" s="4" t="s">
        <v>2677</v>
      </c>
      <c r="H136" s="4" t="s">
        <v>2678</v>
      </c>
      <c r="I136" s="60">
        <v>1</v>
      </c>
      <c r="J136" s="13"/>
      <c r="K136" s="13"/>
      <c r="L136" s="61" t="s">
        <v>4944</v>
      </c>
    </row>
    <row r="137" spans="1:12" x14ac:dyDescent="0.25">
      <c r="A137" s="3">
        <v>859</v>
      </c>
      <c r="B137" s="17" t="s">
        <v>3630</v>
      </c>
      <c r="C137" s="62">
        <f>INT(B137/1000000)-INT(B137/1000000000)*1000+1000</f>
        <v>1954</v>
      </c>
      <c r="D137" s="4" t="s">
        <v>2133</v>
      </c>
      <c r="E137" s="4" t="s">
        <v>3631</v>
      </c>
      <c r="F137" s="4" t="s">
        <v>4787</v>
      </c>
      <c r="G137" s="4" t="s">
        <v>3632</v>
      </c>
      <c r="H137" s="4" t="s">
        <v>3633</v>
      </c>
      <c r="I137" s="60">
        <v>1</v>
      </c>
      <c r="J137" s="13"/>
      <c r="K137" s="13"/>
      <c r="L137" s="61" t="s">
        <v>4944</v>
      </c>
    </row>
    <row r="138" spans="1:12" x14ac:dyDescent="0.25">
      <c r="A138" s="3">
        <v>864</v>
      </c>
      <c r="B138" s="17" t="s">
        <v>1398</v>
      </c>
      <c r="C138" s="62">
        <f>INT(B138/1000000)-INT(B138/1000000000)*1000+1000</f>
        <v>1981</v>
      </c>
      <c r="D138" s="4" t="s">
        <v>1038</v>
      </c>
      <c r="E138" s="4" t="s">
        <v>1399</v>
      </c>
      <c r="F138" s="4" t="s">
        <v>4631</v>
      </c>
      <c r="G138" s="4" t="s">
        <v>1400</v>
      </c>
      <c r="H138" s="4" t="s">
        <v>1401</v>
      </c>
      <c r="I138" s="60">
        <v>1</v>
      </c>
      <c r="J138" s="13"/>
      <c r="K138" s="13"/>
      <c r="L138" s="61" t="s">
        <v>4944</v>
      </c>
    </row>
    <row r="139" spans="1:12" x14ac:dyDescent="0.25">
      <c r="A139" s="3">
        <v>870</v>
      </c>
      <c r="B139" s="17" t="s">
        <v>3545</v>
      </c>
      <c r="C139" s="62">
        <f>INT(B139/1000000)-INT(B139/1000000000)*1000+1000</f>
        <v>1955</v>
      </c>
      <c r="D139" s="4" t="s">
        <v>3294</v>
      </c>
      <c r="E139" s="4" t="s">
        <v>3546</v>
      </c>
      <c r="F139" s="4" t="s">
        <v>3547</v>
      </c>
      <c r="G139" s="4" t="s">
        <v>3548</v>
      </c>
      <c r="H139" s="4" t="s">
        <v>3549</v>
      </c>
      <c r="J139" s="13"/>
      <c r="K139" s="13"/>
      <c r="L139" s="61" t="s">
        <v>4944</v>
      </c>
    </row>
    <row r="140" spans="1:12" x14ac:dyDescent="0.25">
      <c r="A140" s="3">
        <v>880</v>
      </c>
      <c r="B140" s="17" t="s">
        <v>3000</v>
      </c>
      <c r="C140" s="62">
        <f>INT(B140/1000000)-INT(B140/1000000000)*1000+1000</f>
        <v>1962</v>
      </c>
      <c r="D140" s="4" t="s">
        <v>180</v>
      </c>
      <c r="E140" s="4" t="s">
        <v>548</v>
      </c>
      <c r="F140" s="4" t="s">
        <v>4738</v>
      </c>
      <c r="G140" s="4" t="s">
        <v>3001</v>
      </c>
      <c r="H140" s="4" t="s">
        <v>3002</v>
      </c>
      <c r="J140" s="13"/>
      <c r="K140" s="13"/>
      <c r="L140" s="61" t="s">
        <v>4944</v>
      </c>
    </row>
    <row r="141" spans="1:12" x14ac:dyDescent="0.25">
      <c r="A141" s="3">
        <v>887</v>
      </c>
      <c r="B141" s="17" t="s">
        <v>2780</v>
      </c>
      <c r="C141" s="62">
        <f>INT(B141/1000000)-INT(B141/1000000000)*1000+1000</f>
        <v>1965</v>
      </c>
      <c r="D141" s="4" t="s">
        <v>697</v>
      </c>
      <c r="E141" s="4" t="s">
        <v>2781</v>
      </c>
      <c r="F141" s="4" t="s">
        <v>2782</v>
      </c>
      <c r="G141" s="4" t="s">
        <v>10</v>
      </c>
      <c r="H141" s="4" t="s">
        <v>2783</v>
      </c>
      <c r="J141" s="13"/>
      <c r="K141" s="13"/>
      <c r="L141" s="61" t="s">
        <v>4944</v>
      </c>
    </row>
    <row r="142" spans="1:12" x14ac:dyDescent="0.25">
      <c r="A142" s="3">
        <v>899</v>
      </c>
      <c r="B142" s="17" t="s">
        <v>4115</v>
      </c>
      <c r="C142" s="62">
        <f>INT(B142/1000000)-INT(B142/1000000000)*1000+1000</f>
        <v>1950</v>
      </c>
      <c r="D142" s="4" t="s">
        <v>994</v>
      </c>
      <c r="E142" s="4" t="s">
        <v>2973</v>
      </c>
      <c r="F142" s="4" t="s">
        <v>165</v>
      </c>
      <c r="G142" s="4" t="s">
        <v>3665</v>
      </c>
      <c r="H142" s="4" t="s">
        <v>4116</v>
      </c>
      <c r="J142" s="13"/>
      <c r="K142" s="13"/>
      <c r="L142" s="61" t="s">
        <v>4944</v>
      </c>
    </row>
    <row r="143" spans="1:12" x14ac:dyDescent="0.25">
      <c r="A143" s="3">
        <v>900</v>
      </c>
      <c r="B143" s="17" t="s">
        <v>3663</v>
      </c>
      <c r="C143" s="62">
        <f>INT(B143/1000000)-INT(B143/1000000000)*1000+1000</f>
        <v>1954</v>
      </c>
      <c r="D143" s="4" t="s">
        <v>1741</v>
      </c>
      <c r="E143" s="4" t="s">
        <v>2973</v>
      </c>
      <c r="F143" s="4" t="s">
        <v>165</v>
      </c>
      <c r="G143" s="4" t="s">
        <v>3665</v>
      </c>
      <c r="H143" s="4" t="s">
        <v>3666</v>
      </c>
      <c r="I143" s="60">
        <v>1</v>
      </c>
      <c r="J143" s="13"/>
      <c r="K143" s="13"/>
      <c r="L143" s="61" t="s">
        <v>4944</v>
      </c>
    </row>
    <row r="144" spans="1:12" x14ac:dyDescent="0.25">
      <c r="A144" s="3">
        <v>901</v>
      </c>
      <c r="B144" s="17" t="s">
        <v>3681</v>
      </c>
      <c r="C144" s="62">
        <f>INT(B144/1000000)-INT(B144/1000000000)*1000+1000</f>
        <v>1954</v>
      </c>
      <c r="D144" s="4" t="s">
        <v>359</v>
      </c>
      <c r="E144" s="4" t="s">
        <v>95</v>
      </c>
      <c r="F144" s="4" t="s">
        <v>165</v>
      </c>
      <c r="G144" s="4" t="s">
        <v>10</v>
      </c>
      <c r="H144" s="4" t="s">
        <v>3682</v>
      </c>
      <c r="I144" s="60">
        <v>1</v>
      </c>
      <c r="J144" s="13"/>
      <c r="K144" s="13"/>
      <c r="L144" s="61" t="s">
        <v>4944</v>
      </c>
    </row>
    <row r="145" spans="1:12" x14ac:dyDescent="0.25">
      <c r="A145" s="3">
        <v>902</v>
      </c>
      <c r="B145" s="17" t="s">
        <v>1385</v>
      </c>
      <c r="C145" s="62">
        <f>INT(B145/1000000)-INT(B145/1000000000)*1000+1000</f>
        <v>1981</v>
      </c>
      <c r="D145" s="4" t="s">
        <v>1386</v>
      </c>
      <c r="E145" s="4" t="s">
        <v>95</v>
      </c>
      <c r="F145" s="4" t="s">
        <v>165</v>
      </c>
      <c r="G145" s="4" t="s">
        <v>10</v>
      </c>
      <c r="H145" s="4" t="s">
        <v>1387</v>
      </c>
      <c r="I145" s="60">
        <v>1</v>
      </c>
      <c r="J145" s="13"/>
      <c r="K145" s="13"/>
      <c r="L145" s="61" t="s">
        <v>4944</v>
      </c>
    </row>
    <row r="146" spans="1:12" x14ac:dyDescent="0.25">
      <c r="A146" s="3">
        <v>912</v>
      </c>
      <c r="B146" s="17" t="s">
        <v>2485</v>
      </c>
      <c r="C146" s="62">
        <f>INT(B146/1000000)-INT(B146/1000000000)*1000+1000</f>
        <v>1970</v>
      </c>
      <c r="D146" s="4" t="s">
        <v>61</v>
      </c>
      <c r="E146" s="4" t="s">
        <v>2486</v>
      </c>
      <c r="F146" s="4" t="s">
        <v>2487</v>
      </c>
      <c r="G146" s="4" t="s">
        <v>2488</v>
      </c>
      <c r="H146" s="4" t="s">
        <v>2489</v>
      </c>
      <c r="J146" s="13"/>
      <c r="K146" s="13"/>
      <c r="L146" s="61" t="s">
        <v>4944</v>
      </c>
    </row>
    <row r="147" spans="1:12" x14ac:dyDescent="0.25">
      <c r="A147" s="3">
        <v>940</v>
      </c>
      <c r="B147" s="17" t="s">
        <v>4130</v>
      </c>
      <c r="C147" s="62">
        <f>INT(B147/1000000)-INT(B147/1000000000)*1000+1000</f>
        <v>1950</v>
      </c>
      <c r="D147" s="4" t="s">
        <v>734</v>
      </c>
      <c r="E147" s="4" t="s">
        <v>735</v>
      </c>
      <c r="F147" s="4" t="s">
        <v>736</v>
      </c>
      <c r="G147" s="4" t="s">
        <v>737</v>
      </c>
      <c r="H147" s="4" t="s">
        <v>738</v>
      </c>
      <c r="J147" s="13"/>
      <c r="K147" s="13"/>
      <c r="L147" s="61" t="s">
        <v>4944</v>
      </c>
    </row>
    <row r="148" spans="1:12" x14ac:dyDescent="0.25">
      <c r="A148" s="3">
        <v>948</v>
      </c>
      <c r="B148" s="17" t="s">
        <v>733</v>
      </c>
      <c r="C148" s="62">
        <f>INT(B148/1000000)-INT(B148/1000000000)*1000+1000</f>
        <v>1986</v>
      </c>
      <c r="D148" s="4" t="s">
        <v>3167</v>
      </c>
      <c r="E148" s="4" t="s">
        <v>1108</v>
      </c>
      <c r="F148" s="4" t="s">
        <v>3316</v>
      </c>
      <c r="G148" s="4" t="s">
        <v>3317</v>
      </c>
      <c r="H148" s="4" t="s">
        <v>3318</v>
      </c>
      <c r="I148" s="60">
        <v>1</v>
      </c>
      <c r="J148" s="13"/>
      <c r="K148" s="13"/>
      <c r="L148" s="61" t="s">
        <v>4944</v>
      </c>
    </row>
    <row r="149" spans="1:12" x14ac:dyDescent="0.25">
      <c r="A149" s="3">
        <v>957</v>
      </c>
      <c r="B149" s="17" t="s">
        <v>3315</v>
      </c>
      <c r="C149" s="62">
        <f>INT(B149/1000000)-INT(B149/1000000000)*1000+1000</f>
        <v>1958</v>
      </c>
      <c r="D149" s="4" t="s">
        <v>4509</v>
      </c>
      <c r="E149" s="4" t="s">
        <v>3967</v>
      </c>
      <c r="F149" s="4" t="s">
        <v>4510</v>
      </c>
      <c r="G149" s="4" t="s">
        <v>4511</v>
      </c>
      <c r="H149" s="4" t="s">
        <v>4512</v>
      </c>
      <c r="J149" s="13"/>
      <c r="K149" s="13"/>
      <c r="L149" s="61" t="s">
        <v>4944</v>
      </c>
    </row>
    <row r="150" spans="1:12" x14ac:dyDescent="0.25">
      <c r="A150" s="3">
        <v>997</v>
      </c>
      <c r="B150" s="17" t="s">
        <v>4508</v>
      </c>
      <c r="C150" s="62">
        <f>INT(B150/1000000)-INT(B150/1000000000)*1000+1000</f>
        <v>1943</v>
      </c>
      <c r="D150" s="4" t="s">
        <v>101</v>
      </c>
      <c r="E150" s="4" t="s">
        <v>1474</v>
      </c>
      <c r="F150" s="4" t="s">
        <v>1475</v>
      </c>
      <c r="G150" s="4" t="s">
        <v>1476</v>
      </c>
      <c r="H150" s="4" t="s">
        <v>1477</v>
      </c>
      <c r="J150" s="13"/>
      <c r="K150" s="13"/>
      <c r="L150" s="61" t="s">
        <v>4944</v>
      </c>
    </row>
    <row r="151" spans="1:12" x14ac:dyDescent="0.25">
      <c r="A151" s="3">
        <v>1003</v>
      </c>
      <c r="B151" s="17" t="s">
        <v>1473</v>
      </c>
      <c r="C151" s="62">
        <f>INT(B151/1000000)-INT(B151/1000000000)*1000+1000</f>
        <v>1980</v>
      </c>
      <c r="D151" s="4" t="s">
        <v>145</v>
      </c>
      <c r="E151" s="4" t="s">
        <v>3281</v>
      </c>
      <c r="F151" s="4" t="s">
        <v>3282</v>
      </c>
      <c r="G151" s="4" t="s">
        <v>3283</v>
      </c>
      <c r="H151" s="4" t="s">
        <v>3284</v>
      </c>
      <c r="J151" s="13"/>
      <c r="K151" s="13"/>
      <c r="L151" s="61" t="s">
        <v>4944</v>
      </c>
    </row>
    <row r="152" spans="1:12" x14ac:dyDescent="0.25">
      <c r="A152" s="3">
        <v>1011</v>
      </c>
      <c r="B152" s="17" t="s">
        <v>3771</v>
      </c>
      <c r="C152" s="62">
        <f>INT(B152/1000000)-INT(B152/1000000000)*1000+1000</f>
        <v>1953</v>
      </c>
      <c r="D152" s="4" t="s">
        <v>2196</v>
      </c>
      <c r="E152" s="4" t="s">
        <v>2184</v>
      </c>
      <c r="F152" s="4" t="s">
        <v>2185</v>
      </c>
      <c r="G152" s="4" t="s">
        <v>2186</v>
      </c>
      <c r="H152" s="4" t="s">
        <v>2288</v>
      </c>
      <c r="I152" s="60">
        <v>1</v>
      </c>
      <c r="J152" s="13"/>
      <c r="K152" s="13"/>
      <c r="L152" s="61" t="s">
        <v>4944</v>
      </c>
    </row>
    <row r="153" spans="1:12" x14ac:dyDescent="0.25">
      <c r="D153" s="4" t="s">
        <v>1831</v>
      </c>
      <c r="E153" s="4" t="s">
        <v>3618</v>
      </c>
      <c r="F153" s="4" t="s">
        <v>3619</v>
      </c>
      <c r="G153" s="4" t="s">
        <v>3620</v>
      </c>
      <c r="H153" s="4" t="s">
        <v>3621</v>
      </c>
      <c r="I153" s="60">
        <v>1</v>
      </c>
      <c r="J153" s="13"/>
      <c r="K153" s="13"/>
      <c r="L153" s="61" t="s">
        <v>4944</v>
      </c>
    </row>
    <row r="154" spans="1:12" x14ac:dyDescent="0.25">
      <c r="D154" s="4" t="s">
        <v>1651</v>
      </c>
      <c r="E154" s="4" t="s">
        <v>1652</v>
      </c>
      <c r="F154" s="4" t="s">
        <v>4643</v>
      </c>
      <c r="G154" s="4" t="s">
        <v>1653</v>
      </c>
      <c r="H154" s="4" t="s">
        <v>1654</v>
      </c>
      <c r="I154" s="60">
        <v>1</v>
      </c>
      <c r="J154" s="13"/>
      <c r="K154" s="13"/>
      <c r="L154" s="61" t="s">
        <v>4944</v>
      </c>
    </row>
    <row r="155" spans="1:12" x14ac:dyDescent="0.25">
      <c r="D155" s="4" t="s">
        <v>4128</v>
      </c>
      <c r="E155" s="4" t="s">
        <v>2184</v>
      </c>
      <c r="F155" s="4" t="s">
        <v>2185</v>
      </c>
      <c r="G155" s="4" t="s">
        <v>2186</v>
      </c>
      <c r="H155" s="4" t="s">
        <v>4129</v>
      </c>
      <c r="I155" s="60">
        <v>1</v>
      </c>
      <c r="J155" s="13"/>
      <c r="K155" s="13"/>
      <c r="L155" s="61" t="s">
        <v>4944</v>
      </c>
    </row>
    <row r="156" spans="1:12" x14ac:dyDescent="0.25">
      <c r="D156" s="4" t="s">
        <v>107</v>
      </c>
      <c r="E156" s="4" t="s">
        <v>1346</v>
      </c>
      <c r="F156" s="4" t="s">
        <v>2658</v>
      </c>
      <c r="G156" s="4" t="s">
        <v>2659</v>
      </c>
      <c r="H156" s="4" t="s">
        <v>2660</v>
      </c>
      <c r="I156" s="60">
        <v>1</v>
      </c>
      <c r="J156" s="13"/>
      <c r="K156" s="13"/>
      <c r="L156" s="61" t="s">
        <v>4944</v>
      </c>
    </row>
    <row r="157" spans="1:12" x14ac:dyDescent="0.25">
      <c r="D157" s="4" t="s">
        <v>1278</v>
      </c>
      <c r="E157" s="4" t="s">
        <v>2721</v>
      </c>
      <c r="F157" s="4" t="s">
        <v>2722</v>
      </c>
      <c r="G157" s="4" t="s">
        <v>2723</v>
      </c>
      <c r="H157" s="4" t="s">
        <v>2724</v>
      </c>
      <c r="J157" s="13"/>
      <c r="K157" s="13"/>
      <c r="L157" s="61" t="s">
        <v>4944</v>
      </c>
    </row>
    <row r="158" spans="1:12" x14ac:dyDescent="0.25">
      <c r="D158" s="4" t="s">
        <v>359</v>
      </c>
      <c r="E158" s="4" t="s">
        <v>133</v>
      </c>
      <c r="F158" s="4" t="s">
        <v>2768</v>
      </c>
      <c r="G158" s="4" t="s">
        <v>2769</v>
      </c>
      <c r="H158" s="4" t="s">
        <v>2770</v>
      </c>
      <c r="I158" s="60">
        <v>1</v>
      </c>
      <c r="J158" s="13"/>
      <c r="K158" s="13"/>
      <c r="L158" s="61" t="s">
        <v>4986</v>
      </c>
    </row>
    <row r="159" spans="1:12" x14ac:dyDescent="0.25">
      <c r="D159" s="4" t="s">
        <v>580</v>
      </c>
      <c r="E159" s="4" t="s">
        <v>173</v>
      </c>
      <c r="F159" s="4" t="s">
        <v>4802</v>
      </c>
      <c r="G159" s="4" t="s">
        <v>3772</v>
      </c>
      <c r="H159" s="4" t="s">
        <v>3773</v>
      </c>
      <c r="I159" s="60">
        <v>1</v>
      </c>
      <c r="J159" s="13"/>
      <c r="K159" s="13"/>
      <c r="L159" s="61" t="s">
        <v>4995</v>
      </c>
    </row>
    <row r="160" spans="1:12" x14ac:dyDescent="0.25">
      <c r="D160" s="4" t="s">
        <v>39</v>
      </c>
      <c r="E160" s="4" t="s">
        <v>1152</v>
      </c>
      <c r="F160" s="4" t="s">
        <v>1153</v>
      </c>
      <c r="G160" s="4" t="s">
        <v>1154</v>
      </c>
      <c r="H160" s="4" t="s">
        <v>1155</v>
      </c>
      <c r="I160" s="60">
        <v>1</v>
      </c>
      <c r="J160" s="13"/>
      <c r="K160" s="13"/>
      <c r="L160" s="61" t="s">
        <v>4966</v>
      </c>
    </row>
  </sheetData>
  <sortState ref="D1:L162">
    <sortCondition ref="L1:L162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36"/>
  <sheetViews>
    <sheetView tabSelected="1" topLeftCell="D225" workbookViewId="0">
      <selection activeCell="R236" sqref="R236:R237"/>
    </sheetView>
  </sheetViews>
  <sheetFormatPr defaultRowHeight="15" x14ac:dyDescent="0.25"/>
  <cols>
    <col min="1" max="3" width="0" hidden="1" customWidth="1"/>
    <col min="4" max="8" width="9.140625" style="7"/>
    <col min="9" max="11" width="0" style="7" hidden="1" customWidth="1"/>
    <col min="12" max="12" width="39.28515625" style="7" customWidth="1"/>
  </cols>
  <sheetData>
    <row r="1" spans="1:12" ht="15.75" x14ac:dyDescent="0.25">
      <c r="A1" s="3">
        <v>2</v>
      </c>
      <c r="B1" s="4" t="s">
        <v>1368</v>
      </c>
      <c r="C1" s="62">
        <f t="shared" ref="C1:C32" si="0">INT(B1/1000000)-INT(B1/1000000000)*1000+1000</f>
        <v>1981</v>
      </c>
      <c r="D1" s="4" t="s">
        <v>127</v>
      </c>
      <c r="E1" s="4" t="s">
        <v>548</v>
      </c>
      <c r="F1" s="4" t="s">
        <v>4831</v>
      </c>
      <c r="G1" s="4" t="s">
        <v>4138</v>
      </c>
      <c r="H1" s="4" t="s">
        <v>4139</v>
      </c>
      <c r="J1" s="13"/>
      <c r="K1" s="13"/>
      <c r="L1" s="7" t="s">
        <v>4870</v>
      </c>
    </row>
    <row r="2" spans="1:12" ht="15.75" x14ac:dyDescent="0.25">
      <c r="A2" s="3">
        <v>3</v>
      </c>
      <c r="B2" s="4" t="s">
        <v>2456</v>
      </c>
      <c r="C2" s="62">
        <f t="shared" si="0"/>
        <v>1970</v>
      </c>
      <c r="D2" s="4" t="s">
        <v>156</v>
      </c>
      <c r="E2" s="4" t="s">
        <v>347</v>
      </c>
      <c r="F2" s="4" t="s">
        <v>1369</v>
      </c>
      <c r="G2" s="4" t="s">
        <v>1370</v>
      </c>
      <c r="H2" s="4" t="s">
        <v>1371</v>
      </c>
      <c r="J2" s="13"/>
      <c r="K2" s="13"/>
      <c r="L2" s="7" t="s">
        <v>4868</v>
      </c>
    </row>
    <row r="3" spans="1:12" ht="15.75" x14ac:dyDescent="0.25">
      <c r="A3" s="3">
        <v>4</v>
      </c>
      <c r="B3" s="4" t="s">
        <v>2493</v>
      </c>
      <c r="C3" s="62">
        <f t="shared" si="0"/>
        <v>1969</v>
      </c>
      <c r="D3" s="4" t="s">
        <v>2457</v>
      </c>
      <c r="E3" s="4" t="s">
        <v>962</v>
      </c>
      <c r="F3" s="4" t="s">
        <v>2459</v>
      </c>
      <c r="G3" s="4" t="s">
        <v>2460</v>
      </c>
      <c r="H3" s="4" t="s">
        <v>2461</v>
      </c>
      <c r="J3" s="13"/>
      <c r="K3" s="13"/>
      <c r="L3" s="7" t="s">
        <v>4868</v>
      </c>
    </row>
    <row r="4" spans="1:12" ht="15.75" x14ac:dyDescent="0.25">
      <c r="A4" s="3">
        <v>7</v>
      </c>
      <c r="B4" s="4" t="s">
        <v>4498</v>
      </c>
      <c r="C4" s="62">
        <f t="shared" si="0"/>
        <v>1943</v>
      </c>
      <c r="D4" s="4" t="s">
        <v>296</v>
      </c>
      <c r="E4" s="4" t="s">
        <v>2494</v>
      </c>
      <c r="F4" s="4" t="s">
        <v>4703</v>
      </c>
      <c r="G4" s="4" t="s">
        <v>2495</v>
      </c>
      <c r="H4" s="4" t="s">
        <v>2496</v>
      </c>
      <c r="I4" s="8"/>
      <c r="J4" s="13"/>
      <c r="K4" s="13"/>
      <c r="L4" s="7" t="s">
        <v>4868</v>
      </c>
    </row>
    <row r="5" spans="1:12" ht="15.75" x14ac:dyDescent="0.25">
      <c r="A5" s="3">
        <v>8</v>
      </c>
      <c r="B5" s="4" t="s">
        <v>4137</v>
      </c>
      <c r="C5" s="62">
        <f t="shared" si="0"/>
        <v>1950</v>
      </c>
      <c r="D5" s="4" t="s">
        <v>3203</v>
      </c>
      <c r="E5" s="4" t="s">
        <v>4121</v>
      </c>
      <c r="F5" s="4" t="s">
        <v>4827</v>
      </c>
      <c r="G5" s="4" t="s">
        <v>4122</v>
      </c>
      <c r="H5" s="4" t="s">
        <v>4123</v>
      </c>
      <c r="J5" s="13" t="s">
        <v>4864</v>
      </c>
      <c r="K5" s="13"/>
      <c r="L5" s="7" t="s">
        <v>4868</v>
      </c>
    </row>
    <row r="6" spans="1:12" ht="15.75" x14ac:dyDescent="0.25">
      <c r="A6" s="3">
        <v>11</v>
      </c>
      <c r="B6" s="4" t="s">
        <v>4120</v>
      </c>
      <c r="C6" s="62">
        <f t="shared" si="0"/>
        <v>1950</v>
      </c>
      <c r="D6" s="4" t="s">
        <v>2955</v>
      </c>
      <c r="E6" s="4" t="s">
        <v>160</v>
      </c>
      <c r="F6" s="4" t="s">
        <v>2956</v>
      </c>
      <c r="G6" s="4" t="s">
        <v>2957</v>
      </c>
      <c r="H6" s="4" t="s">
        <v>10</v>
      </c>
      <c r="J6" s="13"/>
      <c r="K6" s="13"/>
      <c r="L6" s="7" t="s">
        <v>4868</v>
      </c>
    </row>
    <row r="7" spans="1:12" ht="15.75" x14ac:dyDescent="0.25">
      <c r="A7" s="3">
        <v>12</v>
      </c>
      <c r="B7" s="4" t="s">
        <v>554</v>
      </c>
      <c r="C7" s="62">
        <f t="shared" si="0"/>
        <v>1987</v>
      </c>
      <c r="D7" s="4" t="s">
        <v>3089</v>
      </c>
      <c r="E7" s="4" t="s">
        <v>3085</v>
      </c>
      <c r="F7" s="4" t="s">
        <v>4747</v>
      </c>
      <c r="G7" s="4" t="s">
        <v>3090</v>
      </c>
      <c r="H7" s="4" t="s">
        <v>3091</v>
      </c>
      <c r="I7" s="7">
        <v>1</v>
      </c>
      <c r="J7" s="13"/>
      <c r="K7" s="13"/>
      <c r="L7" s="8" t="s">
        <v>4868</v>
      </c>
    </row>
    <row r="8" spans="1:12" ht="15.75" x14ac:dyDescent="0.25">
      <c r="A8" s="3">
        <v>15</v>
      </c>
      <c r="B8" s="4" t="s">
        <v>2954</v>
      </c>
      <c r="C8" s="62">
        <f t="shared" si="0"/>
        <v>1962</v>
      </c>
      <c r="D8" s="4" t="s">
        <v>2340</v>
      </c>
      <c r="E8" s="4" t="s">
        <v>2307</v>
      </c>
      <c r="F8" s="4" t="s">
        <v>2308</v>
      </c>
      <c r="G8" s="4" t="s">
        <v>10</v>
      </c>
      <c r="H8" s="4" t="s">
        <v>4144</v>
      </c>
      <c r="J8" s="13"/>
      <c r="K8" s="13"/>
      <c r="L8" s="8" t="s">
        <v>4868</v>
      </c>
    </row>
    <row r="9" spans="1:12" ht="15.75" x14ac:dyDescent="0.25">
      <c r="A9" s="3">
        <v>30</v>
      </c>
      <c r="B9" s="17" t="s">
        <v>3088</v>
      </c>
      <c r="C9" s="62">
        <f t="shared" si="0"/>
        <v>1961</v>
      </c>
      <c r="D9" s="4" t="s">
        <v>883</v>
      </c>
      <c r="E9" s="4" t="s">
        <v>2307</v>
      </c>
      <c r="F9" s="4" t="s">
        <v>2308</v>
      </c>
      <c r="G9" s="4" t="s">
        <v>10</v>
      </c>
      <c r="H9" s="4" t="s">
        <v>2309</v>
      </c>
      <c r="I9" s="7">
        <v>1</v>
      </c>
      <c r="J9" s="13"/>
      <c r="K9" s="13"/>
      <c r="L9" s="8" t="s">
        <v>4868</v>
      </c>
    </row>
    <row r="10" spans="1:12" ht="15.75" x14ac:dyDescent="0.25">
      <c r="A10" s="3">
        <v>33</v>
      </c>
      <c r="B10" s="17" t="s">
        <v>4143</v>
      </c>
      <c r="C10" s="62">
        <f t="shared" si="0"/>
        <v>1950</v>
      </c>
      <c r="D10" s="4" t="s">
        <v>413</v>
      </c>
      <c r="E10" s="4" t="s">
        <v>746</v>
      </c>
      <c r="F10" s="4" t="s">
        <v>4595</v>
      </c>
      <c r="G10" s="4" t="s">
        <v>747</v>
      </c>
      <c r="H10" s="4" t="s">
        <v>748</v>
      </c>
      <c r="I10" s="7">
        <v>1</v>
      </c>
      <c r="J10" s="13"/>
      <c r="K10" s="13"/>
      <c r="L10" s="8" t="s">
        <v>4868</v>
      </c>
    </row>
    <row r="11" spans="1:12" ht="15.75" x14ac:dyDescent="0.25">
      <c r="A11" s="3">
        <v>34</v>
      </c>
      <c r="B11" s="17" t="s">
        <v>2306</v>
      </c>
      <c r="C11" s="62">
        <f t="shared" si="0"/>
        <v>1973</v>
      </c>
      <c r="D11" s="4" t="s">
        <v>740</v>
      </c>
      <c r="E11" s="4" t="s">
        <v>2536</v>
      </c>
      <c r="F11" s="4" t="s">
        <v>2537</v>
      </c>
      <c r="G11" s="4" t="s">
        <v>2538</v>
      </c>
      <c r="H11" s="4" t="s">
        <v>2539</v>
      </c>
      <c r="I11" s="7">
        <v>1</v>
      </c>
      <c r="J11" s="13"/>
      <c r="K11" s="13"/>
      <c r="L11" s="8" t="s">
        <v>4868</v>
      </c>
    </row>
    <row r="12" spans="1:12" ht="15.75" x14ac:dyDescent="0.25">
      <c r="A12" s="3">
        <v>35</v>
      </c>
      <c r="B12" s="17" t="s">
        <v>2646</v>
      </c>
      <c r="C12" s="62">
        <f t="shared" si="0"/>
        <v>1966</v>
      </c>
      <c r="D12" s="4" t="s">
        <v>2438</v>
      </c>
      <c r="E12" s="4" t="s">
        <v>3635</v>
      </c>
      <c r="F12" s="4" t="s">
        <v>2413</v>
      </c>
      <c r="G12" s="4" t="s">
        <v>3636</v>
      </c>
      <c r="H12" s="4" t="s">
        <v>10</v>
      </c>
      <c r="I12" s="7">
        <v>1</v>
      </c>
      <c r="J12" s="13"/>
      <c r="K12" s="13"/>
      <c r="L12" s="8" t="s">
        <v>4868</v>
      </c>
    </row>
    <row r="13" spans="1:12" ht="15.75" x14ac:dyDescent="0.25">
      <c r="A13" s="3">
        <v>50</v>
      </c>
      <c r="B13" s="17" t="s">
        <v>745</v>
      </c>
      <c r="C13" s="62">
        <f t="shared" si="0"/>
        <v>1986</v>
      </c>
      <c r="D13" s="4" t="s">
        <v>2825</v>
      </c>
      <c r="E13" s="4" t="s">
        <v>3748</v>
      </c>
      <c r="F13" s="4" t="s">
        <v>3749</v>
      </c>
      <c r="G13" s="4" t="s">
        <v>3750</v>
      </c>
      <c r="H13" s="4" t="s">
        <v>3751</v>
      </c>
      <c r="J13" s="13" t="s">
        <v>4864</v>
      </c>
      <c r="K13" s="13"/>
      <c r="L13" s="8" t="s">
        <v>4868</v>
      </c>
    </row>
    <row r="14" spans="1:12" ht="15.75" x14ac:dyDescent="0.25">
      <c r="A14" s="3">
        <v>52</v>
      </c>
      <c r="B14" s="17" t="s">
        <v>2272</v>
      </c>
      <c r="C14" s="62">
        <f t="shared" si="0"/>
        <v>1973</v>
      </c>
      <c r="D14" s="4" t="s">
        <v>2052</v>
      </c>
      <c r="E14" s="4" t="s">
        <v>3460</v>
      </c>
      <c r="F14" s="4" t="s">
        <v>3461</v>
      </c>
      <c r="G14" s="4" t="s">
        <v>3462</v>
      </c>
      <c r="H14" s="4" t="s">
        <v>3463</v>
      </c>
      <c r="J14" s="13"/>
      <c r="K14" s="13"/>
      <c r="L14" s="8" t="s">
        <v>4868</v>
      </c>
    </row>
    <row r="15" spans="1:12" ht="15.75" x14ac:dyDescent="0.25">
      <c r="A15" s="3">
        <v>53</v>
      </c>
      <c r="B15" s="17" t="s">
        <v>2535</v>
      </c>
      <c r="C15" s="62">
        <f t="shared" si="0"/>
        <v>1969</v>
      </c>
      <c r="D15" s="4" t="s">
        <v>145</v>
      </c>
      <c r="E15" s="4" t="s">
        <v>2241</v>
      </c>
      <c r="F15" s="4" t="s">
        <v>4686</v>
      </c>
      <c r="G15" s="4" t="s">
        <v>2242</v>
      </c>
      <c r="H15" s="4" t="s">
        <v>2243</v>
      </c>
      <c r="I15" s="7">
        <v>1</v>
      </c>
      <c r="J15" s="13"/>
      <c r="K15" s="13"/>
      <c r="L15" s="8" t="s">
        <v>4868</v>
      </c>
    </row>
    <row r="16" spans="1:12" ht="15.75" x14ac:dyDescent="0.25">
      <c r="A16" s="3">
        <v>54</v>
      </c>
      <c r="B16" s="17" t="s">
        <v>3768</v>
      </c>
      <c r="C16" s="62">
        <f t="shared" si="0"/>
        <v>1953</v>
      </c>
      <c r="D16" s="4" t="s">
        <v>606</v>
      </c>
      <c r="E16" s="4" t="s">
        <v>1757</v>
      </c>
      <c r="F16" s="4" t="s">
        <v>1758</v>
      </c>
      <c r="G16" s="4" t="s">
        <v>1759</v>
      </c>
      <c r="H16" s="4" t="s">
        <v>1760</v>
      </c>
      <c r="J16" s="13"/>
      <c r="K16" s="13"/>
      <c r="L16" s="51" t="s">
        <v>4868</v>
      </c>
    </row>
    <row r="17" spans="1:12" ht="15.75" x14ac:dyDescent="0.25">
      <c r="A17" s="3">
        <v>55</v>
      </c>
      <c r="B17" s="17" t="s">
        <v>4327</v>
      </c>
      <c r="C17" s="62">
        <f t="shared" si="0"/>
        <v>1947</v>
      </c>
      <c r="D17" s="4" t="s">
        <v>145</v>
      </c>
      <c r="E17" s="4" t="s">
        <v>778</v>
      </c>
      <c r="F17" s="4" t="s">
        <v>4598</v>
      </c>
      <c r="G17" s="4" t="s">
        <v>779</v>
      </c>
      <c r="H17" s="4" t="s">
        <v>10</v>
      </c>
      <c r="J17" s="13"/>
      <c r="K17" s="13"/>
      <c r="L17" s="51" t="s">
        <v>4868</v>
      </c>
    </row>
    <row r="18" spans="1:12" ht="15.75" x14ac:dyDescent="0.25">
      <c r="A18" s="3">
        <v>56</v>
      </c>
      <c r="B18" s="17" t="s">
        <v>226</v>
      </c>
      <c r="C18" s="62">
        <f t="shared" si="0"/>
        <v>1989</v>
      </c>
      <c r="D18" s="4" t="s">
        <v>958</v>
      </c>
      <c r="E18" s="4" t="s">
        <v>959</v>
      </c>
      <c r="F18" s="4" t="s">
        <v>1405</v>
      </c>
      <c r="G18" s="4" t="s">
        <v>960</v>
      </c>
      <c r="H18" s="4" t="s">
        <v>10</v>
      </c>
      <c r="I18" s="7">
        <v>1</v>
      </c>
      <c r="J18" s="13" t="s">
        <v>4864</v>
      </c>
      <c r="K18" s="13"/>
      <c r="L18" s="51" t="s">
        <v>4868</v>
      </c>
    </row>
    <row r="19" spans="1:12" ht="15.75" x14ac:dyDescent="0.25">
      <c r="A19" s="3">
        <v>61</v>
      </c>
      <c r="B19" s="17" t="s">
        <v>3634</v>
      </c>
      <c r="C19" s="62">
        <f t="shared" si="0"/>
        <v>1954</v>
      </c>
      <c r="D19" s="4" t="s">
        <v>487</v>
      </c>
      <c r="E19" s="4" t="s">
        <v>488</v>
      </c>
      <c r="F19" s="4" t="s">
        <v>489</v>
      </c>
      <c r="G19" s="4" t="s">
        <v>490</v>
      </c>
      <c r="H19" s="4" t="s">
        <v>10</v>
      </c>
      <c r="I19" s="7">
        <v>1</v>
      </c>
      <c r="J19" s="13" t="s">
        <v>4864</v>
      </c>
      <c r="K19" s="13"/>
      <c r="L19" s="51" t="s">
        <v>4868</v>
      </c>
    </row>
    <row r="20" spans="1:12" ht="15.75" x14ac:dyDescent="0.25">
      <c r="A20" s="3">
        <v>63</v>
      </c>
      <c r="B20" s="17" t="s">
        <v>3747</v>
      </c>
      <c r="C20" s="62">
        <f t="shared" si="0"/>
        <v>1954</v>
      </c>
      <c r="D20" s="4" t="s">
        <v>1741</v>
      </c>
      <c r="E20" s="4" t="s">
        <v>631</v>
      </c>
      <c r="F20" s="4" t="s">
        <v>4611</v>
      </c>
      <c r="G20" s="4" t="s">
        <v>4526</v>
      </c>
      <c r="H20" s="4" t="s">
        <v>4527</v>
      </c>
      <c r="J20" s="13" t="s">
        <v>4864</v>
      </c>
      <c r="K20" s="13"/>
      <c r="L20" s="51" t="s">
        <v>4868</v>
      </c>
    </row>
    <row r="21" spans="1:12" ht="15.75" x14ac:dyDescent="0.25">
      <c r="A21" s="3">
        <v>64</v>
      </c>
      <c r="B21" s="17" t="s">
        <v>3459</v>
      </c>
      <c r="C21" s="62">
        <f t="shared" si="0"/>
        <v>1956</v>
      </c>
      <c r="D21" s="4" t="s">
        <v>3656</v>
      </c>
      <c r="E21" s="4" t="s">
        <v>1225</v>
      </c>
      <c r="F21" s="4" t="s">
        <v>3657</v>
      </c>
      <c r="G21" s="4" t="s">
        <v>3658</v>
      </c>
      <c r="H21" s="4" t="s">
        <v>3659</v>
      </c>
      <c r="I21" s="7">
        <v>1</v>
      </c>
      <c r="J21" s="13"/>
      <c r="K21" s="13"/>
      <c r="L21" s="8" t="s">
        <v>4868</v>
      </c>
    </row>
    <row r="22" spans="1:12" ht="15.75" x14ac:dyDescent="0.25">
      <c r="A22" s="3">
        <v>65</v>
      </c>
      <c r="B22" s="17" t="s">
        <v>2240</v>
      </c>
      <c r="C22" s="62">
        <f t="shared" si="0"/>
        <v>1973</v>
      </c>
      <c r="D22" s="4" t="s">
        <v>55</v>
      </c>
      <c r="E22" s="4" t="s">
        <v>280</v>
      </c>
      <c r="F22" s="4" t="s">
        <v>281</v>
      </c>
      <c r="G22" s="4" t="s">
        <v>282</v>
      </c>
      <c r="H22" s="4" t="s">
        <v>283</v>
      </c>
      <c r="J22" s="13"/>
      <c r="K22" s="13"/>
      <c r="L22" s="51" t="s">
        <v>4868</v>
      </c>
    </row>
    <row r="23" spans="1:12" ht="15.75" x14ac:dyDescent="0.25">
      <c r="A23" s="3">
        <v>79</v>
      </c>
      <c r="B23" s="17" t="s">
        <v>1756</v>
      </c>
      <c r="C23" s="62">
        <f t="shared" si="0"/>
        <v>1978</v>
      </c>
      <c r="D23" s="4" t="s">
        <v>2444</v>
      </c>
      <c r="E23" s="4" t="s">
        <v>2445</v>
      </c>
      <c r="F23" s="4" t="s">
        <v>519</v>
      </c>
      <c r="G23" s="4" t="s">
        <v>2446</v>
      </c>
      <c r="H23" s="4" t="s">
        <v>2447</v>
      </c>
      <c r="J23" s="13" t="s">
        <v>4864</v>
      </c>
      <c r="K23" s="13"/>
      <c r="L23" s="51" t="s">
        <v>4868</v>
      </c>
    </row>
    <row r="24" spans="1:12" ht="15.75" x14ac:dyDescent="0.25">
      <c r="A24" s="3">
        <v>88</v>
      </c>
      <c r="B24" s="17" t="s">
        <v>1959</v>
      </c>
      <c r="C24" s="62">
        <f t="shared" si="0"/>
        <v>1976</v>
      </c>
      <c r="D24" s="4" t="s">
        <v>1082</v>
      </c>
      <c r="E24" s="4" t="s">
        <v>3826</v>
      </c>
      <c r="F24" s="4" t="s">
        <v>3827</v>
      </c>
      <c r="G24" s="4" t="s">
        <v>3828</v>
      </c>
      <c r="H24" s="4" t="s">
        <v>3829</v>
      </c>
      <c r="I24" s="7">
        <v>1</v>
      </c>
      <c r="J24" s="13"/>
      <c r="K24" s="13"/>
      <c r="L24" s="51" t="s">
        <v>4868</v>
      </c>
    </row>
    <row r="25" spans="1:12" ht="15.75" x14ac:dyDescent="0.25">
      <c r="A25" s="3">
        <v>90</v>
      </c>
      <c r="B25" s="17" t="s">
        <v>777</v>
      </c>
      <c r="C25" s="62">
        <f t="shared" si="0"/>
        <v>1985</v>
      </c>
      <c r="D25" s="4" t="s">
        <v>597</v>
      </c>
      <c r="E25" s="4" t="s">
        <v>542</v>
      </c>
      <c r="F25" s="4" t="s">
        <v>450</v>
      </c>
      <c r="G25" s="4" t="s">
        <v>3197</v>
      </c>
      <c r="H25" s="4" t="s">
        <v>3198</v>
      </c>
      <c r="I25" s="7">
        <v>1</v>
      </c>
      <c r="J25" s="13" t="s">
        <v>4864</v>
      </c>
      <c r="K25" s="13"/>
      <c r="L25" s="51" t="s">
        <v>4868</v>
      </c>
    </row>
    <row r="26" spans="1:12" ht="15.75" x14ac:dyDescent="0.25">
      <c r="A26" s="3">
        <v>93</v>
      </c>
      <c r="B26" s="17" t="s">
        <v>957</v>
      </c>
      <c r="C26" s="62">
        <f t="shared" si="0"/>
        <v>1984</v>
      </c>
      <c r="D26" s="4" t="s">
        <v>937</v>
      </c>
      <c r="E26" s="4" t="s">
        <v>575</v>
      </c>
      <c r="F26" s="4" t="s">
        <v>576</v>
      </c>
      <c r="G26" s="4" t="s">
        <v>577</v>
      </c>
      <c r="H26" s="4" t="s">
        <v>3753</v>
      </c>
      <c r="I26" s="7">
        <v>1</v>
      </c>
      <c r="J26" s="13"/>
      <c r="K26" s="13"/>
      <c r="L26" s="51" t="s">
        <v>4868</v>
      </c>
    </row>
    <row r="27" spans="1:12" ht="15.75" x14ac:dyDescent="0.25">
      <c r="A27" s="3">
        <v>101</v>
      </c>
      <c r="B27" s="17" t="s">
        <v>486</v>
      </c>
      <c r="C27" s="62">
        <f t="shared" si="0"/>
        <v>1987</v>
      </c>
      <c r="D27" s="4" t="s">
        <v>2035</v>
      </c>
      <c r="E27" s="4" t="s">
        <v>980</v>
      </c>
      <c r="F27" s="4" t="s">
        <v>4770</v>
      </c>
      <c r="G27" s="4" t="s">
        <v>3423</v>
      </c>
      <c r="H27" s="4" t="s">
        <v>10</v>
      </c>
      <c r="I27" s="7">
        <v>1</v>
      </c>
      <c r="J27" s="13"/>
      <c r="K27" s="13"/>
      <c r="L27" s="51" t="s">
        <v>4868</v>
      </c>
    </row>
    <row r="28" spans="1:12" ht="15.75" x14ac:dyDescent="0.25">
      <c r="A28" s="3">
        <v>109</v>
      </c>
      <c r="B28" s="17" t="s">
        <v>4525</v>
      </c>
      <c r="C28" s="62">
        <f t="shared" si="0"/>
        <v>1942</v>
      </c>
      <c r="D28" s="4" t="s">
        <v>101</v>
      </c>
      <c r="E28" s="4" t="s">
        <v>102</v>
      </c>
      <c r="F28" s="4" t="s">
        <v>103</v>
      </c>
      <c r="G28" s="4" t="s">
        <v>104</v>
      </c>
      <c r="H28" s="4" t="s">
        <v>105</v>
      </c>
      <c r="J28" s="13"/>
      <c r="K28" s="13"/>
      <c r="L28" s="51" t="s">
        <v>4868</v>
      </c>
    </row>
    <row r="29" spans="1:12" ht="15.75" x14ac:dyDescent="0.25">
      <c r="A29" s="3">
        <v>18</v>
      </c>
      <c r="B29" s="4" t="s">
        <v>1511</v>
      </c>
      <c r="C29" s="62">
        <f t="shared" si="0"/>
        <v>1980</v>
      </c>
      <c r="D29" s="4" t="s">
        <v>3559</v>
      </c>
      <c r="E29" s="4" t="s">
        <v>3560</v>
      </c>
      <c r="F29" s="4" t="s">
        <v>1274</v>
      </c>
      <c r="G29" s="4" t="s">
        <v>3561</v>
      </c>
      <c r="H29" s="4" t="s">
        <v>3562</v>
      </c>
      <c r="J29" s="13"/>
      <c r="K29" s="13"/>
      <c r="L29" s="51" t="s">
        <v>4868</v>
      </c>
    </row>
    <row r="30" spans="1:12" ht="15.75" x14ac:dyDescent="0.25">
      <c r="A30" s="3">
        <v>20</v>
      </c>
      <c r="B30" s="17" t="s">
        <v>3389</v>
      </c>
      <c r="C30" s="62">
        <f t="shared" si="0"/>
        <v>1957</v>
      </c>
      <c r="D30" s="4" t="s">
        <v>523</v>
      </c>
      <c r="E30" s="4" t="s">
        <v>185</v>
      </c>
      <c r="F30" s="4" t="s">
        <v>1274</v>
      </c>
      <c r="G30" s="4" t="s">
        <v>863</v>
      </c>
      <c r="H30" s="4" t="s">
        <v>1683</v>
      </c>
      <c r="J30" s="13"/>
      <c r="K30" s="13"/>
      <c r="L30" s="51" t="s">
        <v>4868</v>
      </c>
    </row>
    <row r="31" spans="1:12" ht="15.75" x14ac:dyDescent="0.25">
      <c r="A31" s="3">
        <v>26</v>
      </c>
      <c r="B31" s="17" t="s">
        <v>3655</v>
      </c>
      <c r="C31" s="62">
        <f t="shared" si="0"/>
        <v>1954</v>
      </c>
      <c r="D31" s="4" t="s">
        <v>781</v>
      </c>
      <c r="E31" s="4" t="s">
        <v>1801</v>
      </c>
      <c r="F31" s="4" t="s">
        <v>1034</v>
      </c>
      <c r="G31" s="4" t="s">
        <v>1802</v>
      </c>
      <c r="H31" s="4" t="s">
        <v>1803</v>
      </c>
      <c r="I31" s="7">
        <v>1</v>
      </c>
      <c r="J31" s="13"/>
      <c r="K31" s="13"/>
      <c r="L31" s="51" t="s">
        <v>4868</v>
      </c>
    </row>
    <row r="32" spans="1:12" ht="15.75" x14ac:dyDescent="0.25">
      <c r="A32" s="3">
        <v>69</v>
      </c>
      <c r="B32" s="17" t="s">
        <v>3984</v>
      </c>
      <c r="C32" s="62">
        <f t="shared" si="0"/>
        <v>1951</v>
      </c>
      <c r="D32" s="4" t="s">
        <v>1173</v>
      </c>
      <c r="E32" s="4" t="s">
        <v>1220</v>
      </c>
      <c r="F32" s="4" t="s">
        <v>1221</v>
      </c>
      <c r="G32" s="4" t="s">
        <v>1222</v>
      </c>
      <c r="H32" s="4" t="s">
        <v>1223</v>
      </c>
      <c r="I32" s="7">
        <v>1</v>
      </c>
      <c r="J32" s="13" t="s">
        <v>4864</v>
      </c>
      <c r="K32" s="13"/>
      <c r="L32" s="51" t="s">
        <v>4868</v>
      </c>
    </row>
    <row r="33" spans="1:12" ht="15.75" x14ac:dyDescent="0.25">
      <c r="A33" s="3">
        <v>82</v>
      </c>
      <c r="B33" s="17" t="s">
        <v>3367</v>
      </c>
      <c r="C33" s="62">
        <f t="shared" ref="C33:C64" si="1">INT(B33/1000000)-INT(B33/1000000000)*1000+1000</f>
        <v>1958</v>
      </c>
      <c r="D33" s="4" t="s">
        <v>3684</v>
      </c>
      <c r="E33" s="4" t="s">
        <v>4362</v>
      </c>
      <c r="F33" s="4" t="s">
        <v>4850</v>
      </c>
      <c r="G33" s="4" t="s">
        <v>4363</v>
      </c>
      <c r="H33" s="4" t="s">
        <v>4364</v>
      </c>
      <c r="J33" s="13"/>
      <c r="K33" s="13"/>
      <c r="L33" s="51" t="s">
        <v>4868</v>
      </c>
    </row>
    <row r="34" spans="1:12" ht="15.75" x14ac:dyDescent="0.25">
      <c r="A34" s="3">
        <v>83</v>
      </c>
      <c r="B34" s="17" t="s">
        <v>823</v>
      </c>
      <c r="C34" s="62">
        <f t="shared" si="1"/>
        <v>1985</v>
      </c>
      <c r="D34" s="4" t="s">
        <v>3237</v>
      </c>
      <c r="E34" s="4" t="s">
        <v>1362</v>
      </c>
      <c r="F34" s="4" t="s">
        <v>377</v>
      </c>
      <c r="G34" s="4" t="s">
        <v>3238</v>
      </c>
      <c r="H34" s="4" t="s">
        <v>10</v>
      </c>
      <c r="J34" s="13"/>
      <c r="K34" s="13"/>
      <c r="L34" s="51" t="s">
        <v>4868</v>
      </c>
    </row>
    <row r="35" spans="1:12" ht="15.75" x14ac:dyDescent="0.25">
      <c r="A35" s="3">
        <v>99</v>
      </c>
      <c r="B35" s="17" t="s">
        <v>3938</v>
      </c>
      <c r="C35" s="62">
        <f t="shared" si="1"/>
        <v>1952</v>
      </c>
      <c r="D35" s="4" t="s">
        <v>469</v>
      </c>
      <c r="E35" s="4" t="s">
        <v>1421</v>
      </c>
      <c r="F35" s="4" t="s">
        <v>415</v>
      </c>
      <c r="G35" s="4" t="s">
        <v>1422</v>
      </c>
      <c r="H35" s="4" t="s">
        <v>1423</v>
      </c>
      <c r="J35" s="13"/>
      <c r="K35" s="13"/>
      <c r="L35" s="51" t="s">
        <v>4868</v>
      </c>
    </row>
    <row r="36" spans="1:12" ht="15.75" x14ac:dyDescent="0.25">
      <c r="A36" s="3">
        <v>100</v>
      </c>
      <c r="B36" s="17" t="s">
        <v>4537</v>
      </c>
      <c r="C36" s="62">
        <f t="shared" si="1"/>
        <v>1941</v>
      </c>
      <c r="D36" s="4" t="s">
        <v>3203</v>
      </c>
      <c r="E36" s="4" t="s">
        <v>3204</v>
      </c>
      <c r="F36" s="4" t="s">
        <v>3205</v>
      </c>
      <c r="G36" s="4" t="s">
        <v>3206</v>
      </c>
      <c r="H36" s="4" t="s">
        <v>3207</v>
      </c>
      <c r="I36" s="7">
        <v>1</v>
      </c>
      <c r="J36" s="13" t="s">
        <v>4864</v>
      </c>
      <c r="K36" s="13"/>
      <c r="L36" s="51" t="s">
        <v>4868</v>
      </c>
    </row>
    <row r="37" spans="1:12" ht="15.75" x14ac:dyDescent="0.25">
      <c r="A37" s="3">
        <v>119</v>
      </c>
      <c r="B37" s="17" t="s">
        <v>2715</v>
      </c>
      <c r="C37" s="62">
        <f t="shared" si="1"/>
        <v>1966</v>
      </c>
      <c r="D37" s="4" t="s">
        <v>547</v>
      </c>
      <c r="E37" s="4" t="s">
        <v>548</v>
      </c>
      <c r="F37" s="4" t="s">
        <v>549</v>
      </c>
      <c r="G37" s="4" t="s">
        <v>550</v>
      </c>
      <c r="H37" s="4" t="s">
        <v>551</v>
      </c>
      <c r="I37" s="7">
        <v>1</v>
      </c>
      <c r="J37" s="13"/>
      <c r="K37" s="13"/>
      <c r="L37" s="51" t="s">
        <v>4868</v>
      </c>
    </row>
    <row r="38" spans="1:12" ht="15.75" x14ac:dyDescent="0.25">
      <c r="A38" s="3">
        <v>121</v>
      </c>
      <c r="B38" s="17" t="s">
        <v>3293</v>
      </c>
      <c r="C38" s="62">
        <f t="shared" si="1"/>
        <v>1958</v>
      </c>
      <c r="D38" s="4" t="s">
        <v>580</v>
      </c>
      <c r="E38" s="4" t="s">
        <v>4194</v>
      </c>
      <c r="F38" s="4" t="s">
        <v>4834</v>
      </c>
      <c r="G38" s="4" t="s">
        <v>4195</v>
      </c>
      <c r="H38" s="4" t="s">
        <v>4196</v>
      </c>
      <c r="I38" s="7">
        <v>1</v>
      </c>
      <c r="J38" s="13"/>
      <c r="K38" s="13"/>
      <c r="L38" s="51" t="s">
        <v>4868</v>
      </c>
    </row>
    <row r="39" spans="1:12" ht="15.75" x14ac:dyDescent="0.25">
      <c r="A39" s="3">
        <v>125</v>
      </c>
      <c r="B39" s="17" t="s">
        <v>993</v>
      </c>
      <c r="C39" s="62">
        <f t="shared" si="1"/>
        <v>1984</v>
      </c>
      <c r="D39" s="4" t="s">
        <v>4563</v>
      </c>
      <c r="E39" s="4" t="s">
        <v>4564</v>
      </c>
      <c r="F39" s="4" t="s">
        <v>4565</v>
      </c>
      <c r="G39" s="4" t="s">
        <v>4566</v>
      </c>
      <c r="H39" s="4" t="s">
        <v>4567</v>
      </c>
      <c r="I39" s="7">
        <v>1</v>
      </c>
      <c r="J39" s="13"/>
      <c r="K39" s="13"/>
      <c r="L39" s="51" t="s">
        <v>4868</v>
      </c>
    </row>
    <row r="40" spans="1:12" ht="15.75" x14ac:dyDescent="0.25">
      <c r="A40" s="3">
        <v>129</v>
      </c>
      <c r="B40" s="17" t="s">
        <v>1952</v>
      </c>
      <c r="C40" s="62">
        <f t="shared" si="1"/>
        <v>1976</v>
      </c>
      <c r="D40" s="4" t="s">
        <v>2403</v>
      </c>
      <c r="E40" s="4" t="s">
        <v>3155</v>
      </c>
      <c r="F40" s="4" t="s">
        <v>4749</v>
      </c>
      <c r="G40" s="4" t="s">
        <v>3156</v>
      </c>
      <c r="H40" s="4" t="s">
        <v>3157</v>
      </c>
      <c r="I40" s="7">
        <v>1</v>
      </c>
      <c r="J40" s="13"/>
      <c r="K40" s="13"/>
      <c r="L40" s="51" t="s">
        <v>4868</v>
      </c>
    </row>
    <row r="41" spans="1:12" ht="15.75" x14ac:dyDescent="0.25">
      <c r="A41" s="3">
        <v>130</v>
      </c>
      <c r="B41" s="17" t="s">
        <v>3022</v>
      </c>
      <c r="C41" s="62">
        <f t="shared" si="1"/>
        <v>1962</v>
      </c>
      <c r="D41" s="4" t="s">
        <v>1516</v>
      </c>
      <c r="E41" s="4" t="s">
        <v>907</v>
      </c>
      <c r="F41" s="4" t="s">
        <v>3386</v>
      </c>
      <c r="G41" s="4" t="s">
        <v>3387</v>
      </c>
      <c r="H41" s="4" t="s">
        <v>3388</v>
      </c>
      <c r="I41" s="7">
        <v>1</v>
      </c>
      <c r="J41" s="13"/>
      <c r="K41" s="13"/>
      <c r="L41" s="51" t="s">
        <v>4868</v>
      </c>
    </row>
    <row r="42" spans="1:12" ht="15.75" x14ac:dyDescent="0.25">
      <c r="A42" s="3">
        <v>131</v>
      </c>
      <c r="B42" s="17" t="s">
        <v>279</v>
      </c>
      <c r="C42" s="62">
        <f t="shared" si="1"/>
        <v>1989</v>
      </c>
      <c r="D42" s="4" t="s">
        <v>4573</v>
      </c>
      <c r="E42" s="4" t="s">
        <v>2713</v>
      </c>
      <c r="F42" s="4" t="s">
        <v>4731</v>
      </c>
      <c r="G42" s="4" t="s">
        <v>4574</v>
      </c>
      <c r="H42" s="4" t="s">
        <v>4575</v>
      </c>
      <c r="J42" s="13"/>
      <c r="K42" s="13"/>
      <c r="L42" s="51" t="s">
        <v>4868</v>
      </c>
    </row>
    <row r="43" spans="1:12" ht="15.75" x14ac:dyDescent="0.25">
      <c r="A43" s="3">
        <v>132</v>
      </c>
      <c r="B43" s="17" t="s">
        <v>4397</v>
      </c>
      <c r="C43" s="62">
        <f t="shared" si="1"/>
        <v>1946</v>
      </c>
      <c r="D43" s="4" t="s">
        <v>1173</v>
      </c>
      <c r="E43" s="4" t="s">
        <v>1785</v>
      </c>
      <c r="F43" s="4" t="s">
        <v>4652</v>
      </c>
      <c r="G43" s="4" t="s">
        <v>1786</v>
      </c>
      <c r="H43" s="4" t="s">
        <v>1787</v>
      </c>
      <c r="J43" s="13"/>
      <c r="K43" s="13"/>
      <c r="L43" s="51" t="s">
        <v>4868</v>
      </c>
    </row>
    <row r="44" spans="1:12" ht="15.75" x14ac:dyDescent="0.25">
      <c r="A44" s="3">
        <v>133</v>
      </c>
      <c r="B44" s="17" t="s">
        <v>2443</v>
      </c>
      <c r="C44" s="62">
        <f t="shared" si="1"/>
        <v>1970</v>
      </c>
      <c r="D44" s="4" t="s">
        <v>646</v>
      </c>
      <c r="E44" s="4" t="s">
        <v>1570</v>
      </c>
      <c r="F44" s="4" t="s">
        <v>1571</v>
      </c>
      <c r="G44" s="4" t="s">
        <v>10</v>
      </c>
      <c r="H44" s="4" t="s">
        <v>1572</v>
      </c>
      <c r="I44" s="7">
        <v>1</v>
      </c>
      <c r="J44" s="13"/>
      <c r="K44" s="13"/>
      <c r="L44" s="51" t="s">
        <v>4868</v>
      </c>
    </row>
    <row r="45" spans="1:12" ht="15.75" x14ac:dyDescent="0.25">
      <c r="A45" s="3">
        <v>134</v>
      </c>
      <c r="B45" s="17" t="s">
        <v>3825</v>
      </c>
      <c r="C45" s="62">
        <f t="shared" si="1"/>
        <v>1953</v>
      </c>
      <c r="D45" s="4" t="s">
        <v>2035</v>
      </c>
      <c r="E45" s="4" t="s">
        <v>451</v>
      </c>
      <c r="F45" s="4" t="s">
        <v>4813</v>
      </c>
      <c r="G45" s="4" t="s">
        <v>452</v>
      </c>
      <c r="H45" s="4" t="s">
        <v>3975</v>
      </c>
      <c r="J45" s="13"/>
      <c r="K45" s="13"/>
      <c r="L45" s="51" t="s">
        <v>4868</v>
      </c>
    </row>
    <row r="46" spans="1:12" ht="15.75" x14ac:dyDescent="0.25">
      <c r="A46" s="3">
        <v>136</v>
      </c>
      <c r="B46" s="17" t="s">
        <v>3683</v>
      </c>
      <c r="C46" s="62">
        <f t="shared" si="1"/>
        <v>1954</v>
      </c>
      <c r="D46" s="4" t="s">
        <v>781</v>
      </c>
      <c r="E46" s="4" t="s">
        <v>330</v>
      </c>
      <c r="F46" s="4" t="s">
        <v>57</v>
      </c>
      <c r="G46" s="4" t="s">
        <v>58</v>
      </c>
      <c r="H46" s="4" t="s">
        <v>782</v>
      </c>
      <c r="I46" s="7">
        <v>1</v>
      </c>
      <c r="J46" s="13"/>
      <c r="K46" s="13" t="s">
        <v>4864</v>
      </c>
      <c r="L46" s="51" t="s">
        <v>4868</v>
      </c>
    </row>
    <row r="47" spans="1:12" ht="15.75" x14ac:dyDescent="0.25">
      <c r="A47" s="3">
        <v>142</v>
      </c>
      <c r="B47" s="17" t="s">
        <v>3196</v>
      </c>
      <c r="C47" s="62">
        <f t="shared" si="1"/>
        <v>1960</v>
      </c>
      <c r="D47" s="4" t="s">
        <v>740</v>
      </c>
      <c r="E47" s="4" t="s">
        <v>3125</v>
      </c>
      <c r="F47" s="4" t="s">
        <v>3126</v>
      </c>
      <c r="G47" s="4" t="s">
        <v>10</v>
      </c>
      <c r="H47" s="4" t="s">
        <v>3127</v>
      </c>
      <c r="I47" s="7">
        <v>1</v>
      </c>
      <c r="J47" s="13"/>
      <c r="K47" s="13"/>
      <c r="L47" s="51" t="s">
        <v>4868</v>
      </c>
    </row>
    <row r="48" spans="1:12" ht="15.75" x14ac:dyDescent="0.25">
      <c r="A48" s="3">
        <v>144</v>
      </c>
      <c r="B48" s="17" t="s">
        <v>3752</v>
      </c>
      <c r="C48" s="62">
        <f t="shared" si="1"/>
        <v>1954</v>
      </c>
      <c r="D48" s="4" t="s">
        <v>4316</v>
      </c>
      <c r="E48" s="4" t="s">
        <v>4317</v>
      </c>
      <c r="F48" s="4" t="s">
        <v>4845</v>
      </c>
      <c r="G48" s="4" t="s">
        <v>4318</v>
      </c>
      <c r="H48" s="4" t="s">
        <v>4319</v>
      </c>
      <c r="J48" s="13"/>
      <c r="K48" s="13"/>
      <c r="L48" s="51" t="s">
        <v>4868</v>
      </c>
    </row>
    <row r="49" spans="1:12" ht="15.75" x14ac:dyDescent="0.25">
      <c r="A49" s="3">
        <v>145</v>
      </c>
      <c r="B49" s="17" t="s">
        <v>573</v>
      </c>
      <c r="C49" s="62">
        <f t="shared" si="1"/>
        <v>1987</v>
      </c>
      <c r="D49" s="4" t="s">
        <v>1560</v>
      </c>
      <c r="E49" s="4" t="s">
        <v>2084</v>
      </c>
      <c r="F49" s="4" t="s">
        <v>2085</v>
      </c>
      <c r="G49" s="4" t="s">
        <v>2086</v>
      </c>
      <c r="H49" s="4" t="s">
        <v>10</v>
      </c>
      <c r="I49" s="7">
        <v>1</v>
      </c>
      <c r="J49" s="13"/>
      <c r="K49" s="13" t="s">
        <v>4864</v>
      </c>
      <c r="L49" s="51" t="s">
        <v>4868</v>
      </c>
    </row>
    <row r="50" spans="1:12" ht="15.75" x14ac:dyDescent="0.25">
      <c r="A50" s="3">
        <v>149</v>
      </c>
      <c r="B50" s="17" t="s">
        <v>979</v>
      </c>
      <c r="C50" s="62">
        <f t="shared" si="1"/>
        <v>1984</v>
      </c>
      <c r="D50" s="4" t="s">
        <v>3167</v>
      </c>
      <c r="E50" s="4" t="s">
        <v>3539</v>
      </c>
      <c r="F50" s="4" t="s">
        <v>4783</v>
      </c>
      <c r="G50" s="4" t="s">
        <v>3540</v>
      </c>
      <c r="H50" s="4" t="s">
        <v>3541</v>
      </c>
      <c r="I50" s="7">
        <v>1</v>
      </c>
      <c r="J50" s="13"/>
      <c r="K50" s="13"/>
      <c r="L50" s="51" t="s">
        <v>4868</v>
      </c>
    </row>
    <row r="51" spans="1:12" ht="15.75" x14ac:dyDescent="0.25">
      <c r="A51" s="3">
        <v>150</v>
      </c>
      <c r="B51" s="17" t="s">
        <v>4048</v>
      </c>
      <c r="C51" s="62">
        <f t="shared" si="1"/>
        <v>1951</v>
      </c>
      <c r="D51" s="4" t="s">
        <v>3377</v>
      </c>
      <c r="E51" s="4" t="s">
        <v>3378</v>
      </c>
      <c r="F51" s="4" t="s">
        <v>3379</v>
      </c>
      <c r="G51" s="4" t="s">
        <v>3380</v>
      </c>
      <c r="H51" s="4" t="s">
        <v>3381</v>
      </c>
      <c r="J51" s="13"/>
      <c r="K51" s="13"/>
      <c r="L51" s="51" t="s">
        <v>4868</v>
      </c>
    </row>
    <row r="52" spans="1:12" ht="15.75" x14ac:dyDescent="0.25">
      <c r="A52" s="3">
        <v>148</v>
      </c>
      <c r="B52" s="17" t="s">
        <v>3422</v>
      </c>
      <c r="C52" s="62">
        <f t="shared" si="1"/>
        <v>1957</v>
      </c>
      <c r="D52" s="4" t="s">
        <v>3766</v>
      </c>
      <c r="E52" s="4" t="s">
        <v>887</v>
      </c>
      <c r="F52" s="4" t="s">
        <v>4800</v>
      </c>
      <c r="G52" s="4" t="s">
        <v>888</v>
      </c>
      <c r="H52" s="4" t="s">
        <v>3767</v>
      </c>
      <c r="I52" s="7">
        <v>1</v>
      </c>
      <c r="J52" s="13"/>
      <c r="K52" s="13" t="s">
        <v>4864</v>
      </c>
      <c r="L52" s="51" t="s">
        <v>4868</v>
      </c>
    </row>
    <row r="53" spans="1:12" ht="15.75" x14ac:dyDescent="0.25">
      <c r="A53" s="3">
        <v>151</v>
      </c>
      <c r="B53" s="17" t="s">
        <v>100</v>
      </c>
      <c r="C53" s="62">
        <f t="shared" si="1"/>
        <v>1991</v>
      </c>
      <c r="D53" s="4" t="s">
        <v>4212</v>
      </c>
      <c r="E53" s="4" t="s">
        <v>4213</v>
      </c>
      <c r="F53" s="4" t="s">
        <v>4837</v>
      </c>
      <c r="G53" s="4" t="s">
        <v>4214</v>
      </c>
      <c r="H53" s="4" t="s">
        <v>10</v>
      </c>
      <c r="I53" s="7">
        <v>1</v>
      </c>
      <c r="J53" s="13"/>
      <c r="K53" s="13"/>
      <c r="L53" s="51" t="s">
        <v>4868</v>
      </c>
    </row>
    <row r="54" spans="1:12" ht="15.75" x14ac:dyDescent="0.25">
      <c r="A54" s="3">
        <v>153</v>
      </c>
      <c r="B54" s="17" t="s">
        <v>4175</v>
      </c>
      <c r="C54" s="62">
        <f t="shared" si="1"/>
        <v>1950</v>
      </c>
      <c r="D54" s="4" t="s">
        <v>1540</v>
      </c>
      <c r="E54" s="4" t="s">
        <v>1541</v>
      </c>
      <c r="F54" s="4" t="s">
        <v>1542</v>
      </c>
      <c r="G54" s="4" t="s">
        <v>1543</v>
      </c>
      <c r="H54" s="4" t="s">
        <v>1544</v>
      </c>
      <c r="I54" s="7">
        <v>1</v>
      </c>
      <c r="J54" s="13"/>
      <c r="K54" s="13"/>
      <c r="L54" s="51" t="s">
        <v>4868</v>
      </c>
    </row>
    <row r="55" spans="1:12" ht="15.75" x14ac:dyDescent="0.25">
      <c r="A55" s="3">
        <v>154</v>
      </c>
      <c r="B55" s="17" t="s">
        <v>4235</v>
      </c>
      <c r="C55" s="62">
        <f t="shared" si="1"/>
        <v>1949</v>
      </c>
      <c r="D55" s="4" t="s">
        <v>2438</v>
      </c>
      <c r="E55" s="4" t="s">
        <v>2439</v>
      </c>
      <c r="F55" s="4" t="s">
        <v>2440</v>
      </c>
      <c r="G55" s="4" t="s">
        <v>2441</v>
      </c>
      <c r="H55" s="4" t="s">
        <v>2442</v>
      </c>
      <c r="I55" s="7">
        <v>1</v>
      </c>
      <c r="J55" s="13"/>
      <c r="K55" s="13"/>
      <c r="L55" s="51" t="s">
        <v>4868</v>
      </c>
    </row>
    <row r="56" spans="1:12" ht="15.75" x14ac:dyDescent="0.25">
      <c r="A56" s="3">
        <v>155</v>
      </c>
      <c r="B56" s="17" t="s">
        <v>1345</v>
      </c>
      <c r="C56" s="62">
        <f t="shared" si="1"/>
        <v>1981</v>
      </c>
      <c r="D56" s="4" t="s">
        <v>285</v>
      </c>
      <c r="E56" s="4" t="s">
        <v>286</v>
      </c>
      <c r="F56" s="4" t="s">
        <v>287</v>
      </c>
      <c r="G56" s="4" t="s">
        <v>10</v>
      </c>
      <c r="H56" s="4" t="s">
        <v>288</v>
      </c>
      <c r="I56" s="7">
        <v>1</v>
      </c>
      <c r="J56" s="13"/>
      <c r="K56" s="13"/>
      <c r="L56" s="51" t="s">
        <v>4868</v>
      </c>
    </row>
    <row r="57" spans="1:12" s="1" customFormat="1" ht="27.75" customHeight="1" x14ac:dyDescent="0.25">
      <c r="A57" s="3">
        <v>157</v>
      </c>
      <c r="B57" s="17" t="s">
        <v>3922</v>
      </c>
      <c r="C57" s="62">
        <f t="shared" si="1"/>
        <v>1952</v>
      </c>
      <c r="D57" s="4" t="s">
        <v>156</v>
      </c>
      <c r="E57" s="4" t="s">
        <v>483</v>
      </c>
      <c r="F57" s="4" t="s">
        <v>484</v>
      </c>
      <c r="G57" s="4" t="s">
        <v>10</v>
      </c>
      <c r="H57" s="4" t="s">
        <v>485</v>
      </c>
      <c r="I57" s="7">
        <v>1</v>
      </c>
      <c r="J57" s="13"/>
      <c r="K57" s="13"/>
      <c r="L57" s="51" t="s">
        <v>4868</v>
      </c>
    </row>
    <row r="58" spans="1:12" ht="15.75" x14ac:dyDescent="0.25">
      <c r="A58" s="3">
        <v>163</v>
      </c>
      <c r="B58" s="17" t="s">
        <v>3558</v>
      </c>
      <c r="C58" s="62">
        <f t="shared" si="1"/>
        <v>1955</v>
      </c>
      <c r="D58" s="4" t="s">
        <v>1522</v>
      </c>
      <c r="E58" s="4" t="s">
        <v>4125</v>
      </c>
      <c r="F58" s="4" t="s">
        <v>4828</v>
      </c>
      <c r="G58" s="4" t="s">
        <v>4126</v>
      </c>
      <c r="H58" s="4" t="s">
        <v>10</v>
      </c>
      <c r="I58" s="7">
        <v>1</v>
      </c>
      <c r="J58" s="13"/>
      <c r="K58" s="13"/>
      <c r="L58" s="51" t="s">
        <v>4868</v>
      </c>
    </row>
    <row r="59" spans="1:12" ht="15.75" x14ac:dyDescent="0.25">
      <c r="A59" s="3">
        <v>164</v>
      </c>
      <c r="B59" s="17" t="s">
        <v>1682</v>
      </c>
      <c r="C59" s="62">
        <f t="shared" si="1"/>
        <v>1979</v>
      </c>
      <c r="D59" s="4" t="s">
        <v>2250</v>
      </c>
      <c r="E59" s="4" t="s">
        <v>2251</v>
      </c>
      <c r="F59" s="4" t="s">
        <v>2252</v>
      </c>
      <c r="G59" s="4" t="s">
        <v>2253</v>
      </c>
      <c r="H59" s="4" t="s">
        <v>2254</v>
      </c>
      <c r="I59" s="7">
        <v>1</v>
      </c>
      <c r="J59" s="13"/>
      <c r="K59" s="13"/>
      <c r="L59" s="51" t="s">
        <v>4868</v>
      </c>
    </row>
    <row r="60" spans="1:12" ht="15.75" x14ac:dyDescent="0.25">
      <c r="A60" s="3">
        <v>165</v>
      </c>
      <c r="B60" s="17" t="s">
        <v>1800</v>
      </c>
      <c r="C60" s="62">
        <f t="shared" si="1"/>
        <v>1978</v>
      </c>
      <c r="D60" s="4" t="s">
        <v>1585</v>
      </c>
      <c r="E60" s="4" t="s">
        <v>1586</v>
      </c>
      <c r="F60" s="4" t="s">
        <v>1587</v>
      </c>
      <c r="G60" s="4" t="s">
        <v>10</v>
      </c>
      <c r="H60" s="4" t="s">
        <v>1588</v>
      </c>
      <c r="I60" s="7">
        <v>1</v>
      </c>
      <c r="J60" s="13"/>
      <c r="K60" s="13"/>
      <c r="L60" s="51" t="s">
        <v>4868</v>
      </c>
    </row>
    <row r="61" spans="1:12" ht="15.75" x14ac:dyDescent="0.25">
      <c r="A61" s="3">
        <v>168</v>
      </c>
      <c r="B61" s="17" t="s">
        <v>1748</v>
      </c>
      <c r="C61" s="62">
        <f t="shared" si="1"/>
        <v>1979</v>
      </c>
      <c r="D61" s="4" t="s">
        <v>3431</v>
      </c>
      <c r="E61" s="4" t="s">
        <v>548</v>
      </c>
      <c r="F61" s="4" t="s">
        <v>4450</v>
      </c>
      <c r="G61" s="4" t="s">
        <v>4451</v>
      </c>
      <c r="H61" s="4" t="s">
        <v>10</v>
      </c>
      <c r="I61" s="7">
        <v>1</v>
      </c>
      <c r="J61" s="13"/>
      <c r="K61" s="13"/>
      <c r="L61" s="51" t="s">
        <v>4868</v>
      </c>
    </row>
    <row r="62" spans="1:12" ht="15.75" x14ac:dyDescent="0.25">
      <c r="A62" s="3">
        <v>174</v>
      </c>
      <c r="B62" s="17" t="s">
        <v>1219</v>
      </c>
      <c r="C62" s="62">
        <f t="shared" si="1"/>
        <v>1982</v>
      </c>
      <c r="D62" s="4" t="s">
        <v>2133</v>
      </c>
      <c r="E62" s="4" t="s">
        <v>995</v>
      </c>
      <c r="F62" s="4" t="s">
        <v>4680</v>
      </c>
      <c r="G62" s="4" t="s">
        <v>2134</v>
      </c>
      <c r="H62" s="4" t="s">
        <v>2135</v>
      </c>
      <c r="I62" s="7">
        <v>1</v>
      </c>
      <c r="J62" s="13"/>
      <c r="K62" s="13"/>
      <c r="L62" s="51" t="s">
        <v>4868</v>
      </c>
    </row>
    <row r="63" spans="1:12" ht="15.75" x14ac:dyDescent="0.25">
      <c r="A63" s="3">
        <v>177</v>
      </c>
      <c r="B63" s="17" t="s">
        <v>4361</v>
      </c>
      <c r="C63" s="62">
        <f t="shared" si="1"/>
        <v>1947</v>
      </c>
      <c r="D63" s="4" t="s">
        <v>265</v>
      </c>
      <c r="E63" s="4" t="s">
        <v>471</v>
      </c>
      <c r="F63" s="4" t="s">
        <v>472</v>
      </c>
      <c r="G63" s="4" t="s">
        <v>473</v>
      </c>
      <c r="H63" s="4" t="s">
        <v>474</v>
      </c>
      <c r="I63" s="7">
        <v>1</v>
      </c>
      <c r="J63" s="13"/>
      <c r="K63" s="13"/>
      <c r="L63" s="51" t="s">
        <v>4868</v>
      </c>
    </row>
    <row r="64" spans="1:12" ht="15.75" x14ac:dyDescent="0.25">
      <c r="A64" s="3">
        <v>178</v>
      </c>
      <c r="B64" s="17" t="s">
        <v>3236</v>
      </c>
      <c r="C64" s="62">
        <f t="shared" si="1"/>
        <v>1959</v>
      </c>
      <c r="D64" s="4" t="s">
        <v>2125</v>
      </c>
      <c r="E64" s="4" t="s">
        <v>133</v>
      </c>
      <c r="F64" s="4" t="s">
        <v>4861</v>
      </c>
      <c r="G64" s="4" t="s">
        <v>4141</v>
      </c>
      <c r="H64" s="4" t="s">
        <v>4142</v>
      </c>
      <c r="I64" s="7">
        <v>1</v>
      </c>
      <c r="J64" s="13"/>
      <c r="K64" s="13"/>
      <c r="L64" s="51" t="s">
        <v>4868</v>
      </c>
    </row>
    <row r="65" spans="1:12" ht="15.75" x14ac:dyDescent="0.25">
      <c r="A65" s="3">
        <v>182</v>
      </c>
      <c r="B65" s="17" t="s">
        <v>2019</v>
      </c>
      <c r="C65" s="62">
        <f t="shared" ref="C65:C96" si="2">INT(B65/1000000)-INT(B65/1000000000)*1000+1000</f>
        <v>1976</v>
      </c>
      <c r="D65" s="4" t="s">
        <v>4419</v>
      </c>
      <c r="E65" s="4" t="s">
        <v>542</v>
      </c>
      <c r="F65" s="4" t="s">
        <v>4853</v>
      </c>
      <c r="G65" s="4" t="s">
        <v>4420</v>
      </c>
      <c r="H65" s="4" t="s">
        <v>10</v>
      </c>
      <c r="I65" s="7">
        <v>1</v>
      </c>
      <c r="J65" s="13"/>
      <c r="K65" s="13"/>
      <c r="L65" s="51" t="s">
        <v>4868</v>
      </c>
    </row>
    <row r="66" spans="1:12" ht="15.75" x14ac:dyDescent="0.25">
      <c r="A66" s="3">
        <v>184</v>
      </c>
      <c r="B66" s="17" t="s">
        <v>1482</v>
      </c>
      <c r="C66" s="62">
        <f t="shared" si="2"/>
        <v>1980</v>
      </c>
      <c r="D66" s="4" t="s">
        <v>523</v>
      </c>
      <c r="E66" s="4" t="s">
        <v>2266</v>
      </c>
      <c r="F66" s="4" t="s">
        <v>4578</v>
      </c>
      <c r="G66" s="4" t="s">
        <v>2267</v>
      </c>
      <c r="H66" s="4" t="s">
        <v>2268</v>
      </c>
      <c r="J66" s="13" t="s">
        <v>4864</v>
      </c>
      <c r="K66" s="13"/>
      <c r="L66" s="51" t="s">
        <v>4868</v>
      </c>
    </row>
    <row r="67" spans="1:12" ht="15.75" x14ac:dyDescent="0.25">
      <c r="A67" s="3">
        <v>185</v>
      </c>
      <c r="B67" s="17" t="s">
        <v>1420</v>
      </c>
      <c r="C67" s="62">
        <f t="shared" si="2"/>
        <v>1981</v>
      </c>
      <c r="D67" s="4" t="s">
        <v>3585</v>
      </c>
      <c r="E67" s="4" t="s">
        <v>239</v>
      </c>
      <c r="F67" s="4" t="s">
        <v>4784</v>
      </c>
      <c r="G67" s="4" t="s">
        <v>3587</v>
      </c>
      <c r="H67" s="4" t="s">
        <v>10</v>
      </c>
      <c r="I67" s="7">
        <v>1</v>
      </c>
      <c r="J67" s="13"/>
      <c r="K67" s="13"/>
      <c r="L67" s="51" t="s">
        <v>4868</v>
      </c>
    </row>
    <row r="68" spans="1:12" ht="15.75" x14ac:dyDescent="0.25">
      <c r="A68" s="3">
        <v>186</v>
      </c>
      <c r="B68" s="17" t="s">
        <v>412</v>
      </c>
      <c r="C68" s="62">
        <f t="shared" si="2"/>
        <v>1988</v>
      </c>
      <c r="D68" s="4" t="s">
        <v>145</v>
      </c>
      <c r="E68" s="4" t="s">
        <v>3325</v>
      </c>
      <c r="F68" s="4" t="s">
        <v>4761</v>
      </c>
      <c r="G68" s="4" t="s">
        <v>1118</v>
      </c>
      <c r="H68" s="4" t="s">
        <v>3326</v>
      </c>
      <c r="I68" s="7">
        <v>1</v>
      </c>
      <c r="J68" s="13"/>
      <c r="K68" s="13"/>
      <c r="L68" s="51" t="s">
        <v>4868</v>
      </c>
    </row>
    <row r="69" spans="1:12" ht="15.75" x14ac:dyDescent="0.25">
      <c r="A69" s="3">
        <v>187</v>
      </c>
      <c r="B69" s="17" t="s">
        <v>3202</v>
      </c>
      <c r="C69" s="62">
        <f t="shared" si="2"/>
        <v>1960</v>
      </c>
      <c r="D69" s="4" t="s">
        <v>289</v>
      </c>
      <c r="E69" s="4" t="s">
        <v>1117</v>
      </c>
      <c r="F69" s="4" t="s">
        <v>4615</v>
      </c>
      <c r="G69" s="4" t="s">
        <v>1118</v>
      </c>
      <c r="H69" s="4" t="s">
        <v>1119</v>
      </c>
      <c r="I69" s="7">
        <v>1</v>
      </c>
      <c r="J69" s="13"/>
      <c r="K69" s="13"/>
      <c r="L69" s="51" t="s">
        <v>4868</v>
      </c>
    </row>
    <row r="70" spans="1:12" ht="15.75" x14ac:dyDescent="0.25">
      <c r="A70" s="3">
        <v>189</v>
      </c>
      <c r="B70" s="17" t="s">
        <v>546</v>
      </c>
      <c r="C70" s="62">
        <f t="shared" si="2"/>
        <v>1987</v>
      </c>
      <c r="D70" s="4" t="s">
        <v>2502</v>
      </c>
      <c r="E70" s="4" t="s">
        <v>4092</v>
      </c>
      <c r="F70" s="4" t="s">
        <v>4702</v>
      </c>
      <c r="G70" s="4" t="s">
        <v>4093</v>
      </c>
      <c r="H70" s="4" t="s">
        <v>10</v>
      </c>
      <c r="J70" s="13"/>
      <c r="K70" s="13"/>
      <c r="L70" s="51" t="s">
        <v>4868</v>
      </c>
    </row>
    <row r="71" spans="1:12" ht="15.75" x14ac:dyDescent="0.25">
      <c r="A71" s="3">
        <v>192</v>
      </c>
      <c r="B71" s="17" t="s">
        <v>4193</v>
      </c>
      <c r="C71" s="62">
        <f t="shared" si="2"/>
        <v>1949</v>
      </c>
      <c r="D71" s="4" t="s">
        <v>159</v>
      </c>
      <c r="E71" s="4" t="s">
        <v>40</v>
      </c>
      <c r="F71" s="4" t="s">
        <v>4818</v>
      </c>
      <c r="G71" s="4" t="s">
        <v>4021</v>
      </c>
      <c r="H71" s="4" t="s">
        <v>4022</v>
      </c>
      <c r="I71" s="7">
        <v>1</v>
      </c>
      <c r="J71" s="13" t="s">
        <v>4864</v>
      </c>
      <c r="K71" s="13"/>
      <c r="L71" s="51" t="s">
        <v>4868</v>
      </c>
    </row>
    <row r="72" spans="1:12" ht="15.75" x14ac:dyDescent="0.25">
      <c r="A72" s="3">
        <v>193</v>
      </c>
      <c r="B72" s="17" t="s">
        <v>3426</v>
      </c>
      <c r="C72" s="62">
        <f t="shared" si="2"/>
        <v>1957</v>
      </c>
      <c r="D72" s="4" t="s">
        <v>4517</v>
      </c>
      <c r="E72" s="4" t="s">
        <v>874</v>
      </c>
      <c r="F72" s="4" t="s">
        <v>4857</v>
      </c>
      <c r="G72" s="4" t="s">
        <v>4518</v>
      </c>
      <c r="H72" s="4" t="s">
        <v>10</v>
      </c>
      <c r="J72" s="13"/>
      <c r="K72" s="13"/>
      <c r="L72" s="51" t="s">
        <v>4868</v>
      </c>
    </row>
    <row r="73" spans="1:12" ht="15.75" x14ac:dyDescent="0.25">
      <c r="A73" s="3">
        <v>194</v>
      </c>
      <c r="B73" s="17" t="s">
        <v>4562</v>
      </c>
      <c r="C73" s="62">
        <f t="shared" si="2"/>
        <v>1941</v>
      </c>
      <c r="D73" s="4" t="s">
        <v>2142</v>
      </c>
      <c r="E73" s="4" t="s">
        <v>2143</v>
      </c>
      <c r="F73" s="4" t="s">
        <v>2144</v>
      </c>
      <c r="G73" s="4" t="s">
        <v>10</v>
      </c>
      <c r="H73" s="4" t="s">
        <v>2145</v>
      </c>
      <c r="J73" s="13"/>
      <c r="K73" s="13"/>
      <c r="L73" s="51" t="s">
        <v>4868</v>
      </c>
    </row>
    <row r="74" spans="1:12" ht="15.75" x14ac:dyDescent="0.25">
      <c r="A74" s="3">
        <v>195</v>
      </c>
      <c r="B74" s="17" t="s">
        <v>3154</v>
      </c>
      <c r="C74" s="62">
        <f t="shared" si="2"/>
        <v>1960</v>
      </c>
      <c r="D74" s="4" t="s">
        <v>3368</v>
      </c>
      <c r="E74" s="4" t="s">
        <v>1824</v>
      </c>
      <c r="F74" s="4" t="s">
        <v>1865</v>
      </c>
      <c r="G74" s="4" t="s">
        <v>4306</v>
      </c>
      <c r="H74" s="4" t="s">
        <v>4307</v>
      </c>
      <c r="I74" s="7">
        <v>1</v>
      </c>
      <c r="J74" s="13"/>
      <c r="K74" s="13"/>
      <c r="L74" s="51" t="s">
        <v>4868</v>
      </c>
    </row>
    <row r="75" spans="1:12" ht="15.75" x14ac:dyDescent="0.25">
      <c r="A75" s="3">
        <v>197</v>
      </c>
      <c r="B75" s="17" t="s">
        <v>1208</v>
      </c>
      <c r="C75" s="62">
        <f t="shared" si="2"/>
        <v>1982</v>
      </c>
      <c r="D75" s="4" t="s">
        <v>232</v>
      </c>
      <c r="E75" s="4" t="s">
        <v>1824</v>
      </c>
      <c r="F75" s="4" t="s">
        <v>1865</v>
      </c>
      <c r="G75" s="4" t="s">
        <v>2318</v>
      </c>
      <c r="H75" s="4" t="s">
        <v>2319</v>
      </c>
      <c r="J75" s="13"/>
      <c r="K75" s="13"/>
      <c r="L75" s="51" t="s">
        <v>4868</v>
      </c>
    </row>
    <row r="76" spans="1:12" ht="15.75" x14ac:dyDescent="0.25">
      <c r="A76" s="3">
        <v>204</v>
      </c>
      <c r="B76" s="17" t="s">
        <v>3385</v>
      </c>
      <c r="C76" s="62">
        <f t="shared" si="2"/>
        <v>1957</v>
      </c>
      <c r="D76" s="4" t="s">
        <v>2352</v>
      </c>
      <c r="E76" s="4" t="s">
        <v>2873</v>
      </c>
      <c r="F76" s="4" t="s">
        <v>2874</v>
      </c>
      <c r="G76" s="4" t="s">
        <v>2875</v>
      </c>
      <c r="H76" s="4" t="s">
        <v>2876</v>
      </c>
      <c r="J76" s="13"/>
      <c r="K76" s="13"/>
      <c r="L76" s="51" t="s">
        <v>4868</v>
      </c>
    </row>
    <row r="77" spans="1:12" ht="15.75" x14ac:dyDescent="0.25">
      <c r="A77" s="3">
        <v>210</v>
      </c>
      <c r="B77" s="17" t="s">
        <v>4572</v>
      </c>
      <c r="C77" s="62">
        <f t="shared" si="2"/>
        <v>1941</v>
      </c>
      <c r="D77" s="4" t="s">
        <v>3527</v>
      </c>
      <c r="E77" s="4" t="s">
        <v>3528</v>
      </c>
      <c r="F77" s="4" t="s">
        <v>4782</v>
      </c>
      <c r="G77" s="4" t="s">
        <v>3529</v>
      </c>
      <c r="H77" s="4" t="s">
        <v>3530</v>
      </c>
      <c r="J77" s="13"/>
      <c r="K77" s="13"/>
      <c r="L77" s="51" t="s">
        <v>4868</v>
      </c>
    </row>
    <row r="78" spans="1:12" ht="15.75" x14ac:dyDescent="0.25">
      <c r="A78" s="3">
        <v>211</v>
      </c>
      <c r="B78" s="17" t="s">
        <v>2712</v>
      </c>
      <c r="C78" s="62">
        <f t="shared" si="2"/>
        <v>1966</v>
      </c>
      <c r="D78" s="4" t="s">
        <v>2225</v>
      </c>
      <c r="E78" s="4" t="s">
        <v>2557</v>
      </c>
      <c r="F78" s="4" t="s">
        <v>2558</v>
      </c>
      <c r="G78" s="4" t="s">
        <v>2559</v>
      </c>
      <c r="H78" s="4" t="s">
        <v>2560</v>
      </c>
      <c r="I78" s="7">
        <v>1</v>
      </c>
      <c r="J78" s="13"/>
      <c r="K78" s="13"/>
      <c r="L78" s="51" t="s">
        <v>4868</v>
      </c>
    </row>
    <row r="79" spans="1:12" ht="15.75" x14ac:dyDescent="0.25">
      <c r="A79" s="3">
        <v>213</v>
      </c>
      <c r="B79" s="17" t="s">
        <v>1784</v>
      </c>
      <c r="C79" s="62">
        <f t="shared" si="2"/>
        <v>1978</v>
      </c>
      <c r="D79" s="4" t="s">
        <v>395</v>
      </c>
      <c r="E79" s="4" t="s">
        <v>1546</v>
      </c>
      <c r="F79" s="4" t="s">
        <v>1547</v>
      </c>
      <c r="G79" s="4" t="s">
        <v>1548</v>
      </c>
      <c r="H79" s="4" t="s">
        <v>1549</v>
      </c>
      <c r="I79" s="7">
        <v>1</v>
      </c>
      <c r="J79" s="13"/>
      <c r="K79" s="13" t="s">
        <v>4864</v>
      </c>
      <c r="L79" s="51" t="s">
        <v>4868</v>
      </c>
    </row>
    <row r="80" spans="1:12" ht="15.75" x14ac:dyDescent="0.25">
      <c r="A80" s="3">
        <v>219</v>
      </c>
      <c r="B80" s="17" t="s">
        <v>2853</v>
      </c>
      <c r="C80" s="62">
        <f t="shared" si="2"/>
        <v>1964</v>
      </c>
      <c r="D80" s="4" t="s">
        <v>1215</v>
      </c>
      <c r="E80" s="4" t="s">
        <v>1216</v>
      </c>
      <c r="F80" s="4" t="s">
        <v>1217</v>
      </c>
      <c r="G80" s="4" t="s">
        <v>1218</v>
      </c>
      <c r="H80" s="4" t="s">
        <v>10</v>
      </c>
      <c r="I80" s="7">
        <v>1</v>
      </c>
      <c r="J80" s="13"/>
      <c r="K80" s="13"/>
      <c r="L80" s="51" t="s">
        <v>4868</v>
      </c>
    </row>
    <row r="81" spans="1:12" ht="15.75" x14ac:dyDescent="0.25">
      <c r="A81" s="3">
        <v>224</v>
      </c>
      <c r="B81" s="17" t="s">
        <v>1569</v>
      </c>
      <c r="C81" s="62">
        <f t="shared" si="2"/>
        <v>1980</v>
      </c>
      <c r="D81" s="4" t="s">
        <v>1073</v>
      </c>
      <c r="E81" s="4" t="s">
        <v>50</v>
      </c>
      <c r="F81" s="4" t="s">
        <v>4612</v>
      </c>
      <c r="G81" s="4" t="s">
        <v>1074</v>
      </c>
      <c r="H81" s="4" t="s">
        <v>1075</v>
      </c>
      <c r="I81" s="7">
        <v>1</v>
      </c>
      <c r="J81" s="13"/>
      <c r="K81" s="13"/>
      <c r="L81" s="51" t="s">
        <v>4868</v>
      </c>
    </row>
    <row r="82" spans="1:12" ht="15.75" x14ac:dyDescent="0.25">
      <c r="A82" s="3">
        <v>228</v>
      </c>
      <c r="B82" s="17" t="s">
        <v>3974</v>
      </c>
      <c r="C82" s="62">
        <f t="shared" si="2"/>
        <v>1951</v>
      </c>
      <c r="D82" s="4" t="s">
        <v>2125</v>
      </c>
      <c r="E82" s="4" t="s">
        <v>2653</v>
      </c>
      <c r="F82" s="4" t="s">
        <v>2654</v>
      </c>
      <c r="G82" s="4" t="s">
        <v>2655</v>
      </c>
      <c r="H82" s="4" t="s">
        <v>2656</v>
      </c>
      <c r="I82" s="7">
        <v>1</v>
      </c>
      <c r="J82" s="13"/>
      <c r="K82" s="13" t="s">
        <v>4864</v>
      </c>
      <c r="L82" s="51" t="s">
        <v>4868</v>
      </c>
    </row>
    <row r="83" spans="1:12" ht="15.75" x14ac:dyDescent="0.25">
      <c r="A83" s="3">
        <v>230</v>
      </c>
      <c r="B83" s="17" t="s">
        <v>780</v>
      </c>
      <c r="C83" s="62">
        <f t="shared" si="2"/>
        <v>1985</v>
      </c>
      <c r="D83" s="4" t="s">
        <v>3250</v>
      </c>
      <c r="E83" s="4" t="s">
        <v>3251</v>
      </c>
      <c r="F83" s="4" t="s">
        <v>2654</v>
      </c>
      <c r="G83" s="4" t="s">
        <v>2655</v>
      </c>
      <c r="H83" s="4" t="s">
        <v>3252</v>
      </c>
      <c r="I83" s="7">
        <v>1</v>
      </c>
      <c r="J83" s="13"/>
      <c r="K83" s="13"/>
      <c r="L83" s="51" t="s">
        <v>4868</v>
      </c>
    </row>
    <row r="84" spans="1:12" ht="15.75" x14ac:dyDescent="0.25">
      <c r="A84" s="3">
        <v>232</v>
      </c>
      <c r="B84" s="17" t="s">
        <v>54</v>
      </c>
      <c r="C84" s="62">
        <f t="shared" si="2"/>
        <v>1992</v>
      </c>
      <c r="D84" s="4" t="s">
        <v>2842</v>
      </c>
      <c r="E84" s="4" t="s">
        <v>1003</v>
      </c>
      <c r="F84" s="4" t="s">
        <v>1004</v>
      </c>
      <c r="G84" s="4" t="s">
        <v>1005</v>
      </c>
      <c r="H84" s="4" t="s">
        <v>4464</v>
      </c>
      <c r="I84" s="7">
        <v>1</v>
      </c>
      <c r="J84" s="13"/>
      <c r="K84" s="13"/>
      <c r="L84" s="51" t="s">
        <v>4868</v>
      </c>
    </row>
    <row r="85" spans="1:12" ht="15.75" x14ac:dyDescent="0.25">
      <c r="A85" s="3">
        <v>240</v>
      </c>
      <c r="B85" s="17" t="s">
        <v>3124</v>
      </c>
      <c r="C85" s="62">
        <f t="shared" si="2"/>
        <v>1960</v>
      </c>
      <c r="D85" s="4" t="s">
        <v>426</v>
      </c>
      <c r="E85" s="4" t="s">
        <v>427</v>
      </c>
      <c r="F85" s="4" t="s">
        <v>428</v>
      </c>
      <c r="G85" s="4" t="s">
        <v>429</v>
      </c>
      <c r="H85" s="4" t="s">
        <v>430</v>
      </c>
      <c r="I85" s="7">
        <v>1</v>
      </c>
      <c r="J85" s="13"/>
      <c r="K85" s="13"/>
      <c r="L85" s="51" t="s">
        <v>4868</v>
      </c>
    </row>
    <row r="86" spans="1:12" ht="15.75" x14ac:dyDescent="0.25">
      <c r="A86" s="3">
        <v>242</v>
      </c>
      <c r="B86" s="17" t="s">
        <v>2884</v>
      </c>
      <c r="C86" s="62">
        <f t="shared" si="2"/>
        <v>1963</v>
      </c>
      <c r="D86" s="4" t="s">
        <v>289</v>
      </c>
      <c r="E86" s="4" t="s">
        <v>789</v>
      </c>
      <c r="F86" s="4" t="s">
        <v>790</v>
      </c>
      <c r="G86" s="4" t="s">
        <v>791</v>
      </c>
      <c r="H86" s="4" t="s">
        <v>792</v>
      </c>
      <c r="I86" s="7">
        <v>1</v>
      </c>
      <c r="J86" s="13"/>
      <c r="K86" s="13"/>
      <c r="L86" s="51" t="s">
        <v>4868</v>
      </c>
    </row>
    <row r="87" spans="1:12" ht="15.75" x14ac:dyDescent="0.25">
      <c r="A87" s="3">
        <v>243</v>
      </c>
      <c r="B87" s="17" t="s">
        <v>4315</v>
      </c>
      <c r="C87" s="62">
        <f t="shared" si="2"/>
        <v>1947</v>
      </c>
      <c r="D87" s="4" t="s">
        <v>1600</v>
      </c>
      <c r="E87" s="4" t="s">
        <v>1601</v>
      </c>
      <c r="F87" s="4" t="s">
        <v>1602</v>
      </c>
      <c r="G87" s="4" t="s">
        <v>1603</v>
      </c>
      <c r="H87" s="4" t="s">
        <v>1604</v>
      </c>
      <c r="J87" s="13"/>
      <c r="K87" s="13"/>
      <c r="L87" s="51" t="s">
        <v>4868</v>
      </c>
    </row>
    <row r="88" spans="1:12" ht="15.75" x14ac:dyDescent="0.25">
      <c r="A88" s="3">
        <v>247</v>
      </c>
      <c r="B88" s="17" t="s">
        <v>2083</v>
      </c>
      <c r="C88" s="62">
        <f t="shared" si="2"/>
        <v>1975</v>
      </c>
      <c r="D88" s="4" t="s">
        <v>1177</v>
      </c>
      <c r="E88" s="4" t="s">
        <v>1178</v>
      </c>
      <c r="F88" s="4" t="s">
        <v>1179</v>
      </c>
      <c r="G88" s="4" t="s">
        <v>1180</v>
      </c>
      <c r="H88" s="4" t="s">
        <v>10</v>
      </c>
      <c r="J88" s="13"/>
      <c r="K88" s="13"/>
      <c r="L88" s="51" t="s">
        <v>4868</v>
      </c>
    </row>
    <row r="89" spans="1:12" ht="15.75" x14ac:dyDescent="0.25">
      <c r="A89" s="3">
        <v>248</v>
      </c>
      <c r="B89" s="17" t="s">
        <v>2023</v>
      </c>
      <c r="C89" s="62">
        <f t="shared" si="2"/>
        <v>1976</v>
      </c>
      <c r="D89" s="4" t="s">
        <v>55</v>
      </c>
      <c r="E89" s="4" t="s">
        <v>611</v>
      </c>
      <c r="F89" s="4" t="s">
        <v>501</v>
      </c>
      <c r="G89" s="4" t="s">
        <v>10</v>
      </c>
      <c r="H89" s="4" t="s">
        <v>612</v>
      </c>
      <c r="J89" s="13"/>
      <c r="K89" s="13"/>
      <c r="L89" s="51" t="s">
        <v>4868</v>
      </c>
    </row>
    <row r="90" spans="1:12" ht="15.75" x14ac:dyDescent="0.25">
      <c r="A90" s="3">
        <v>258</v>
      </c>
      <c r="B90" s="17" t="s">
        <v>3538</v>
      </c>
      <c r="C90" s="62">
        <f t="shared" si="2"/>
        <v>1956</v>
      </c>
      <c r="D90" s="4" t="s">
        <v>145</v>
      </c>
      <c r="E90" s="4" t="s">
        <v>1679</v>
      </c>
      <c r="F90" s="4" t="s">
        <v>189</v>
      </c>
      <c r="G90" s="4" t="s">
        <v>1680</v>
      </c>
      <c r="H90" s="4" t="s">
        <v>1681</v>
      </c>
      <c r="I90" s="7">
        <v>1</v>
      </c>
      <c r="J90" s="13"/>
      <c r="K90" s="13"/>
      <c r="L90" s="51" t="s">
        <v>4868</v>
      </c>
    </row>
    <row r="91" spans="1:12" ht="15.75" x14ac:dyDescent="0.25">
      <c r="A91" s="3">
        <v>264</v>
      </c>
      <c r="B91" s="17" t="s">
        <v>1258</v>
      </c>
      <c r="C91" s="62">
        <f t="shared" si="2"/>
        <v>1982</v>
      </c>
      <c r="D91" s="4" t="s">
        <v>592</v>
      </c>
      <c r="E91" s="4" t="s">
        <v>593</v>
      </c>
      <c r="F91" s="4" t="s">
        <v>4590</v>
      </c>
      <c r="G91" s="4" t="s">
        <v>595</v>
      </c>
      <c r="H91" s="4" t="s">
        <v>596</v>
      </c>
      <c r="J91" s="13" t="s">
        <v>4864</v>
      </c>
      <c r="K91" s="13"/>
      <c r="L91" s="51" t="s">
        <v>4868</v>
      </c>
    </row>
    <row r="92" spans="1:12" ht="15.75" x14ac:dyDescent="0.25">
      <c r="A92" s="3">
        <v>266</v>
      </c>
      <c r="B92" s="17" t="s">
        <v>3376</v>
      </c>
      <c r="C92" s="62">
        <f t="shared" si="2"/>
        <v>1957</v>
      </c>
      <c r="D92" s="4" t="s">
        <v>340</v>
      </c>
      <c r="E92" s="4" t="s">
        <v>1242</v>
      </c>
      <c r="F92" s="4" t="s">
        <v>594</v>
      </c>
      <c r="G92" s="4" t="s">
        <v>4216</v>
      </c>
      <c r="H92" s="4" t="s">
        <v>4217</v>
      </c>
      <c r="I92" s="7">
        <v>1</v>
      </c>
      <c r="J92" s="13"/>
      <c r="K92" s="13"/>
      <c r="L92" s="51" t="s">
        <v>4868</v>
      </c>
    </row>
    <row r="93" spans="1:12" ht="15.75" x14ac:dyDescent="0.25">
      <c r="A93" s="3">
        <v>274</v>
      </c>
      <c r="B93" s="17" t="s">
        <v>3765</v>
      </c>
      <c r="C93" s="62">
        <f t="shared" si="2"/>
        <v>1953</v>
      </c>
      <c r="D93" s="4" t="s">
        <v>600</v>
      </c>
      <c r="E93" s="4" t="s">
        <v>601</v>
      </c>
      <c r="F93" s="4" t="s">
        <v>602</v>
      </c>
      <c r="G93" s="4" t="s">
        <v>603</v>
      </c>
      <c r="H93" s="4" t="s">
        <v>604</v>
      </c>
      <c r="I93" s="7">
        <v>1</v>
      </c>
      <c r="J93" s="13"/>
      <c r="K93" s="13"/>
      <c r="L93" s="51" t="s">
        <v>4868</v>
      </c>
    </row>
    <row r="94" spans="1:12" ht="15.75" x14ac:dyDescent="0.25">
      <c r="A94" s="3">
        <v>278</v>
      </c>
      <c r="B94" s="17" t="s">
        <v>1372</v>
      </c>
      <c r="C94" s="62">
        <f t="shared" si="2"/>
        <v>1981</v>
      </c>
      <c r="D94" s="4" t="s">
        <v>4285</v>
      </c>
      <c r="E94" s="4" t="s">
        <v>40</v>
      </c>
      <c r="F94" s="4" t="s">
        <v>4844</v>
      </c>
      <c r="G94" s="4" t="s">
        <v>4286</v>
      </c>
      <c r="H94" s="4" t="s">
        <v>4287</v>
      </c>
      <c r="I94" s="7">
        <v>1</v>
      </c>
      <c r="J94" s="13"/>
      <c r="K94" s="13"/>
      <c r="L94" s="51" t="s">
        <v>4868</v>
      </c>
    </row>
    <row r="95" spans="1:12" ht="15.75" x14ac:dyDescent="0.25">
      <c r="A95" s="3">
        <v>281</v>
      </c>
      <c r="B95" s="17" t="s">
        <v>4211</v>
      </c>
      <c r="C95" s="62">
        <f t="shared" si="2"/>
        <v>1949</v>
      </c>
      <c r="D95" s="4" t="s">
        <v>3448</v>
      </c>
      <c r="E95" s="4" t="s">
        <v>3449</v>
      </c>
      <c r="F95" s="4" t="s">
        <v>4774</v>
      </c>
      <c r="G95" s="4" t="s">
        <v>3450</v>
      </c>
      <c r="H95" s="4" t="s">
        <v>3451</v>
      </c>
      <c r="I95" s="7">
        <v>1</v>
      </c>
      <c r="J95" s="13"/>
      <c r="K95" s="13"/>
      <c r="L95" s="51" t="s">
        <v>4868</v>
      </c>
    </row>
    <row r="96" spans="1:12" ht="15.75" x14ac:dyDescent="0.25">
      <c r="A96" s="3">
        <v>283</v>
      </c>
      <c r="B96" s="17" t="s">
        <v>1539</v>
      </c>
      <c r="C96" s="62">
        <f t="shared" si="2"/>
        <v>1980</v>
      </c>
      <c r="D96" s="4" t="s">
        <v>4146</v>
      </c>
      <c r="E96" s="4" t="s">
        <v>4147</v>
      </c>
      <c r="F96" s="4" t="s">
        <v>4148</v>
      </c>
      <c r="G96" s="4" t="s">
        <v>4149</v>
      </c>
      <c r="H96" s="4" t="s">
        <v>4150</v>
      </c>
      <c r="J96" s="13"/>
      <c r="K96" s="13"/>
      <c r="L96" s="51" t="s">
        <v>4868</v>
      </c>
    </row>
    <row r="97" spans="1:12" ht="15.75" x14ac:dyDescent="0.25">
      <c r="A97" s="3">
        <v>289</v>
      </c>
      <c r="B97" s="17" t="s">
        <v>2437</v>
      </c>
      <c r="C97" s="62">
        <f t="shared" ref="C97:C128" si="3">INT(B97/1000000)-INT(B97/1000000000)*1000+1000</f>
        <v>1970</v>
      </c>
      <c r="D97" s="4" t="s">
        <v>2785</v>
      </c>
      <c r="E97" s="4" t="s">
        <v>838</v>
      </c>
      <c r="F97" s="4" t="s">
        <v>4579</v>
      </c>
      <c r="G97" s="4" t="s">
        <v>978</v>
      </c>
      <c r="H97" s="4" t="s">
        <v>3831</v>
      </c>
      <c r="I97" s="7">
        <v>1</v>
      </c>
      <c r="J97" s="13" t="s">
        <v>4864</v>
      </c>
      <c r="K97" s="13"/>
      <c r="L97" s="51" t="s">
        <v>4868</v>
      </c>
    </row>
    <row r="98" spans="1:12" ht="15.75" x14ac:dyDescent="0.25">
      <c r="A98" s="3">
        <v>297</v>
      </c>
      <c r="B98" s="17" t="s">
        <v>284</v>
      </c>
      <c r="C98" s="62">
        <f t="shared" si="3"/>
        <v>1989</v>
      </c>
      <c r="D98" s="4" t="s">
        <v>1644</v>
      </c>
      <c r="E98" s="4" t="s">
        <v>3147</v>
      </c>
      <c r="F98" s="4" t="s">
        <v>314</v>
      </c>
      <c r="G98" s="4" t="s">
        <v>194</v>
      </c>
      <c r="H98" s="4" t="s">
        <v>3148</v>
      </c>
      <c r="J98" s="13"/>
      <c r="K98" s="13"/>
      <c r="L98" s="51" t="s">
        <v>4868</v>
      </c>
    </row>
    <row r="99" spans="1:12" ht="15.75" x14ac:dyDescent="0.25">
      <c r="A99" s="3">
        <v>299</v>
      </c>
      <c r="B99" s="17" t="s">
        <v>482</v>
      </c>
      <c r="C99" s="62">
        <f t="shared" si="3"/>
        <v>1987</v>
      </c>
      <c r="D99" s="4" t="s">
        <v>2502</v>
      </c>
      <c r="E99" s="4" t="s">
        <v>2503</v>
      </c>
      <c r="F99" s="4" t="s">
        <v>2504</v>
      </c>
      <c r="G99" s="4" t="s">
        <v>2505</v>
      </c>
      <c r="H99" s="4" t="s">
        <v>2506</v>
      </c>
      <c r="J99" s="13"/>
      <c r="K99" s="13"/>
      <c r="L99" s="51" t="s">
        <v>4868</v>
      </c>
    </row>
    <row r="100" spans="1:12" ht="15.75" x14ac:dyDescent="0.25">
      <c r="A100" s="3">
        <v>300</v>
      </c>
      <c r="B100" s="17" t="s">
        <v>4124</v>
      </c>
      <c r="C100" s="62">
        <f t="shared" si="3"/>
        <v>1950</v>
      </c>
      <c r="D100" s="4" t="s">
        <v>2990</v>
      </c>
      <c r="E100" s="4" t="s">
        <v>2991</v>
      </c>
      <c r="F100" s="4" t="s">
        <v>2992</v>
      </c>
      <c r="G100" s="4" t="s">
        <v>2993</v>
      </c>
      <c r="H100" s="4" t="s">
        <v>2994</v>
      </c>
      <c r="I100" s="7">
        <v>1</v>
      </c>
      <c r="J100" s="13"/>
      <c r="K100" s="13"/>
      <c r="L100" s="51" t="s">
        <v>4868</v>
      </c>
    </row>
    <row r="101" spans="1:12" ht="15.75" x14ac:dyDescent="0.25">
      <c r="A101" s="3">
        <v>301</v>
      </c>
      <c r="B101" s="17" t="s">
        <v>2249</v>
      </c>
      <c r="C101" s="62">
        <f t="shared" si="3"/>
        <v>1973</v>
      </c>
      <c r="D101" s="4" t="s">
        <v>3177</v>
      </c>
      <c r="E101" s="4" t="s">
        <v>4551</v>
      </c>
      <c r="F101" s="4" t="s">
        <v>4552</v>
      </c>
      <c r="G101" s="4" t="s">
        <v>4553</v>
      </c>
      <c r="H101" s="4" t="s">
        <v>4554</v>
      </c>
      <c r="I101" s="7">
        <v>1</v>
      </c>
      <c r="J101" s="13" t="s">
        <v>4864</v>
      </c>
      <c r="K101" s="13"/>
      <c r="L101" s="51" t="s">
        <v>4868</v>
      </c>
    </row>
    <row r="102" spans="1:12" ht="15.75" x14ac:dyDescent="0.25">
      <c r="A102" s="3">
        <v>309</v>
      </c>
      <c r="B102" s="17" t="s">
        <v>3760</v>
      </c>
      <c r="C102" s="62">
        <f t="shared" si="3"/>
        <v>1953</v>
      </c>
      <c r="D102" s="4" t="s">
        <v>3203</v>
      </c>
      <c r="E102" s="4" t="s">
        <v>2973</v>
      </c>
      <c r="F102" s="4" t="s">
        <v>4859</v>
      </c>
      <c r="G102" s="4" t="s">
        <v>4560</v>
      </c>
      <c r="H102" s="4" t="s">
        <v>4561</v>
      </c>
      <c r="I102" s="7">
        <v>1</v>
      </c>
      <c r="J102" s="13"/>
      <c r="K102" s="13"/>
      <c r="L102" s="51" t="s">
        <v>4868</v>
      </c>
    </row>
    <row r="103" spans="1:12" ht="15.75" x14ac:dyDescent="0.25">
      <c r="A103" s="3">
        <v>311</v>
      </c>
      <c r="B103" s="17" t="s">
        <v>1991</v>
      </c>
      <c r="C103" s="62">
        <f t="shared" si="3"/>
        <v>1976</v>
      </c>
      <c r="D103" s="4" t="s">
        <v>3409</v>
      </c>
      <c r="E103" s="4" t="s">
        <v>767</v>
      </c>
      <c r="F103" s="4" t="s">
        <v>4835</v>
      </c>
      <c r="G103" s="4" t="s">
        <v>1054</v>
      </c>
      <c r="H103" s="4" t="s">
        <v>4200</v>
      </c>
      <c r="I103" s="7">
        <v>1</v>
      </c>
      <c r="J103" s="13"/>
      <c r="K103" s="13"/>
      <c r="L103" s="51" t="s">
        <v>4868</v>
      </c>
    </row>
    <row r="104" spans="1:12" ht="15.75" x14ac:dyDescent="0.25">
      <c r="A104" s="3">
        <v>313</v>
      </c>
      <c r="B104" s="17" t="s">
        <v>2209</v>
      </c>
      <c r="C104" s="62">
        <f t="shared" si="3"/>
        <v>1974</v>
      </c>
      <c r="D104" s="4" t="s">
        <v>646</v>
      </c>
      <c r="E104" s="4" t="s">
        <v>827</v>
      </c>
      <c r="F104" s="4" t="s">
        <v>2284</v>
      </c>
      <c r="G104" s="4" t="s">
        <v>2285</v>
      </c>
      <c r="H104" s="4" t="s">
        <v>2286</v>
      </c>
      <c r="I104" s="7">
        <v>1</v>
      </c>
      <c r="J104" s="13" t="s">
        <v>4864</v>
      </c>
      <c r="K104" s="13"/>
      <c r="L104" s="51" t="s">
        <v>4868</v>
      </c>
    </row>
    <row r="105" spans="1:12" ht="15.75" x14ac:dyDescent="0.25">
      <c r="A105" s="3">
        <v>314</v>
      </c>
      <c r="B105" s="17" t="s">
        <v>517</v>
      </c>
      <c r="C105" s="62">
        <f t="shared" si="3"/>
        <v>1987</v>
      </c>
      <c r="D105" s="4" t="s">
        <v>2761</v>
      </c>
      <c r="E105" s="4" t="s">
        <v>4289</v>
      </c>
      <c r="F105" s="4" t="s">
        <v>4290</v>
      </c>
      <c r="G105" s="4" t="s">
        <v>4291</v>
      </c>
      <c r="H105" s="4" t="s">
        <v>10</v>
      </c>
      <c r="J105" s="13"/>
      <c r="K105" s="13"/>
      <c r="L105" s="51" t="s">
        <v>4868</v>
      </c>
    </row>
    <row r="106" spans="1:12" ht="15.75" x14ac:dyDescent="0.25">
      <c r="A106" s="3">
        <v>327</v>
      </c>
      <c r="B106" s="17" t="s">
        <v>1584</v>
      </c>
      <c r="C106" s="62">
        <f t="shared" si="3"/>
        <v>1980</v>
      </c>
      <c r="D106" s="4" t="s">
        <v>1924</v>
      </c>
      <c r="E106" s="4" t="s">
        <v>3759</v>
      </c>
      <c r="F106" s="4" t="s">
        <v>1481</v>
      </c>
      <c r="G106" s="4" t="s">
        <v>3874</v>
      </c>
      <c r="H106" s="4" t="s">
        <v>3875</v>
      </c>
      <c r="J106" s="13"/>
      <c r="K106" s="13"/>
      <c r="L106" s="51" t="s">
        <v>4868</v>
      </c>
    </row>
    <row r="107" spans="1:12" ht="15.75" x14ac:dyDescent="0.25">
      <c r="A107" s="3">
        <v>332</v>
      </c>
      <c r="B107" s="17" t="s">
        <v>729</v>
      </c>
      <c r="C107" s="62">
        <f t="shared" si="3"/>
        <v>1986</v>
      </c>
      <c r="D107" s="4" t="s">
        <v>650</v>
      </c>
      <c r="E107" s="4" t="s">
        <v>3555</v>
      </c>
      <c r="F107" s="4" t="s">
        <v>1445</v>
      </c>
      <c r="G107" s="4" t="s">
        <v>3556</v>
      </c>
      <c r="H107" s="4" t="s">
        <v>3557</v>
      </c>
      <c r="J107" s="13"/>
      <c r="K107" s="13"/>
      <c r="L107" s="51" t="s">
        <v>4868</v>
      </c>
    </row>
    <row r="108" spans="1:12" ht="15.75" x14ac:dyDescent="0.25">
      <c r="A108" s="3">
        <v>333</v>
      </c>
      <c r="B108" s="17" t="s">
        <v>439</v>
      </c>
      <c r="C108" s="62">
        <f t="shared" si="3"/>
        <v>1988</v>
      </c>
      <c r="D108" s="4" t="s">
        <v>1377</v>
      </c>
      <c r="E108" s="4" t="s">
        <v>1442</v>
      </c>
      <c r="F108" s="4" t="s">
        <v>1445</v>
      </c>
      <c r="G108" s="4" t="s">
        <v>10</v>
      </c>
      <c r="H108" s="4" t="s">
        <v>1443</v>
      </c>
      <c r="I108" s="7">
        <v>1</v>
      </c>
      <c r="J108" s="13" t="s">
        <v>4864</v>
      </c>
      <c r="K108" s="13"/>
      <c r="L108" s="51" t="s">
        <v>4868</v>
      </c>
    </row>
    <row r="109" spans="1:12" ht="15.75" x14ac:dyDescent="0.25">
      <c r="A109" s="3">
        <v>334</v>
      </c>
      <c r="B109" s="17" t="s">
        <v>2096</v>
      </c>
      <c r="C109" s="62">
        <f t="shared" si="3"/>
        <v>1975</v>
      </c>
      <c r="D109" s="4" t="s">
        <v>2475</v>
      </c>
      <c r="E109" s="4" t="s">
        <v>3564</v>
      </c>
      <c r="F109" s="4" t="s">
        <v>3565</v>
      </c>
      <c r="G109" s="4" t="s">
        <v>10</v>
      </c>
      <c r="H109" s="4" t="s">
        <v>3566</v>
      </c>
      <c r="I109" s="7">
        <v>1</v>
      </c>
      <c r="J109" s="13"/>
      <c r="K109" s="13"/>
      <c r="L109" s="51" t="s">
        <v>4868</v>
      </c>
    </row>
    <row r="110" spans="1:12" ht="15.75" x14ac:dyDescent="0.25">
      <c r="A110" s="3">
        <v>338</v>
      </c>
      <c r="B110" s="17" t="s">
        <v>4449</v>
      </c>
      <c r="C110" s="62">
        <f t="shared" si="3"/>
        <v>1945</v>
      </c>
      <c r="D110" s="4" t="s">
        <v>3355</v>
      </c>
      <c r="E110" s="4" t="s">
        <v>292</v>
      </c>
      <c r="F110" s="4" t="s">
        <v>4760</v>
      </c>
      <c r="G110" s="4" t="s">
        <v>293</v>
      </c>
      <c r="H110" s="4" t="s">
        <v>3356</v>
      </c>
      <c r="I110" s="7">
        <v>1</v>
      </c>
      <c r="J110" s="13"/>
      <c r="K110" s="13"/>
      <c r="L110" s="51" t="s">
        <v>4868</v>
      </c>
    </row>
    <row r="111" spans="1:12" ht="15.75" x14ac:dyDescent="0.25">
      <c r="A111" s="3">
        <v>343</v>
      </c>
      <c r="B111" s="17" t="s">
        <v>2132</v>
      </c>
      <c r="C111" s="62">
        <f t="shared" si="3"/>
        <v>1975</v>
      </c>
      <c r="D111" s="4" t="s">
        <v>1157</v>
      </c>
      <c r="E111" s="4" t="s">
        <v>1158</v>
      </c>
      <c r="F111" s="4" t="s">
        <v>1159</v>
      </c>
      <c r="G111" s="4" t="s">
        <v>1160</v>
      </c>
      <c r="H111" s="4" t="s">
        <v>1161</v>
      </c>
      <c r="I111" s="7">
        <v>1</v>
      </c>
      <c r="J111" s="13"/>
      <c r="K111" s="13"/>
      <c r="L111" s="51" t="s">
        <v>4868</v>
      </c>
    </row>
    <row r="112" spans="1:12" ht="15.75" x14ac:dyDescent="0.25">
      <c r="A112" s="3">
        <v>345</v>
      </c>
      <c r="B112" s="17" t="s">
        <v>4415</v>
      </c>
      <c r="C112" s="62">
        <f t="shared" si="3"/>
        <v>1946</v>
      </c>
      <c r="D112" s="4" t="s">
        <v>39</v>
      </c>
      <c r="E112" s="4" t="s">
        <v>542</v>
      </c>
      <c r="F112" s="4" t="s">
        <v>1412</v>
      </c>
      <c r="G112" s="4" t="s">
        <v>1413</v>
      </c>
      <c r="H112" s="4" t="s">
        <v>1414</v>
      </c>
      <c r="I112" s="7">
        <v>1</v>
      </c>
      <c r="J112" s="13"/>
      <c r="K112" s="13"/>
      <c r="L112" s="51" t="s">
        <v>4868</v>
      </c>
    </row>
    <row r="113" spans="1:12" ht="15.75" x14ac:dyDescent="0.25">
      <c r="A113" s="3">
        <v>347</v>
      </c>
      <c r="B113" s="17" t="s">
        <v>470</v>
      </c>
      <c r="C113" s="62">
        <f t="shared" si="3"/>
        <v>1987</v>
      </c>
      <c r="D113" s="4" t="s">
        <v>301</v>
      </c>
      <c r="E113" s="4" t="s">
        <v>89</v>
      </c>
      <c r="F113" s="4" t="s">
        <v>90</v>
      </c>
      <c r="G113" s="4" t="s">
        <v>302</v>
      </c>
      <c r="H113" s="4" t="s">
        <v>303</v>
      </c>
      <c r="I113" s="7">
        <v>1</v>
      </c>
      <c r="J113" s="13"/>
      <c r="K113" s="13"/>
      <c r="L113" s="51" t="s">
        <v>4868</v>
      </c>
    </row>
    <row r="114" spans="1:12" ht="15.75" x14ac:dyDescent="0.25">
      <c r="A114" s="3">
        <v>348</v>
      </c>
      <c r="B114" s="17" t="s">
        <v>3296</v>
      </c>
      <c r="C114" s="62">
        <f t="shared" si="3"/>
        <v>1958</v>
      </c>
      <c r="D114" s="4" t="s">
        <v>88</v>
      </c>
      <c r="E114" s="4" t="s">
        <v>89</v>
      </c>
      <c r="F114" s="4" t="s">
        <v>90</v>
      </c>
      <c r="G114" s="4" t="s">
        <v>91</v>
      </c>
      <c r="H114" s="4" t="s">
        <v>92</v>
      </c>
      <c r="I114" s="7">
        <v>1</v>
      </c>
      <c r="J114" s="13"/>
      <c r="K114" s="13"/>
      <c r="L114" s="51" t="s">
        <v>4868</v>
      </c>
    </row>
    <row r="115" spans="1:12" ht="15.75" x14ac:dyDescent="0.25">
      <c r="A115" s="3">
        <v>351</v>
      </c>
      <c r="B115" s="17" t="s">
        <v>4140</v>
      </c>
      <c r="C115" s="62">
        <f t="shared" si="3"/>
        <v>1950</v>
      </c>
      <c r="D115" s="4" t="s">
        <v>1335</v>
      </c>
      <c r="E115" s="4" t="s">
        <v>1336</v>
      </c>
      <c r="F115" s="4" t="s">
        <v>1337</v>
      </c>
      <c r="G115" s="4" t="s">
        <v>1338</v>
      </c>
      <c r="H115" s="4" t="s">
        <v>1339</v>
      </c>
      <c r="I115" s="7">
        <v>1</v>
      </c>
      <c r="J115" s="13" t="s">
        <v>4864</v>
      </c>
      <c r="K115" s="13"/>
      <c r="L115" s="51" t="s">
        <v>4868</v>
      </c>
    </row>
    <row r="116" spans="1:12" ht="15.75" x14ac:dyDescent="0.25">
      <c r="A116" s="3">
        <v>352</v>
      </c>
      <c r="B116" s="17" t="s">
        <v>4418</v>
      </c>
      <c r="C116" s="62">
        <f t="shared" si="3"/>
        <v>1946</v>
      </c>
      <c r="D116" s="4" t="s">
        <v>606</v>
      </c>
      <c r="E116" s="4" t="s">
        <v>607</v>
      </c>
      <c r="F116" s="4" t="s">
        <v>608</v>
      </c>
      <c r="G116" s="4" t="s">
        <v>10</v>
      </c>
      <c r="H116" s="4" t="s">
        <v>609</v>
      </c>
      <c r="J116" s="13"/>
      <c r="K116" s="13"/>
      <c r="L116" s="51" t="s">
        <v>4868</v>
      </c>
    </row>
    <row r="117" spans="1:12" ht="15.75" x14ac:dyDescent="0.25">
      <c r="A117" s="3">
        <v>354</v>
      </c>
      <c r="B117" s="17" t="s">
        <v>2265</v>
      </c>
      <c r="C117" s="62">
        <f t="shared" si="3"/>
        <v>1973</v>
      </c>
      <c r="D117" s="4" t="s">
        <v>145</v>
      </c>
      <c r="E117" s="4" t="s">
        <v>4252</v>
      </c>
      <c r="F117" s="4" t="s">
        <v>4839</v>
      </c>
      <c r="G117" s="4" t="s">
        <v>4253</v>
      </c>
      <c r="H117" s="4" t="s">
        <v>4254</v>
      </c>
      <c r="I117" s="7">
        <v>1</v>
      </c>
      <c r="J117" s="13" t="s">
        <v>4864</v>
      </c>
      <c r="K117" s="13"/>
      <c r="L117" s="51" t="s">
        <v>4868</v>
      </c>
    </row>
    <row r="118" spans="1:12" ht="15.75" x14ac:dyDescent="0.25">
      <c r="A118" s="3">
        <v>357</v>
      </c>
      <c r="B118" s="17" t="s">
        <v>2149</v>
      </c>
      <c r="C118" s="62">
        <f t="shared" si="3"/>
        <v>1974</v>
      </c>
      <c r="D118" s="4" t="s">
        <v>1082</v>
      </c>
      <c r="E118" s="4" t="s">
        <v>710</v>
      </c>
      <c r="F118" s="4" t="s">
        <v>4661</v>
      </c>
      <c r="G118" s="4" t="s">
        <v>1889</v>
      </c>
      <c r="H118" s="4" t="s">
        <v>1890</v>
      </c>
      <c r="I118" s="7">
        <v>1</v>
      </c>
      <c r="J118" s="13"/>
      <c r="K118" s="13"/>
      <c r="L118" s="51" t="s">
        <v>4868</v>
      </c>
    </row>
    <row r="119" spans="1:12" ht="15.75" x14ac:dyDescent="0.25">
      <c r="A119" s="3">
        <v>359</v>
      </c>
      <c r="B119" s="17" t="s">
        <v>3705</v>
      </c>
      <c r="C119" s="62">
        <f t="shared" si="3"/>
        <v>1954</v>
      </c>
      <c r="D119" s="4" t="s">
        <v>215</v>
      </c>
      <c r="E119" s="4" t="s">
        <v>1940</v>
      </c>
      <c r="F119" s="4" t="s">
        <v>158</v>
      </c>
      <c r="G119" s="4" t="s">
        <v>1941</v>
      </c>
      <c r="H119" s="4" t="s">
        <v>10</v>
      </c>
      <c r="J119" s="13"/>
      <c r="K119" s="13"/>
      <c r="L119" s="51" t="s">
        <v>4868</v>
      </c>
    </row>
    <row r="120" spans="1:12" ht="15.75" x14ac:dyDescent="0.25">
      <c r="A120" s="3">
        <v>363</v>
      </c>
      <c r="B120" s="17" t="s">
        <v>1796</v>
      </c>
      <c r="C120" s="62">
        <f t="shared" si="3"/>
        <v>1978</v>
      </c>
      <c r="D120" s="4" t="s">
        <v>2405</v>
      </c>
      <c r="E120" s="4" t="s">
        <v>1752</v>
      </c>
      <c r="F120" s="4" t="s">
        <v>1753</v>
      </c>
      <c r="G120" s="4" t="s">
        <v>1754</v>
      </c>
      <c r="H120" s="4" t="s">
        <v>10</v>
      </c>
      <c r="I120" s="7">
        <v>1</v>
      </c>
      <c r="J120" s="13"/>
      <c r="K120" s="13"/>
      <c r="L120" s="51" t="s">
        <v>4868</v>
      </c>
    </row>
    <row r="121" spans="1:12" ht="15.75" x14ac:dyDescent="0.25">
      <c r="A121" s="3">
        <v>364</v>
      </c>
      <c r="B121" s="17" t="s">
        <v>3584</v>
      </c>
      <c r="C121" s="62">
        <f t="shared" si="3"/>
        <v>1955</v>
      </c>
      <c r="D121" s="4" t="s">
        <v>400</v>
      </c>
      <c r="E121" s="4" t="s">
        <v>1752</v>
      </c>
      <c r="F121" s="4" t="s">
        <v>1753</v>
      </c>
      <c r="G121" s="4" t="s">
        <v>1754</v>
      </c>
      <c r="H121" s="4" t="s">
        <v>1755</v>
      </c>
      <c r="I121" s="7">
        <v>1</v>
      </c>
      <c r="J121" s="13"/>
      <c r="K121" s="13"/>
      <c r="L121" s="51" t="s">
        <v>4868</v>
      </c>
    </row>
    <row r="122" spans="1:12" ht="15.75" x14ac:dyDescent="0.25">
      <c r="A122" s="3">
        <v>365</v>
      </c>
      <c r="B122" s="17" t="s">
        <v>237</v>
      </c>
      <c r="C122" s="62">
        <f t="shared" si="3"/>
        <v>1989</v>
      </c>
      <c r="D122" s="4" t="s">
        <v>1585</v>
      </c>
      <c r="E122" s="4" t="s">
        <v>2037</v>
      </c>
      <c r="F122" s="4" t="s">
        <v>4672</v>
      </c>
      <c r="G122" s="4" t="s">
        <v>2039</v>
      </c>
      <c r="H122" s="4" t="s">
        <v>4297</v>
      </c>
      <c r="I122" s="7">
        <v>1</v>
      </c>
      <c r="J122" s="13"/>
      <c r="K122" s="13"/>
      <c r="L122" s="51" t="s">
        <v>4868</v>
      </c>
    </row>
    <row r="123" spans="1:12" ht="15.75" x14ac:dyDescent="0.25">
      <c r="A123" s="3">
        <v>368</v>
      </c>
      <c r="B123" s="17" t="s">
        <v>3324</v>
      </c>
      <c r="C123" s="62">
        <f t="shared" si="3"/>
        <v>1958</v>
      </c>
      <c r="D123" s="4" t="s">
        <v>568</v>
      </c>
      <c r="E123" s="4" t="s">
        <v>1781</v>
      </c>
      <c r="F123" s="4" t="s">
        <v>4651</v>
      </c>
      <c r="G123" s="4" t="s">
        <v>1782</v>
      </c>
      <c r="H123" s="4" t="s">
        <v>1783</v>
      </c>
      <c r="J123" s="13"/>
      <c r="K123" s="13"/>
      <c r="L123" s="51" t="s">
        <v>4868</v>
      </c>
    </row>
    <row r="124" spans="1:12" ht="15.75" x14ac:dyDescent="0.25">
      <c r="A124" s="3">
        <v>369</v>
      </c>
      <c r="B124" s="17" t="s">
        <v>1116</v>
      </c>
      <c r="C124" s="62">
        <f t="shared" si="3"/>
        <v>1983</v>
      </c>
      <c r="D124" s="4" t="s">
        <v>381</v>
      </c>
      <c r="E124" s="4" t="s">
        <v>1914</v>
      </c>
      <c r="F124" s="4" t="s">
        <v>4662</v>
      </c>
      <c r="G124" s="4" t="s">
        <v>1915</v>
      </c>
      <c r="H124" s="4" t="s">
        <v>1916</v>
      </c>
      <c r="J124" s="13"/>
      <c r="K124" s="13"/>
      <c r="L124" s="51" t="s">
        <v>4868</v>
      </c>
    </row>
    <row r="125" spans="1:12" ht="15.75" x14ac:dyDescent="0.25">
      <c r="A125" s="3">
        <v>371</v>
      </c>
      <c r="B125" s="17" t="s">
        <v>4091</v>
      </c>
      <c r="C125" s="62">
        <f t="shared" si="3"/>
        <v>1950</v>
      </c>
      <c r="D125" s="4" t="s">
        <v>61</v>
      </c>
      <c r="E125" s="4" t="s">
        <v>3009</v>
      </c>
      <c r="F125" s="4" t="s">
        <v>4739</v>
      </c>
      <c r="G125" s="4" t="s">
        <v>3010</v>
      </c>
      <c r="H125" s="4" t="s">
        <v>3011</v>
      </c>
      <c r="J125" s="13"/>
      <c r="K125" s="13"/>
      <c r="L125" s="51" t="s">
        <v>4868</v>
      </c>
    </row>
    <row r="126" spans="1:12" ht="15.75" x14ac:dyDescent="0.25">
      <c r="A126" s="3">
        <v>375</v>
      </c>
      <c r="B126" s="17" t="s">
        <v>4020</v>
      </c>
      <c r="C126" s="62">
        <f t="shared" si="3"/>
        <v>1951</v>
      </c>
      <c r="D126" s="4" t="s">
        <v>1934</v>
      </c>
      <c r="E126" s="4" t="s">
        <v>249</v>
      </c>
      <c r="F126" s="4" t="s">
        <v>2156</v>
      </c>
      <c r="G126" s="4" t="s">
        <v>2593</v>
      </c>
      <c r="H126" s="4" t="s">
        <v>2594</v>
      </c>
      <c r="I126" s="7">
        <v>1</v>
      </c>
      <c r="J126" s="13"/>
      <c r="K126" s="13" t="s">
        <v>4864</v>
      </c>
      <c r="L126" s="51" t="s">
        <v>4868</v>
      </c>
    </row>
    <row r="127" spans="1:12" ht="15.75" x14ac:dyDescent="0.25">
      <c r="A127" s="3">
        <v>376</v>
      </c>
      <c r="B127" s="17" t="s">
        <v>4516</v>
      </c>
      <c r="C127" s="62">
        <f t="shared" si="3"/>
        <v>1943</v>
      </c>
      <c r="D127" s="4" t="s">
        <v>381</v>
      </c>
      <c r="E127" s="4" t="s">
        <v>382</v>
      </c>
      <c r="F127" s="4" t="s">
        <v>4585</v>
      </c>
      <c r="G127" s="4" t="s">
        <v>310</v>
      </c>
      <c r="H127" s="4" t="s">
        <v>383</v>
      </c>
      <c r="J127" s="13"/>
      <c r="K127" s="13"/>
      <c r="L127" s="51" t="s">
        <v>4868</v>
      </c>
    </row>
    <row r="128" spans="1:12" ht="15.75" x14ac:dyDescent="0.25">
      <c r="A128" s="3">
        <v>383</v>
      </c>
      <c r="B128" s="17" t="s">
        <v>126</v>
      </c>
      <c r="C128" s="62">
        <f t="shared" si="3"/>
        <v>1991</v>
      </c>
      <c r="D128" s="4" t="s">
        <v>400</v>
      </c>
      <c r="E128" s="4" t="s">
        <v>433</v>
      </c>
      <c r="F128" s="4" t="s">
        <v>1319</v>
      </c>
      <c r="G128" s="4" t="s">
        <v>1320</v>
      </c>
      <c r="H128" s="4" t="s">
        <v>1321</v>
      </c>
      <c r="J128" s="13"/>
      <c r="K128" s="13"/>
      <c r="L128" s="51" t="s">
        <v>4868</v>
      </c>
    </row>
    <row r="129" spans="1:12" ht="15.75" x14ac:dyDescent="0.25">
      <c r="A129" s="3">
        <v>384</v>
      </c>
      <c r="B129" s="17" t="s">
        <v>2141</v>
      </c>
      <c r="C129" s="62">
        <f t="shared" ref="C129:C160" si="4">INT(B129/1000000)-INT(B129/1000000000)*1000+1000</f>
        <v>1975</v>
      </c>
      <c r="D129" s="4" t="s">
        <v>3328</v>
      </c>
      <c r="E129" s="4" t="s">
        <v>179</v>
      </c>
      <c r="F129" s="4" t="s">
        <v>3329</v>
      </c>
      <c r="G129" s="4" t="s">
        <v>362</v>
      </c>
      <c r="H129" s="4" t="s">
        <v>3330</v>
      </c>
      <c r="J129" s="13"/>
      <c r="K129" s="13"/>
      <c r="L129" s="51" t="s">
        <v>4868</v>
      </c>
    </row>
    <row r="130" spans="1:12" ht="15.75" x14ac:dyDescent="0.25">
      <c r="A130" s="3">
        <v>386</v>
      </c>
      <c r="B130" s="17" t="s">
        <v>1281</v>
      </c>
      <c r="C130" s="62">
        <f t="shared" si="4"/>
        <v>1982</v>
      </c>
      <c r="D130" s="4" t="s">
        <v>3167</v>
      </c>
      <c r="E130" s="4" t="s">
        <v>4035</v>
      </c>
      <c r="F130" s="4" t="s">
        <v>4036</v>
      </c>
      <c r="G130" s="4" t="s">
        <v>4037</v>
      </c>
      <c r="H130" s="4" t="s">
        <v>4038</v>
      </c>
      <c r="J130" s="13"/>
      <c r="K130" s="13"/>
      <c r="L130" s="51" t="s">
        <v>4868</v>
      </c>
    </row>
    <row r="131" spans="1:12" ht="15.75" x14ac:dyDescent="0.25">
      <c r="A131" s="3">
        <v>389</v>
      </c>
      <c r="B131" s="17" t="s">
        <v>868</v>
      </c>
      <c r="C131" s="62">
        <f t="shared" si="4"/>
        <v>1985</v>
      </c>
      <c r="D131" s="4" t="s">
        <v>1644</v>
      </c>
      <c r="E131" s="4" t="s">
        <v>3608</v>
      </c>
      <c r="F131" s="4" t="s">
        <v>3609</v>
      </c>
      <c r="G131" s="4" t="s">
        <v>3117</v>
      </c>
      <c r="H131" s="4" t="s">
        <v>3610</v>
      </c>
      <c r="J131" s="13"/>
      <c r="K131" s="13"/>
      <c r="L131" s="51" t="s">
        <v>4868</v>
      </c>
    </row>
    <row r="132" spans="1:12" ht="15.75" x14ac:dyDescent="0.25">
      <c r="A132" s="3">
        <v>402</v>
      </c>
      <c r="B132" s="17" t="s">
        <v>4305</v>
      </c>
      <c r="C132" s="62">
        <f t="shared" si="4"/>
        <v>1948</v>
      </c>
      <c r="D132" s="4" t="s">
        <v>49</v>
      </c>
      <c r="E132" s="4" t="s">
        <v>4105</v>
      </c>
      <c r="F132" s="4" t="s">
        <v>4826</v>
      </c>
      <c r="G132" s="4" t="s">
        <v>4106</v>
      </c>
      <c r="H132" s="4" t="s">
        <v>4107</v>
      </c>
      <c r="I132" s="7">
        <v>1</v>
      </c>
      <c r="J132" s="13"/>
      <c r="K132" s="13"/>
      <c r="L132" s="51" t="s">
        <v>4868</v>
      </c>
    </row>
    <row r="133" spans="1:12" ht="15.75" x14ac:dyDescent="0.25">
      <c r="A133" s="3">
        <v>403</v>
      </c>
      <c r="B133" s="17" t="s">
        <v>2317</v>
      </c>
      <c r="C133" s="62">
        <f t="shared" si="4"/>
        <v>1973</v>
      </c>
      <c r="D133" s="4" t="s">
        <v>381</v>
      </c>
      <c r="E133" s="4" t="s">
        <v>995</v>
      </c>
      <c r="F133" s="4" t="s">
        <v>1561</v>
      </c>
      <c r="G133" s="4" t="s">
        <v>4167</v>
      </c>
      <c r="H133" s="4" t="s">
        <v>4168</v>
      </c>
      <c r="J133" s="13"/>
      <c r="K133" s="13"/>
      <c r="L133" s="51" t="s">
        <v>4868</v>
      </c>
    </row>
    <row r="134" spans="1:12" ht="15.75" x14ac:dyDescent="0.25">
      <c r="A134" s="3">
        <v>407</v>
      </c>
      <c r="B134" s="17" t="s">
        <v>2872</v>
      </c>
      <c r="C134" s="62">
        <f t="shared" si="4"/>
        <v>1963</v>
      </c>
      <c r="D134" s="4" t="s">
        <v>1965</v>
      </c>
      <c r="E134" s="4" t="s">
        <v>2820</v>
      </c>
      <c r="F134" s="4" t="s">
        <v>4724</v>
      </c>
      <c r="G134" s="4" t="s">
        <v>2821</v>
      </c>
      <c r="H134" s="4" t="s">
        <v>2822</v>
      </c>
      <c r="I134" s="7">
        <v>1</v>
      </c>
      <c r="J134" s="13"/>
      <c r="K134" s="13"/>
      <c r="L134" s="51" t="s">
        <v>4868</v>
      </c>
    </row>
    <row r="135" spans="1:12" ht="15.75" x14ac:dyDescent="0.25">
      <c r="A135" s="3">
        <v>414</v>
      </c>
      <c r="B135" s="17" t="s">
        <v>3526</v>
      </c>
      <c r="C135" s="62">
        <f t="shared" si="4"/>
        <v>1956</v>
      </c>
      <c r="D135" s="4" t="s">
        <v>39</v>
      </c>
      <c r="E135" s="4" t="s">
        <v>2053</v>
      </c>
      <c r="F135" s="4" t="s">
        <v>2363</v>
      </c>
      <c r="G135" s="4" t="s">
        <v>2364</v>
      </c>
      <c r="H135" s="4" t="s">
        <v>2365</v>
      </c>
      <c r="J135" s="13"/>
      <c r="K135" s="13"/>
      <c r="L135" s="51" t="s">
        <v>4868</v>
      </c>
    </row>
    <row r="136" spans="1:12" ht="15.75" x14ac:dyDescent="0.25">
      <c r="A136" s="3">
        <v>416</v>
      </c>
      <c r="B136" s="17" t="s">
        <v>2556</v>
      </c>
      <c r="C136" s="62">
        <f t="shared" si="4"/>
        <v>1969</v>
      </c>
      <c r="D136" s="4" t="s">
        <v>309</v>
      </c>
      <c r="E136" s="4" t="s">
        <v>2738</v>
      </c>
      <c r="F136" s="4" t="s">
        <v>2739</v>
      </c>
      <c r="G136" s="4" t="s">
        <v>2740</v>
      </c>
      <c r="H136" s="4" t="s">
        <v>2741</v>
      </c>
      <c r="I136" s="7">
        <v>1</v>
      </c>
      <c r="J136" s="13"/>
      <c r="K136" s="13" t="s">
        <v>4864</v>
      </c>
      <c r="L136" s="51" t="s">
        <v>4868</v>
      </c>
    </row>
    <row r="137" spans="1:12" ht="15.75" x14ac:dyDescent="0.25">
      <c r="A137" s="3">
        <v>420</v>
      </c>
      <c r="B137" s="17" t="s">
        <v>1545</v>
      </c>
      <c r="C137" s="62">
        <f>INT(B137/1000000)-INT(B137/1000000000)*1000+1000</f>
        <v>1980</v>
      </c>
      <c r="D137" s="4" t="s">
        <v>215</v>
      </c>
      <c r="E137" s="4" t="s">
        <v>256</v>
      </c>
      <c r="F137" s="4" t="s">
        <v>257</v>
      </c>
      <c r="G137" s="4" t="s">
        <v>258</v>
      </c>
      <c r="H137" s="4" t="s">
        <v>259</v>
      </c>
      <c r="J137" s="13" t="s">
        <v>4864</v>
      </c>
      <c r="K137" s="13"/>
      <c r="L137" s="51" t="s">
        <v>4868</v>
      </c>
    </row>
    <row r="138" spans="1:12" ht="15.75" x14ac:dyDescent="0.25">
      <c r="A138" s="3">
        <v>422</v>
      </c>
      <c r="B138" s="17" t="s">
        <v>4065</v>
      </c>
      <c r="C138" s="62">
        <f>INT(B138/1000000)-INT(B138/1000000000)*1000+1000</f>
        <v>1951</v>
      </c>
      <c r="D138" s="4" t="s">
        <v>94</v>
      </c>
      <c r="E138" s="4" t="s">
        <v>2463</v>
      </c>
      <c r="F138" s="4" t="s">
        <v>165</v>
      </c>
      <c r="G138" s="4" t="s">
        <v>2464</v>
      </c>
      <c r="H138" s="4" t="s">
        <v>2465</v>
      </c>
      <c r="J138" s="13"/>
      <c r="K138" s="13"/>
      <c r="L138" s="51" t="s">
        <v>4868</v>
      </c>
    </row>
    <row r="139" spans="1:12" ht="15.75" x14ac:dyDescent="0.25">
      <c r="A139" s="3">
        <v>426</v>
      </c>
      <c r="B139" s="17" t="s">
        <v>2522</v>
      </c>
      <c r="C139" s="62">
        <f>INT(B139/1000000)-INT(B139/1000000000)*1000+1000</f>
        <v>1969</v>
      </c>
      <c r="D139" s="4" t="s">
        <v>106</v>
      </c>
      <c r="E139" s="4" t="s">
        <v>3100</v>
      </c>
      <c r="F139" s="4" t="s">
        <v>35</v>
      </c>
      <c r="G139" s="4" t="s">
        <v>3101</v>
      </c>
      <c r="H139" s="4" t="s">
        <v>3102</v>
      </c>
      <c r="J139" s="13" t="s">
        <v>4864</v>
      </c>
      <c r="K139" s="13"/>
      <c r="L139" s="51" t="s">
        <v>4868</v>
      </c>
    </row>
    <row r="140" spans="1:12" ht="15.75" x14ac:dyDescent="0.25">
      <c r="A140" s="3">
        <v>428</v>
      </c>
      <c r="B140" s="17" t="s">
        <v>1214</v>
      </c>
      <c r="C140" s="62">
        <f>INT(B140/1000000)-INT(B140/1000000000)*1000+1000</f>
        <v>1982</v>
      </c>
      <c r="D140" s="4" t="s">
        <v>411</v>
      </c>
      <c r="E140" s="4" t="s">
        <v>1192</v>
      </c>
      <c r="F140" s="4" t="s">
        <v>4681</v>
      </c>
      <c r="G140" s="4" t="s">
        <v>619</v>
      </c>
      <c r="H140" s="4" t="s">
        <v>2140</v>
      </c>
      <c r="J140" s="13"/>
      <c r="K140" s="13"/>
      <c r="L140" s="51" t="s">
        <v>4868</v>
      </c>
    </row>
    <row r="141" spans="1:12" ht="15.75" x14ac:dyDescent="0.25">
      <c r="A141" s="3">
        <v>432</v>
      </c>
      <c r="B141" s="17" t="s">
        <v>1356</v>
      </c>
      <c r="C141" s="62">
        <f>INT(B141/1000000)-INT(B141/1000000000)*1000+1000</f>
        <v>1981</v>
      </c>
      <c r="D141" s="4" t="s">
        <v>1873</v>
      </c>
      <c r="E141" s="4" t="s">
        <v>1874</v>
      </c>
      <c r="F141" s="4" t="s">
        <v>4660</v>
      </c>
      <c r="G141" s="4" t="s">
        <v>1875</v>
      </c>
      <c r="H141" s="4" t="s">
        <v>1876</v>
      </c>
      <c r="I141" s="7">
        <v>1</v>
      </c>
      <c r="J141" s="13"/>
      <c r="K141" s="13"/>
      <c r="L141" s="51" t="s">
        <v>4868</v>
      </c>
    </row>
    <row r="142" spans="1:12" ht="15.75" x14ac:dyDescent="0.25">
      <c r="A142" s="3">
        <v>442</v>
      </c>
      <c r="B142" s="17" t="s">
        <v>2173</v>
      </c>
      <c r="C142" s="62">
        <f>INT(B142/1000000)-INT(B142/1000000000)*1000+1000</f>
        <v>1974</v>
      </c>
      <c r="D142" s="4" t="s">
        <v>3585</v>
      </c>
      <c r="E142" s="4" t="s">
        <v>3849</v>
      </c>
      <c r="F142" s="4" t="s">
        <v>3850</v>
      </c>
      <c r="G142" s="4" t="s">
        <v>10</v>
      </c>
      <c r="H142" s="4" t="s">
        <v>3851</v>
      </c>
      <c r="I142" s="7">
        <v>1</v>
      </c>
      <c r="J142" s="13"/>
      <c r="K142" s="13"/>
      <c r="L142" s="51" t="s">
        <v>4868</v>
      </c>
    </row>
    <row r="143" spans="1:12" ht="15.75" x14ac:dyDescent="0.25">
      <c r="A143" s="3">
        <v>449</v>
      </c>
      <c r="B143" s="17" t="s">
        <v>3268</v>
      </c>
      <c r="C143" s="62">
        <f>INT(B143/1000000)-INT(B143/1000000000)*1000+1000</f>
        <v>1959</v>
      </c>
      <c r="D143" s="4" t="s">
        <v>1278</v>
      </c>
      <c r="E143" s="4" t="s">
        <v>4442</v>
      </c>
      <c r="F143" s="4" t="s">
        <v>4856</v>
      </c>
      <c r="G143" s="4" t="s">
        <v>4443</v>
      </c>
      <c r="H143" s="4" t="s">
        <v>4444</v>
      </c>
      <c r="I143" s="60">
        <v>1</v>
      </c>
      <c r="J143" s="13"/>
      <c r="K143" s="13"/>
      <c r="L143" s="61" t="s">
        <v>4868</v>
      </c>
    </row>
    <row r="144" spans="1:12" ht="15.75" x14ac:dyDescent="0.25">
      <c r="A144" s="3">
        <v>457</v>
      </c>
      <c r="B144" s="17" t="s">
        <v>1072</v>
      </c>
      <c r="C144" s="62">
        <f>INT(B144/1000000)-INT(B144/1000000000)*1000+1000</f>
        <v>1983</v>
      </c>
      <c r="D144" s="4" t="s">
        <v>106</v>
      </c>
      <c r="E144" s="4" t="s">
        <v>2776</v>
      </c>
      <c r="F144" s="4" t="s">
        <v>2777</v>
      </c>
      <c r="G144" s="4" t="s">
        <v>2778</v>
      </c>
      <c r="H144" s="4" t="s">
        <v>2779</v>
      </c>
      <c r="I144" s="60">
        <v>1</v>
      </c>
      <c r="J144" s="13"/>
      <c r="K144" s="13"/>
      <c r="L144" s="61" t="s">
        <v>4868</v>
      </c>
    </row>
    <row r="145" spans="1:12" ht="15.75" x14ac:dyDescent="0.25">
      <c r="A145" s="3">
        <v>460</v>
      </c>
      <c r="B145" s="17" t="s">
        <v>2706</v>
      </c>
      <c r="C145" s="62">
        <f>INT(B145/1000000)-INT(B145/1000000000)*1000+1000</f>
        <v>1966</v>
      </c>
      <c r="D145" s="4" t="s">
        <v>848</v>
      </c>
      <c r="E145" s="4" t="s">
        <v>276</v>
      </c>
      <c r="F145" s="4" t="s">
        <v>850</v>
      </c>
      <c r="G145" s="4" t="s">
        <v>851</v>
      </c>
      <c r="H145" s="4" t="s">
        <v>852</v>
      </c>
      <c r="I145" s="7">
        <v>1</v>
      </c>
      <c r="J145" s="13"/>
      <c r="K145" s="13"/>
      <c r="L145" s="51" t="s">
        <v>4991</v>
      </c>
    </row>
    <row r="146" spans="1:12" ht="15.75" x14ac:dyDescent="0.25">
      <c r="A146" s="3">
        <v>461</v>
      </c>
      <c r="B146" s="17" t="s">
        <v>2652</v>
      </c>
      <c r="C146" s="62">
        <f>INT(B146/1000000)-INT(B146/1000000000)*1000+1000</f>
        <v>1966</v>
      </c>
      <c r="D146" s="4" t="s">
        <v>804</v>
      </c>
      <c r="E146" s="4" t="s">
        <v>1512</v>
      </c>
      <c r="F146" s="4" t="s">
        <v>4638</v>
      </c>
      <c r="G146" s="4" t="s">
        <v>1513</v>
      </c>
      <c r="H146" s="4" t="s">
        <v>1514</v>
      </c>
      <c r="I146" s="7">
        <v>1</v>
      </c>
      <c r="J146" s="13"/>
      <c r="K146" s="13"/>
      <c r="L146" s="7" t="s">
        <v>4875</v>
      </c>
    </row>
    <row r="147" spans="1:12" ht="15.75" x14ac:dyDescent="0.25">
      <c r="A147" s="3">
        <v>462</v>
      </c>
      <c r="B147" s="17" t="s">
        <v>3249</v>
      </c>
      <c r="C147" s="62">
        <f>INT(B147/1000000)-INT(B147/1000000000)*1000+1000</f>
        <v>1959</v>
      </c>
      <c r="D147" s="4" t="s">
        <v>1516</v>
      </c>
      <c r="E147" s="4" t="s">
        <v>3390</v>
      </c>
      <c r="F147" s="4" t="s">
        <v>2866</v>
      </c>
      <c r="G147" s="4" t="s">
        <v>10</v>
      </c>
      <c r="H147" s="4" t="s">
        <v>3391</v>
      </c>
      <c r="J147" s="13"/>
      <c r="K147" s="13"/>
      <c r="L147" s="8" t="s">
        <v>4875</v>
      </c>
    </row>
    <row r="148" spans="1:12" ht="15.75" x14ac:dyDescent="0.25">
      <c r="A148" s="3">
        <v>463</v>
      </c>
      <c r="B148" s="17" t="s">
        <v>4463</v>
      </c>
      <c r="C148" s="62">
        <f>INT(B148/1000000)-INT(B148/1000000000)*1000+1000</f>
        <v>1945</v>
      </c>
      <c r="D148" s="4" t="s">
        <v>3368</v>
      </c>
      <c r="E148" s="4" t="s">
        <v>3369</v>
      </c>
      <c r="F148" s="4" t="s">
        <v>4766</v>
      </c>
      <c r="G148" s="4" t="s">
        <v>3370</v>
      </c>
      <c r="H148" s="4" t="s">
        <v>3371</v>
      </c>
      <c r="I148" s="7">
        <v>1</v>
      </c>
      <c r="J148" s="13"/>
      <c r="K148" s="13"/>
      <c r="L148" s="51" t="s">
        <v>4875</v>
      </c>
    </row>
    <row r="149" spans="1:12" ht="15.75" x14ac:dyDescent="0.25">
      <c r="A149" s="3">
        <v>466</v>
      </c>
      <c r="B149" s="17" t="s">
        <v>425</v>
      </c>
      <c r="C149" s="62">
        <f>INT(B149/1000000)-INT(B149/1000000000)*1000+1000</f>
        <v>1988</v>
      </c>
      <c r="D149" s="4" t="s">
        <v>139</v>
      </c>
      <c r="E149" s="4" t="s">
        <v>526</v>
      </c>
      <c r="F149" s="4" t="s">
        <v>527</v>
      </c>
      <c r="G149" s="4" t="s">
        <v>824</v>
      </c>
      <c r="H149" s="4" t="s">
        <v>825</v>
      </c>
      <c r="J149" s="13"/>
      <c r="K149" s="13"/>
      <c r="L149" s="51" t="s">
        <v>4875</v>
      </c>
    </row>
    <row r="150" spans="1:12" ht="15.75" x14ac:dyDescent="0.25">
      <c r="A150" s="3">
        <v>467</v>
      </c>
      <c r="B150" s="17" t="s">
        <v>788</v>
      </c>
      <c r="C150" s="62">
        <f>INT(B150/1000000)-INT(B150/1000000000)*1000+1000</f>
        <v>1985</v>
      </c>
      <c r="D150" s="4" t="s">
        <v>381</v>
      </c>
      <c r="E150" s="4" t="s">
        <v>3939</v>
      </c>
      <c r="F150" s="4" t="s">
        <v>3940</v>
      </c>
      <c r="G150" s="4" t="s">
        <v>3941</v>
      </c>
      <c r="H150" s="4" t="s">
        <v>3942</v>
      </c>
      <c r="J150" s="13"/>
      <c r="K150" s="13"/>
      <c r="L150" s="51" t="s">
        <v>4875</v>
      </c>
    </row>
    <row r="151" spans="1:12" ht="15.75" x14ac:dyDescent="0.25">
      <c r="A151" s="3">
        <v>470</v>
      </c>
      <c r="B151" s="17" t="s">
        <v>1599</v>
      </c>
      <c r="C151" s="62">
        <f>INT(B151/1000000)-INT(B151/1000000000)*1000+1000</f>
        <v>1979</v>
      </c>
      <c r="D151" s="4" t="s">
        <v>2475</v>
      </c>
      <c r="E151" s="4" t="s">
        <v>4538</v>
      </c>
      <c r="F151" s="4" t="s">
        <v>4539</v>
      </c>
      <c r="G151" s="4" t="s">
        <v>4540</v>
      </c>
      <c r="H151" s="4" t="s">
        <v>4541</v>
      </c>
      <c r="I151" s="7">
        <v>1</v>
      </c>
      <c r="J151" s="13"/>
      <c r="K151" s="13" t="s">
        <v>4864</v>
      </c>
      <c r="L151" s="51" t="s">
        <v>4875</v>
      </c>
    </row>
    <row r="152" spans="1:12" ht="15.75" x14ac:dyDescent="0.25">
      <c r="A152" s="3">
        <v>472</v>
      </c>
      <c r="B152" s="17" t="s">
        <v>1176</v>
      </c>
      <c r="C152" s="62">
        <f>INT(B152/1000000)-INT(B152/1000000000)*1000+1000</f>
        <v>1983</v>
      </c>
      <c r="D152" s="4" t="s">
        <v>597</v>
      </c>
      <c r="E152" s="4" t="s">
        <v>2716</v>
      </c>
      <c r="F152" s="4" t="s">
        <v>2717</v>
      </c>
      <c r="G152" s="4" t="s">
        <v>2718</v>
      </c>
      <c r="H152" s="4" t="s">
        <v>2719</v>
      </c>
      <c r="I152" s="7">
        <v>1</v>
      </c>
      <c r="J152" s="13"/>
      <c r="K152" s="13"/>
      <c r="L152" s="51" t="s">
        <v>4875</v>
      </c>
    </row>
    <row r="153" spans="1:12" ht="15.75" x14ac:dyDescent="0.25">
      <c r="A153" s="3">
        <v>476</v>
      </c>
      <c r="B153" s="17" t="s">
        <v>610</v>
      </c>
      <c r="C153" s="62">
        <f>INT(B153/1000000)-INT(B153/1000000000)*1000+1000</f>
        <v>1986</v>
      </c>
      <c r="D153" s="4" t="s">
        <v>3294</v>
      </c>
      <c r="E153" s="4" t="s">
        <v>767</v>
      </c>
      <c r="F153" s="4" t="s">
        <v>768</v>
      </c>
      <c r="G153" s="4" t="s">
        <v>218</v>
      </c>
      <c r="H153" s="4" t="s">
        <v>3295</v>
      </c>
      <c r="I153" s="7">
        <v>1</v>
      </c>
      <c r="J153" s="13"/>
      <c r="K153" s="13"/>
      <c r="L153" s="51" t="s">
        <v>4875</v>
      </c>
    </row>
    <row r="154" spans="1:12" ht="15.75" x14ac:dyDescent="0.25">
      <c r="A154" s="3">
        <v>490</v>
      </c>
      <c r="B154" s="17" t="s">
        <v>1678</v>
      </c>
      <c r="C154" s="62">
        <f>INT(B154/1000000)-INT(B154/1000000000)*1000+1000</f>
        <v>1979</v>
      </c>
      <c r="D154" s="4" t="s">
        <v>994</v>
      </c>
      <c r="E154" s="4" t="s">
        <v>995</v>
      </c>
      <c r="F154" s="4" t="s">
        <v>689</v>
      </c>
      <c r="G154" s="4" t="s">
        <v>769</v>
      </c>
      <c r="H154" s="4" t="s">
        <v>996</v>
      </c>
      <c r="J154" s="13"/>
      <c r="K154" s="13"/>
      <c r="L154" s="51" t="s">
        <v>4875</v>
      </c>
    </row>
    <row r="155" spans="1:12" ht="15.75" x14ac:dyDescent="0.25">
      <c r="A155" s="3">
        <v>494</v>
      </c>
      <c r="B155" s="17" t="s">
        <v>591</v>
      </c>
      <c r="C155" s="62">
        <f>INT(B155/1000000)-INT(B155/1000000000)*1000+1000</f>
        <v>1987</v>
      </c>
      <c r="D155" s="4" t="s">
        <v>1953</v>
      </c>
      <c r="E155" s="4" t="s">
        <v>1954</v>
      </c>
      <c r="F155" s="4" t="s">
        <v>1956</v>
      </c>
      <c r="G155" s="4" t="s">
        <v>1957</v>
      </c>
      <c r="H155" s="4" t="s">
        <v>1958</v>
      </c>
      <c r="J155" s="13"/>
      <c r="K155" s="13"/>
      <c r="L155" s="51" t="s">
        <v>4875</v>
      </c>
    </row>
    <row r="156" spans="1:12" ht="15.75" x14ac:dyDescent="0.25">
      <c r="A156" s="3">
        <v>496</v>
      </c>
      <c r="B156" s="17" t="s">
        <v>3464</v>
      </c>
      <c r="C156" s="62">
        <f>INT(B156/1000000)-INT(B156/1000000000)*1000+1000</f>
        <v>1956</v>
      </c>
      <c r="D156" s="4" t="s">
        <v>1644</v>
      </c>
      <c r="E156" s="4" t="s">
        <v>276</v>
      </c>
      <c r="F156" s="4" t="s">
        <v>1955</v>
      </c>
      <c r="G156" s="4" t="s">
        <v>3023</v>
      </c>
      <c r="H156" s="4" t="s">
        <v>3024</v>
      </c>
      <c r="J156" s="13"/>
      <c r="K156" s="13" t="s">
        <v>4864</v>
      </c>
      <c r="L156" s="51" t="s">
        <v>4875</v>
      </c>
    </row>
    <row r="157" spans="1:12" ht="15.75" x14ac:dyDescent="0.25">
      <c r="A157" s="3">
        <v>498</v>
      </c>
      <c r="B157" s="17" t="s">
        <v>4215</v>
      </c>
      <c r="C157" s="62">
        <f>INT(B157/1000000)-INT(B157/1000000000)*1000+1000</f>
        <v>1949</v>
      </c>
      <c r="D157" s="4" t="s">
        <v>3684</v>
      </c>
      <c r="E157" s="4" t="s">
        <v>1134</v>
      </c>
      <c r="F157" s="4" t="s">
        <v>3685</v>
      </c>
      <c r="G157" s="4" t="s">
        <v>3686</v>
      </c>
      <c r="H157" s="4" t="s">
        <v>3687</v>
      </c>
      <c r="J157" s="13"/>
      <c r="K157" s="13"/>
      <c r="L157" s="51" t="s">
        <v>4875</v>
      </c>
    </row>
    <row r="158" spans="1:12" ht="15.75" x14ac:dyDescent="0.25">
      <c r="A158" s="3">
        <v>503</v>
      </c>
      <c r="B158" s="17" t="s">
        <v>599</v>
      </c>
      <c r="C158" s="62">
        <f>INT(B158/1000000)-INT(B158/1000000000)*1000+1000</f>
        <v>1986</v>
      </c>
      <c r="D158" s="4" t="s">
        <v>574</v>
      </c>
      <c r="E158" s="4" t="s">
        <v>575</v>
      </c>
      <c r="F158" s="4" t="s">
        <v>4589</v>
      </c>
      <c r="G158" s="4" t="s">
        <v>577</v>
      </c>
      <c r="H158" s="4" t="s">
        <v>578</v>
      </c>
      <c r="I158" s="7">
        <v>1</v>
      </c>
      <c r="J158" s="13"/>
      <c r="K158" s="13"/>
      <c r="L158" s="51" t="s">
        <v>4875</v>
      </c>
    </row>
    <row r="159" spans="1:12" ht="15.75" x14ac:dyDescent="0.25">
      <c r="A159" s="3">
        <v>505</v>
      </c>
      <c r="B159" s="17" t="s">
        <v>4284</v>
      </c>
      <c r="C159" s="62">
        <f>INT(B159/1000000)-INT(B159/1000000000)*1000+1000</f>
        <v>1948</v>
      </c>
      <c r="D159" s="4" t="s">
        <v>2580</v>
      </c>
      <c r="E159" s="4" t="s">
        <v>4176</v>
      </c>
      <c r="F159" s="4" t="s">
        <v>4177</v>
      </c>
      <c r="G159" s="4" t="s">
        <v>4178</v>
      </c>
      <c r="H159" s="4" t="s">
        <v>4179</v>
      </c>
      <c r="J159" s="13"/>
      <c r="K159" s="13"/>
      <c r="L159" s="51" t="s">
        <v>4875</v>
      </c>
    </row>
    <row r="160" spans="1:12" ht="15.75" x14ac:dyDescent="0.25">
      <c r="A160" s="3">
        <v>517</v>
      </c>
      <c r="B160" s="17" t="s">
        <v>2409</v>
      </c>
      <c r="C160" s="62">
        <f>INT(B160/1000000)-INT(B160/1000000000)*1000+1000</f>
        <v>1971</v>
      </c>
      <c r="D160" s="4" t="s">
        <v>4236</v>
      </c>
      <c r="E160" s="4" t="s">
        <v>4237</v>
      </c>
      <c r="F160" s="4" t="s">
        <v>4177</v>
      </c>
      <c r="G160" s="4" t="s">
        <v>4178</v>
      </c>
      <c r="H160" s="4" t="s">
        <v>4238</v>
      </c>
      <c r="I160" s="7">
        <v>1</v>
      </c>
      <c r="J160" s="13"/>
      <c r="K160" s="13"/>
      <c r="L160" s="51" t="s">
        <v>4875</v>
      </c>
    </row>
    <row r="161" spans="1:12" ht="15.75" x14ac:dyDescent="0.25">
      <c r="A161" s="3">
        <v>522</v>
      </c>
      <c r="B161" s="17" t="s">
        <v>4067</v>
      </c>
      <c r="C161" s="62">
        <f>INT(B161/1000000)-INT(B161/1000000000)*1000+1000</f>
        <v>1951</v>
      </c>
      <c r="D161" s="4" t="s">
        <v>413</v>
      </c>
      <c r="E161" s="4" t="s">
        <v>414</v>
      </c>
      <c r="F161" s="4" t="s">
        <v>415</v>
      </c>
      <c r="G161" s="4" t="s">
        <v>416</v>
      </c>
      <c r="H161" s="4" t="s">
        <v>417</v>
      </c>
      <c r="I161" s="7">
        <v>1</v>
      </c>
      <c r="J161" s="13"/>
      <c r="K161" s="13"/>
      <c r="L161" s="51" t="s">
        <v>4875</v>
      </c>
    </row>
    <row r="162" spans="1:12" ht="15.75" x14ac:dyDescent="0.25">
      <c r="A162" s="3">
        <v>523</v>
      </c>
      <c r="B162" s="17" t="s">
        <v>3447</v>
      </c>
      <c r="C162" s="62">
        <f>INT(B162/1000000)-INT(B162/1000000000)*1000+1000</f>
        <v>1956</v>
      </c>
      <c r="D162" s="4" t="s">
        <v>107</v>
      </c>
      <c r="E162" s="4" t="s">
        <v>1735</v>
      </c>
      <c r="F162" s="4" t="s">
        <v>3427</v>
      </c>
      <c r="G162" s="4" t="s">
        <v>3428</v>
      </c>
      <c r="H162" s="4" t="s">
        <v>3429</v>
      </c>
      <c r="J162" s="13"/>
      <c r="K162" s="13"/>
      <c r="L162" s="51" t="s">
        <v>4875</v>
      </c>
    </row>
    <row r="163" spans="1:12" ht="15.75" x14ac:dyDescent="0.25">
      <c r="A163" s="3">
        <v>527</v>
      </c>
      <c r="B163" s="17" t="s">
        <v>4145</v>
      </c>
      <c r="C163" s="62">
        <f>INT(B163/1000000)-INT(B163/1000000000)*1000+1000</f>
        <v>1950</v>
      </c>
      <c r="D163" s="4" t="s">
        <v>1209</v>
      </c>
      <c r="E163" s="4" t="s">
        <v>1210</v>
      </c>
      <c r="F163" s="4" t="s">
        <v>1211</v>
      </c>
      <c r="G163" s="4" t="s">
        <v>1212</v>
      </c>
      <c r="H163" s="4" t="s">
        <v>1213</v>
      </c>
      <c r="J163" s="13"/>
      <c r="K163" s="13"/>
      <c r="L163" s="51" t="s">
        <v>4875</v>
      </c>
    </row>
    <row r="164" spans="1:12" ht="15.75" x14ac:dyDescent="0.25">
      <c r="A164" s="3">
        <v>536</v>
      </c>
      <c r="B164" s="17" t="s">
        <v>3083</v>
      </c>
      <c r="C164" s="62">
        <f>INT(B164/1000000)-INT(B164/1000000000)*1000+1000</f>
        <v>1961</v>
      </c>
      <c r="D164" s="4" t="s">
        <v>2885</v>
      </c>
      <c r="E164" s="4" t="s">
        <v>2886</v>
      </c>
      <c r="F164" s="4" t="s">
        <v>4730</v>
      </c>
      <c r="G164" s="4" t="s">
        <v>2887</v>
      </c>
      <c r="H164" s="4" t="s">
        <v>2888</v>
      </c>
      <c r="I164" s="7">
        <v>1</v>
      </c>
      <c r="J164" s="13"/>
      <c r="K164" s="13"/>
      <c r="L164" s="51" t="s">
        <v>4875</v>
      </c>
    </row>
    <row r="165" spans="1:12" ht="15.75" x14ac:dyDescent="0.25">
      <c r="A165" s="3">
        <v>537</v>
      </c>
      <c r="B165" s="17" t="s">
        <v>3830</v>
      </c>
      <c r="C165" s="62">
        <f>INT(B165/1000000)-INT(B165/1000000000)*1000+1000</f>
        <v>1953</v>
      </c>
      <c r="D165" s="4" t="s">
        <v>2024</v>
      </c>
      <c r="E165" s="4" t="s">
        <v>2025</v>
      </c>
      <c r="F165" s="4" t="s">
        <v>4671</v>
      </c>
      <c r="G165" s="4" t="s">
        <v>2026</v>
      </c>
      <c r="H165" s="4" t="s">
        <v>2027</v>
      </c>
      <c r="J165" s="13"/>
      <c r="K165" s="13"/>
      <c r="L165" s="51" t="s">
        <v>4875</v>
      </c>
    </row>
    <row r="166" spans="1:12" ht="15.75" x14ac:dyDescent="0.25">
      <c r="A166" s="3">
        <v>548</v>
      </c>
      <c r="B166" s="17" t="s">
        <v>191</v>
      </c>
      <c r="C166" s="62">
        <f>INT(B166/1000000)-INT(B166/1000000000)*1000+1000</f>
        <v>1990</v>
      </c>
      <c r="D166" s="4" t="s">
        <v>1068</v>
      </c>
      <c r="E166" s="4" t="s">
        <v>1259</v>
      </c>
      <c r="F166" s="4" t="s">
        <v>1260</v>
      </c>
      <c r="G166" s="4" t="s">
        <v>1261</v>
      </c>
      <c r="H166" s="4" t="s">
        <v>1262</v>
      </c>
      <c r="I166" s="7">
        <v>1</v>
      </c>
      <c r="J166" s="13"/>
      <c r="K166" s="13"/>
      <c r="L166" s="51" t="s">
        <v>4875</v>
      </c>
    </row>
    <row r="167" spans="1:12" ht="15.75" x14ac:dyDescent="0.25">
      <c r="A167" s="3">
        <v>550</v>
      </c>
      <c r="B167" s="17" t="s">
        <v>3146</v>
      </c>
      <c r="C167" s="62">
        <f>INT(B167/1000000)-INT(B167/1000000000)*1000+1000</f>
        <v>1960</v>
      </c>
      <c r="D167" s="4" t="s">
        <v>568</v>
      </c>
      <c r="E167" s="4" t="s">
        <v>1373</v>
      </c>
      <c r="F167" s="4" t="s">
        <v>1374</v>
      </c>
      <c r="G167" s="4" t="s">
        <v>1375</v>
      </c>
      <c r="H167" s="4" t="s">
        <v>1376</v>
      </c>
      <c r="J167" s="13"/>
      <c r="K167" s="13"/>
      <c r="L167" s="51" t="s">
        <v>4875</v>
      </c>
    </row>
    <row r="168" spans="1:12" ht="15.75" x14ac:dyDescent="0.25">
      <c r="A168" s="3">
        <v>558</v>
      </c>
      <c r="B168" s="17" t="s">
        <v>2501</v>
      </c>
      <c r="C168" s="62">
        <f>INT(B168/1000000)-INT(B168/1000000000)*1000+1000</f>
        <v>1969</v>
      </c>
      <c r="D168" s="4" t="s">
        <v>3761</v>
      </c>
      <c r="E168" s="4" t="s">
        <v>330</v>
      </c>
      <c r="F168" s="4" t="s">
        <v>3762</v>
      </c>
      <c r="G168" s="4" t="s">
        <v>3763</v>
      </c>
      <c r="H168" s="4" t="s">
        <v>3764</v>
      </c>
      <c r="I168" s="7">
        <v>1</v>
      </c>
      <c r="J168" s="13"/>
      <c r="K168" s="13"/>
      <c r="L168" s="51" t="s">
        <v>4875</v>
      </c>
    </row>
    <row r="169" spans="1:12" ht="15.75" x14ac:dyDescent="0.25">
      <c r="A169" s="3">
        <v>559</v>
      </c>
      <c r="B169" s="17" t="s">
        <v>2989</v>
      </c>
      <c r="C169" s="62">
        <f>INT(B169/1000000)-INT(B169/1000000000)*1000+1000</f>
        <v>1962</v>
      </c>
      <c r="D169" s="4" t="s">
        <v>883</v>
      </c>
      <c r="E169" s="4" t="s">
        <v>347</v>
      </c>
      <c r="F169" s="4" t="s">
        <v>1992</v>
      </c>
      <c r="G169" s="4" t="s">
        <v>1993</v>
      </c>
      <c r="H169" s="4" t="s">
        <v>1994</v>
      </c>
      <c r="I169" s="7">
        <v>1</v>
      </c>
      <c r="J169" s="13"/>
      <c r="K169" s="13"/>
      <c r="L169" s="51" t="s">
        <v>4875</v>
      </c>
    </row>
    <row r="170" spans="1:12" ht="15.75" x14ac:dyDescent="0.25">
      <c r="A170" s="3">
        <v>567</v>
      </c>
      <c r="B170" s="17" t="s">
        <v>4550</v>
      </c>
      <c r="C170" s="62">
        <f>INT(B170/1000000)-INT(B170/1000000000)*1000+1000</f>
        <v>1941</v>
      </c>
      <c r="D170" s="4" t="s">
        <v>697</v>
      </c>
      <c r="E170" s="4" t="s">
        <v>1882</v>
      </c>
      <c r="F170" s="4" t="s">
        <v>2210</v>
      </c>
      <c r="G170" s="4" t="s">
        <v>2211</v>
      </c>
      <c r="H170" s="4" t="s">
        <v>2212</v>
      </c>
      <c r="I170" s="7">
        <v>1</v>
      </c>
      <c r="J170" s="13"/>
      <c r="K170" s="13"/>
      <c r="L170" s="51" t="s">
        <v>4875</v>
      </c>
    </row>
    <row r="171" spans="1:12" ht="15.75" x14ac:dyDescent="0.25">
      <c r="A171" s="3">
        <v>574</v>
      </c>
      <c r="B171" s="17" t="s">
        <v>4559</v>
      </c>
      <c r="C171" s="62">
        <f>INT(B171/1000000)-INT(B171/1000000000)*1000+1000</f>
        <v>1941</v>
      </c>
      <c r="D171" s="4" t="s">
        <v>518</v>
      </c>
      <c r="E171" s="4" t="s">
        <v>179</v>
      </c>
      <c r="F171" s="4" t="s">
        <v>520</v>
      </c>
      <c r="G171" s="4" t="s">
        <v>10</v>
      </c>
      <c r="H171" s="4" t="s">
        <v>521</v>
      </c>
      <c r="J171" s="13"/>
      <c r="K171" s="13"/>
      <c r="L171" s="51" t="s">
        <v>4875</v>
      </c>
    </row>
    <row r="172" spans="1:12" ht="15.75" x14ac:dyDescent="0.25">
      <c r="A172" s="3">
        <v>584</v>
      </c>
      <c r="B172" s="17" t="s">
        <v>1972</v>
      </c>
      <c r="C172" s="62">
        <f>INT(B172/1000000)-INT(B172/1000000000)*1000+1000</f>
        <v>1976</v>
      </c>
      <c r="D172" s="4" t="s">
        <v>568</v>
      </c>
      <c r="E172" s="4" t="s">
        <v>441</v>
      </c>
      <c r="F172" s="4" t="s">
        <v>730</v>
      </c>
      <c r="G172" s="4" t="s">
        <v>731</v>
      </c>
      <c r="H172" s="4" t="s">
        <v>732</v>
      </c>
      <c r="I172" s="7">
        <v>1</v>
      </c>
      <c r="J172" s="13"/>
      <c r="K172" s="13"/>
      <c r="L172" s="51" t="s">
        <v>4875</v>
      </c>
    </row>
    <row r="173" spans="1:12" ht="15.75" x14ac:dyDescent="0.25">
      <c r="A173" s="3">
        <v>590</v>
      </c>
      <c r="B173" s="17" t="s">
        <v>4199</v>
      </c>
      <c r="C173" s="62">
        <f>INT(B173/1000000)-INT(B173/1000000000)*1000+1000</f>
        <v>1949</v>
      </c>
      <c r="D173" s="4" t="s">
        <v>440</v>
      </c>
      <c r="E173" s="4" t="s">
        <v>441</v>
      </c>
      <c r="F173" s="4" t="s">
        <v>442</v>
      </c>
      <c r="G173" s="4" t="s">
        <v>443</v>
      </c>
      <c r="H173" s="4" t="s">
        <v>444</v>
      </c>
      <c r="I173" s="7">
        <v>1</v>
      </c>
      <c r="J173" s="13"/>
      <c r="K173" s="13"/>
      <c r="L173" s="51" t="s">
        <v>4875</v>
      </c>
    </row>
    <row r="174" spans="1:12" ht="15.75" x14ac:dyDescent="0.25">
      <c r="A174" s="3">
        <v>582</v>
      </c>
      <c r="B174" s="17" t="s">
        <v>2283</v>
      </c>
      <c r="C174" s="62">
        <f>INT(B174/1000000)-INT(B174/1000000000)*1000+1000</f>
        <v>1973</v>
      </c>
      <c r="D174" s="4" t="s">
        <v>664</v>
      </c>
      <c r="E174" s="4" t="s">
        <v>2097</v>
      </c>
      <c r="F174" s="4" t="s">
        <v>2098</v>
      </c>
      <c r="G174" s="4" t="s">
        <v>2099</v>
      </c>
      <c r="H174" s="4" t="s">
        <v>2100</v>
      </c>
      <c r="I174" s="7">
        <v>1</v>
      </c>
      <c r="J174" s="13"/>
      <c r="K174" s="13"/>
      <c r="L174" s="51" t="s">
        <v>4875</v>
      </c>
    </row>
    <row r="175" spans="1:12" ht="15.75" x14ac:dyDescent="0.25">
      <c r="A175" s="3">
        <v>593</v>
      </c>
      <c r="B175" s="17" t="s">
        <v>2104</v>
      </c>
      <c r="C175" s="62">
        <f>INT(B175/1000000)-INT(B175/1000000000)*1000+1000</f>
        <v>1975</v>
      </c>
      <c r="D175" s="4" t="s">
        <v>953</v>
      </c>
      <c r="E175" s="4" t="s">
        <v>4412</v>
      </c>
      <c r="F175" s="4" t="s">
        <v>4852</v>
      </c>
      <c r="G175" s="4" t="s">
        <v>4416</v>
      </c>
      <c r="H175" s="4" t="s">
        <v>4417</v>
      </c>
      <c r="I175" s="7">
        <v>1</v>
      </c>
      <c r="J175" s="13"/>
      <c r="K175" s="13"/>
      <c r="L175" s="51" t="s">
        <v>4875</v>
      </c>
    </row>
    <row r="176" spans="1:12" ht="15.75" x14ac:dyDescent="0.25">
      <c r="A176" s="3">
        <v>596</v>
      </c>
      <c r="B176" s="17" t="s">
        <v>3063</v>
      </c>
      <c r="C176" s="62">
        <f>INT(B176/1000000)-INT(B176/1000000000)*1000+1000</f>
        <v>1961</v>
      </c>
      <c r="D176" s="4" t="s">
        <v>2150</v>
      </c>
      <c r="E176" s="4" t="s">
        <v>2151</v>
      </c>
      <c r="F176" s="4" t="s">
        <v>4682</v>
      </c>
      <c r="G176" s="4" t="s">
        <v>2152</v>
      </c>
      <c r="H176" s="4" t="s">
        <v>2153</v>
      </c>
      <c r="I176" s="7">
        <v>1</v>
      </c>
      <c r="J176" s="13"/>
      <c r="K176" s="13"/>
      <c r="L176" s="51" t="s">
        <v>4875</v>
      </c>
    </row>
    <row r="177" spans="1:12" ht="15.75" x14ac:dyDescent="0.25">
      <c r="A177" s="3">
        <v>597</v>
      </c>
      <c r="B177" s="17" t="s">
        <v>4288</v>
      </c>
      <c r="C177" s="62">
        <f>INT(B177/1000000)-INT(B177/1000000000)*1000+1000</f>
        <v>1948</v>
      </c>
      <c r="D177" s="4" t="s">
        <v>1449</v>
      </c>
      <c r="E177" s="4" t="s">
        <v>548</v>
      </c>
      <c r="F177" s="4" t="s">
        <v>4793</v>
      </c>
      <c r="G177" s="4" t="s">
        <v>10</v>
      </c>
      <c r="H177" s="4" t="s">
        <v>3706</v>
      </c>
      <c r="J177" s="13"/>
      <c r="K177" s="13"/>
      <c r="L177" s="51" t="s">
        <v>4875</v>
      </c>
    </row>
    <row r="178" spans="1:12" ht="15.75" x14ac:dyDescent="0.25">
      <c r="A178" s="3">
        <v>603</v>
      </c>
      <c r="B178" s="17" t="s">
        <v>3873</v>
      </c>
      <c r="C178" s="62">
        <f>INT(B178/1000000)-INT(B178/1000000000)*1000+1000</f>
        <v>1952</v>
      </c>
      <c r="D178" s="4" t="s">
        <v>1077</v>
      </c>
      <c r="E178" s="4" t="s">
        <v>1797</v>
      </c>
      <c r="F178" s="4" t="s">
        <v>240</v>
      </c>
      <c r="G178" s="4" t="s">
        <v>1798</v>
      </c>
      <c r="H178" s="4" t="s">
        <v>1799</v>
      </c>
      <c r="I178" s="7">
        <v>1</v>
      </c>
      <c r="J178" s="13"/>
      <c r="K178" s="13"/>
      <c r="L178" s="51" t="s">
        <v>4875</v>
      </c>
    </row>
    <row r="179" spans="1:12" ht="15.75" x14ac:dyDescent="0.25">
      <c r="A179" s="3">
        <v>604</v>
      </c>
      <c r="B179" s="17" t="s">
        <v>4001</v>
      </c>
      <c r="C179" s="62">
        <f>INT(B179/1000000)-INT(B179/1000000000)*1000+1000</f>
        <v>1951</v>
      </c>
      <c r="D179" s="4" t="s">
        <v>238</v>
      </c>
      <c r="E179" s="4" t="s">
        <v>239</v>
      </c>
      <c r="F179" s="4" t="s">
        <v>240</v>
      </c>
      <c r="G179" s="4" t="s">
        <v>241</v>
      </c>
      <c r="H179" s="4" t="s">
        <v>242</v>
      </c>
      <c r="I179" s="7">
        <v>1</v>
      </c>
      <c r="J179" s="13"/>
      <c r="K179" s="13"/>
      <c r="L179" s="51" t="s">
        <v>4875</v>
      </c>
    </row>
    <row r="180" spans="1:12" ht="15.75" x14ac:dyDescent="0.25">
      <c r="A180" s="3">
        <v>607</v>
      </c>
      <c r="B180" s="17" t="s">
        <v>3554</v>
      </c>
      <c r="C180" s="62">
        <f>INT(B180/1000000)-INT(B180/1000000000)*1000+1000</f>
        <v>1955</v>
      </c>
      <c r="D180" s="4" t="s">
        <v>127</v>
      </c>
      <c r="E180" s="4" t="s">
        <v>128</v>
      </c>
      <c r="F180" s="4" t="s">
        <v>129</v>
      </c>
      <c r="G180" s="4" t="s">
        <v>10</v>
      </c>
      <c r="H180" s="4" t="s">
        <v>130</v>
      </c>
      <c r="I180" s="7">
        <v>1</v>
      </c>
      <c r="J180" s="13"/>
      <c r="K180" s="13"/>
      <c r="L180" s="51" t="s">
        <v>4875</v>
      </c>
    </row>
    <row r="181" spans="1:12" ht="15.75" x14ac:dyDescent="0.25">
      <c r="A181" s="3">
        <v>610</v>
      </c>
      <c r="B181" s="17" t="s">
        <v>1441</v>
      </c>
      <c r="C181" s="62">
        <f>INT(B181/1000000)-INT(B181/1000000000)*1000+1000</f>
        <v>1981</v>
      </c>
      <c r="D181" s="4" t="s">
        <v>869</v>
      </c>
      <c r="E181" s="4" t="s">
        <v>587</v>
      </c>
      <c r="F181" s="4" t="s">
        <v>870</v>
      </c>
      <c r="G181" s="4" t="s">
        <v>871</v>
      </c>
      <c r="H181" s="4" t="s">
        <v>872</v>
      </c>
      <c r="I181" s="7">
        <v>1</v>
      </c>
      <c r="J181" s="13" t="s">
        <v>4864</v>
      </c>
      <c r="K181" s="13"/>
      <c r="L181" s="51" t="s">
        <v>4875</v>
      </c>
    </row>
    <row r="182" spans="1:12" ht="15.75" x14ac:dyDescent="0.25">
      <c r="A182" s="3">
        <v>614</v>
      </c>
      <c r="B182" s="17" t="s">
        <v>3563</v>
      </c>
      <c r="C182" s="62">
        <f>INT(B182/1000000)-INT(B182/1000000000)*1000+1000</f>
        <v>1955</v>
      </c>
      <c r="D182" s="4" t="s">
        <v>2475</v>
      </c>
      <c r="E182" s="4" t="s">
        <v>3269</v>
      </c>
      <c r="F182" s="4" t="s">
        <v>4008</v>
      </c>
      <c r="G182" s="4" t="s">
        <v>3270</v>
      </c>
      <c r="H182" s="4" t="s">
        <v>3271</v>
      </c>
      <c r="J182" s="13"/>
      <c r="K182" s="13"/>
      <c r="L182" s="51" t="s">
        <v>4875</v>
      </c>
    </row>
    <row r="183" spans="1:12" ht="15.75" x14ac:dyDescent="0.25">
      <c r="A183" s="3">
        <v>618</v>
      </c>
      <c r="B183" s="17" t="s">
        <v>3354</v>
      </c>
      <c r="C183" s="62">
        <f>INT(B183/1000000)-INT(B183/1000000000)*1000+1000</f>
        <v>1958</v>
      </c>
      <c r="D183" s="4" t="s">
        <v>2196</v>
      </c>
      <c r="E183" s="4" t="s">
        <v>2707</v>
      </c>
      <c r="F183" s="4" t="s">
        <v>2708</v>
      </c>
      <c r="G183" s="4" t="s">
        <v>2709</v>
      </c>
      <c r="H183" s="4" t="s">
        <v>2710</v>
      </c>
      <c r="I183" s="7">
        <v>1</v>
      </c>
      <c r="J183" s="13"/>
      <c r="K183" s="13"/>
      <c r="L183" s="51" t="s">
        <v>4875</v>
      </c>
    </row>
    <row r="184" spans="1:12" ht="15.75" x14ac:dyDescent="0.25">
      <c r="A184" s="3">
        <v>621</v>
      </c>
      <c r="B184" s="17" t="s">
        <v>2701</v>
      </c>
      <c r="C184" s="62">
        <f>INT(B184/1000000)-INT(B184/1000000000)*1000+1000</f>
        <v>1966</v>
      </c>
      <c r="D184" s="4" t="s">
        <v>1082</v>
      </c>
      <c r="E184" s="4" t="s">
        <v>3465</v>
      </c>
      <c r="F184" s="4" t="s">
        <v>3466</v>
      </c>
      <c r="G184" s="4" t="s">
        <v>3467</v>
      </c>
      <c r="H184" s="4" t="s">
        <v>3468</v>
      </c>
      <c r="I184" s="7">
        <v>1</v>
      </c>
      <c r="J184" s="13"/>
      <c r="K184" s="13"/>
      <c r="L184" s="51" t="s">
        <v>4875</v>
      </c>
    </row>
    <row r="185" spans="1:12" ht="15.75" x14ac:dyDescent="0.25">
      <c r="A185" s="3">
        <v>629</v>
      </c>
      <c r="B185" s="17" t="s">
        <v>1156</v>
      </c>
      <c r="C185" s="62">
        <f>INT(B185/1000000)-INT(B185/1000000000)*1000+1000</f>
        <v>1983</v>
      </c>
      <c r="D185" s="4" t="s">
        <v>2225</v>
      </c>
      <c r="E185" s="4" t="s">
        <v>249</v>
      </c>
      <c r="F185" s="4" t="s">
        <v>2410</v>
      </c>
      <c r="G185" s="4" t="s">
        <v>10</v>
      </c>
      <c r="H185" s="4" t="s">
        <v>2411</v>
      </c>
      <c r="I185" s="7">
        <v>1</v>
      </c>
      <c r="J185" s="13"/>
      <c r="K185" s="13"/>
      <c r="L185" s="51" t="s">
        <v>4875</v>
      </c>
    </row>
    <row r="186" spans="1:12" ht="15.75" x14ac:dyDescent="0.25">
      <c r="A186" s="3">
        <v>632</v>
      </c>
      <c r="B186" s="17" t="s">
        <v>1411</v>
      </c>
      <c r="C186" s="62">
        <f>INT(B186/1000000)-INT(B186/1000000000)*1000+1000</f>
        <v>1981</v>
      </c>
      <c r="D186" s="4" t="s">
        <v>4068</v>
      </c>
      <c r="E186" s="4" t="s">
        <v>4069</v>
      </c>
      <c r="F186" s="4" t="s">
        <v>3193</v>
      </c>
      <c r="G186" s="4" t="s">
        <v>4070</v>
      </c>
      <c r="H186" s="4" t="s">
        <v>4071</v>
      </c>
      <c r="J186" s="13"/>
      <c r="K186" s="13"/>
      <c r="L186" s="51" t="s">
        <v>4875</v>
      </c>
    </row>
    <row r="187" spans="1:12" ht="15.75" x14ac:dyDescent="0.25">
      <c r="A187" s="3">
        <v>641</v>
      </c>
      <c r="B187" s="17" t="s">
        <v>300</v>
      </c>
      <c r="C187" s="62">
        <f>INT(B187/1000000)-INT(B187/1000000000)*1000+1000</f>
        <v>1988</v>
      </c>
      <c r="D187" s="4" t="s">
        <v>3084</v>
      </c>
      <c r="E187" s="4" t="s">
        <v>3085</v>
      </c>
      <c r="F187" s="4" t="s">
        <v>4746</v>
      </c>
      <c r="G187" s="4" t="s">
        <v>3086</v>
      </c>
      <c r="H187" s="4" t="s">
        <v>3087</v>
      </c>
      <c r="I187" s="7">
        <v>1</v>
      </c>
      <c r="J187" s="13"/>
      <c r="K187" s="13"/>
      <c r="L187" s="51" t="s">
        <v>4875</v>
      </c>
    </row>
    <row r="188" spans="1:12" ht="15.75" x14ac:dyDescent="0.25">
      <c r="A188" s="3">
        <v>642</v>
      </c>
      <c r="B188" s="17" t="s">
        <v>87</v>
      </c>
      <c r="C188" s="62">
        <f>INT(B188/1000000)-INT(B188/1000000000)*1000+1000</f>
        <v>1991</v>
      </c>
      <c r="D188" s="4" t="s">
        <v>121</v>
      </c>
      <c r="E188" s="4" t="s">
        <v>192</v>
      </c>
      <c r="F188" s="4" t="s">
        <v>193</v>
      </c>
      <c r="G188" s="4" t="s">
        <v>194</v>
      </c>
      <c r="H188" s="4" t="s">
        <v>195</v>
      </c>
      <c r="J188" s="13"/>
      <c r="K188" s="13"/>
      <c r="L188" s="51" t="s">
        <v>4875</v>
      </c>
    </row>
    <row r="189" spans="1:12" ht="15.75" x14ac:dyDescent="0.25">
      <c r="A189" s="3">
        <v>647</v>
      </c>
      <c r="B189" s="17" t="s">
        <v>1334</v>
      </c>
      <c r="C189" s="62">
        <f>INT(B189/1000000)-INT(B189/1000000000)*1000+1000</f>
        <v>1981</v>
      </c>
      <c r="D189" s="4" t="s">
        <v>568</v>
      </c>
      <c r="E189" s="4" t="s">
        <v>1973</v>
      </c>
      <c r="F189" s="4" t="s">
        <v>4665</v>
      </c>
      <c r="G189" s="4" t="s">
        <v>10</v>
      </c>
      <c r="H189" s="4" t="s">
        <v>1974</v>
      </c>
      <c r="J189" s="13"/>
      <c r="K189" s="13"/>
      <c r="L189" s="51" t="s">
        <v>4875</v>
      </c>
    </row>
    <row r="190" spans="1:12" ht="15.75" x14ac:dyDescent="0.25">
      <c r="A190" s="3">
        <v>656</v>
      </c>
      <c r="B190" s="17" t="s">
        <v>605</v>
      </c>
      <c r="C190" s="62">
        <f>INT(B190/1000000)-INT(B190/1000000000)*1000+1000</f>
        <v>1986</v>
      </c>
      <c r="D190" s="4" t="s">
        <v>848</v>
      </c>
      <c r="E190" s="4" t="s">
        <v>175</v>
      </c>
      <c r="F190" s="4" t="s">
        <v>3064</v>
      </c>
      <c r="G190" s="4" t="s">
        <v>3065</v>
      </c>
      <c r="H190" s="4" t="s">
        <v>3066</v>
      </c>
      <c r="J190" s="13"/>
      <c r="K190" s="13"/>
      <c r="L190" s="51" t="s">
        <v>4875</v>
      </c>
    </row>
    <row r="191" spans="1:12" ht="15.75" x14ac:dyDescent="0.25">
      <c r="A191" s="3">
        <v>661</v>
      </c>
      <c r="B191" s="17" t="s">
        <v>4251</v>
      </c>
      <c r="C191" s="62">
        <f>INT(B191/1000000)-INT(B191/1000000000)*1000+1000</f>
        <v>1948</v>
      </c>
      <c r="D191" s="4" t="s">
        <v>636</v>
      </c>
      <c r="E191" s="4" t="s">
        <v>4002</v>
      </c>
      <c r="F191" s="4" t="s">
        <v>4817</v>
      </c>
      <c r="G191" s="4" t="s">
        <v>4003</v>
      </c>
      <c r="H191" s="4" t="s">
        <v>4004</v>
      </c>
      <c r="J191" s="13"/>
      <c r="K191" s="13"/>
      <c r="L191" s="51" t="s">
        <v>4875</v>
      </c>
    </row>
    <row r="192" spans="1:12" ht="15.75" x14ac:dyDescent="0.25">
      <c r="A192" s="3">
        <v>662</v>
      </c>
      <c r="B192" s="17" t="s">
        <v>1888</v>
      </c>
      <c r="C192" s="62">
        <f>INT(B192/1000000)-INT(B192/1000000000)*1000+1000</f>
        <v>1977</v>
      </c>
      <c r="D192" s="4" t="s">
        <v>3960</v>
      </c>
      <c r="E192" s="4" t="s">
        <v>3961</v>
      </c>
      <c r="F192" s="4" t="s">
        <v>3962</v>
      </c>
      <c r="G192" s="4" t="s">
        <v>3963</v>
      </c>
      <c r="H192" s="4" t="s">
        <v>3964</v>
      </c>
      <c r="I192" s="7">
        <v>1</v>
      </c>
      <c r="J192" s="13"/>
      <c r="K192" s="13"/>
      <c r="L192" s="51" t="s">
        <v>4875</v>
      </c>
    </row>
    <row r="193" spans="1:12" ht="15.75" x14ac:dyDescent="0.25">
      <c r="A193" s="3">
        <v>671</v>
      </c>
      <c r="B193" s="17" t="s">
        <v>1939</v>
      </c>
      <c r="C193" s="62">
        <f>INT(B193/1000000)-INT(B193/1000000000)*1000+1000</f>
        <v>1976</v>
      </c>
      <c r="D193" s="4" t="s">
        <v>2959</v>
      </c>
      <c r="E193" s="4" t="s">
        <v>2960</v>
      </c>
      <c r="F193" s="4" t="s">
        <v>2961</v>
      </c>
      <c r="G193" s="4" t="s">
        <v>2962</v>
      </c>
      <c r="H193" s="4" t="s">
        <v>2963</v>
      </c>
      <c r="J193" s="13"/>
      <c r="K193" s="13"/>
      <c r="L193" s="51" t="s">
        <v>4875</v>
      </c>
    </row>
    <row r="194" spans="1:12" ht="15.75" x14ac:dyDescent="0.25">
      <c r="A194" s="3">
        <v>672</v>
      </c>
      <c r="B194" s="17" t="s">
        <v>4576</v>
      </c>
      <c r="C194" s="62">
        <f>INT(B194/1000000)-INT(B194/1000000000)*1000+1000</f>
        <v>1941</v>
      </c>
      <c r="D194" s="4" t="s">
        <v>906</v>
      </c>
      <c r="E194" s="4" t="s">
        <v>907</v>
      </c>
      <c r="F194" s="4" t="s">
        <v>4603</v>
      </c>
      <c r="G194" s="4" t="s">
        <v>908</v>
      </c>
      <c r="H194" s="4" t="s">
        <v>909</v>
      </c>
      <c r="J194" s="13"/>
      <c r="K194" s="13"/>
      <c r="L194" s="51" t="s">
        <v>4875</v>
      </c>
    </row>
    <row r="195" spans="1:12" ht="15.75" x14ac:dyDescent="0.25">
      <c r="A195" s="3">
        <v>673</v>
      </c>
      <c r="B195" s="17" t="s">
        <v>1751</v>
      </c>
      <c r="C195" s="62">
        <f>INT(B195/1000000)-INT(B195/1000000000)*1000+1000</f>
        <v>1979</v>
      </c>
      <c r="D195" s="4" t="s">
        <v>2761</v>
      </c>
      <c r="E195" s="4" t="s">
        <v>3638</v>
      </c>
      <c r="F195" s="4" t="s">
        <v>4788</v>
      </c>
      <c r="G195" s="4" t="s">
        <v>3639</v>
      </c>
      <c r="H195" s="4" t="s">
        <v>3640</v>
      </c>
      <c r="I195" s="7">
        <v>1</v>
      </c>
      <c r="J195" s="13"/>
      <c r="K195" s="13"/>
      <c r="L195" s="51" t="s">
        <v>4875</v>
      </c>
    </row>
    <row r="196" spans="1:12" ht="15.75" x14ac:dyDescent="0.25">
      <c r="A196" s="3">
        <v>677</v>
      </c>
      <c r="B196" s="17" t="s">
        <v>4296</v>
      </c>
      <c r="C196" s="62">
        <f>INT(B196/1000000)-INT(B196/1000000000)*1000+1000</f>
        <v>1948</v>
      </c>
      <c r="D196" s="4" t="s">
        <v>121</v>
      </c>
      <c r="E196" s="4" t="s">
        <v>1948</v>
      </c>
      <c r="F196" s="4" t="s">
        <v>1949</v>
      </c>
      <c r="G196" s="4" t="s">
        <v>1950</v>
      </c>
      <c r="H196" s="4" t="s">
        <v>1951</v>
      </c>
      <c r="J196" s="13"/>
      <c r="K196" s="13"/>
      <c r="L196" s="51" t="s">
        <v>4875</v>
      </c>
    </row>
    <row r="197" spans="1:12" ht="30" x14ac:dyDescent="0.25">
      <c r="A197" s="3">
        <v>679</v>
      </c>
      <c r="B197" s="17" t="s">
        <v>1780</v>
      </c>
      <c r="C197" s="62">
        <f>INT(B197/1000000)-INT(B197/1000000000)*1000+1000</f>
        <v>1978</v>
      </c>
      <c r="D197" s="4" t="s">
        <v>289</v>
      </c>
      <c r="E197" s="4" t="s">
        <v>2647</v>
      </c>
      <c r="F197" s="4" t="s">
        <v>1709</v>
      </c>
      <c r="G197" s="4" t="s">
        <v>2648</v>
      </c>
      <c r="H197" s="4" t="s">
        <v>2649</v>
      </c>
      <c r="J197" s="13"/>
      <c r="K197" s="13"/>
      <c r="L197" s="51" t="s">
        <v>4880</v>
      </c>
    </row>
    <row r="198" spans="1:12" ht="15.75" x14ac:dyDescent="0.25">
      <c r="A198" s="3">
        <v>681</v>
      </c>
      <c r="B198" s="17" t="s">
        <v>3959</v>
      </c>
      <c r="C198" s="62">
        <f>INT(B198/1000000)-INT(B198/1000000000)*1000+1000</f>
        <v>1952</v>
      </c>
      <c r="D198" s="4" t="s">
        <v>244</v>
      </c>
      <c r="E198" s="4" t="s">
        <v>1483</v>
      </c>
      <c r="F198" s="4" t="s">
        <v>342</v>
      </c>
      <c r="G198" s="4" t="s">
        <v>10</v>
      </c>
      <c r="H198" s="4" t="s">
        <v>1484</v>
      </c>
      <c r="I198" s="7">
        <v>1</v>
      </c>
      <c r="J198" s="13"/>
      <c r="K198" s="13"/>
      <c r="L198" s="51" t="s">
        <v>4928</v>
      </c>
    </row>
    <row r="199" spans="1:12" ht="15.75" x14ac:dyDescent="0.25">
      <c r="A199" s="3">
        <v>693</v>
      </c>
      <c r="B199" s="17" t="s">
        <v>2958</v>
      </c>
      <c r="C199" s="62">
        <f>INT(B199/1000000)-INT(B199/1000000000)*1000+1000</f>
        <v>1962</v>
      </c>
      <c r="D199" s="4" t="s">
        <v>1282</v>
      </c>
      <c r="E199" s="4" t="s">
        <v>1283</v>
      </c>
      <c r="F199" s="4" t="s">
        <v>1284</v>
      </c>
      <c r="G199" s="4" t="s">
        <v>1285</v>
      </c>
      <c r="H199" s="4" t="s">
        <v>1286</v>
      </c>
      <c r="I199" s="7">
        <v>1</v>
      </c>
      <c r="J199" s="13"/>
      <c r="K199" s="13"/>
      <c r="L199" s="51" t="s">
        <v>4956</v>
      </c>
    </row>
    <row r="200" spans="1:12" ht="15.75" x14ac:dyDescent="0.25">
      <c r="A200" s="3">
        <v>698</v>
      </c>
      <c r="B200" s="17" t="s">
        <v>905</v>
      </c>
      <c r="C200" s="62">
        <f>INT(B200/1000000)-INT(B200/1000000000)*1000+1000</f>
        <v>1984</v>
      </c>
      <c r="D200" s="4" t="s">
        <v>340</v>
      </c>
      <c r="E200" s="4" t="s">
        <v>228</v>
      </c>
      <c r="F200" s="4" t="s">
        <v>4801</v>
      </c>
      <c r="G200" s="4" t="s">
        <v>3769</v>
      </c>
      <c r="H200" s="4" t="s">
        <v>3770</v>
      </c>
      <c r="I200" s="7">
        <v>1</v>
      </c>
      <c r="J200" s="13"/>
      <c r="K200" s="13"/>
      <c r="L200" s="8" t="s">
        <v>4890</v>
      </c>
    </row>
    <row r="201" spans="1:12" ht="15.75" x14ac:dyDescent="0.25">
      <c r="A201" s="3">
        <v>706</v>
      </c>
      <c r="B201" s="17" t="s">
        <v>1913</v>
      </c>
      <c r="C201" s="62">
        <f>INT(B201/1000000)-INT(B201/1000000000)*1000+1000</f>
        <v>1977</v>
      </c>
      <c r="D201" s="4" t="s">
        <v>1082</v>
      </c>
      <c r="E201" s="4" t="s">
        <v>228</v>
      </c>
      <c r="F201" s="4" t="s">
        <v>4328</v>
      </c>
      <c r="G201" s="4" t="s">
        <v>4329</v>
      </c>
      <c r="H201" s="4" t="s">
        <v>4330</v>
      </c>
      <c r="I201" s="7">
        <v>1</v>
      </c>
      <c r="J201" s="13"/>
      <c r="K201" s="13"/>
      <c r="L201" s="8" t="s">
        <v>4890</v>
      </c>
    </row>
    <row r="202" spans="1:12" ht="15.75" x14ac:dyDescent="0.25">
      <c r="A202" s="3">
        <v>709</v>
      </c>
      <c r="B202" s="17" t="s">
        <v>3008</v>
      </c>
      <c r="C202" s="62">
        <f>INT(B202/1000000)-INT(B202/1000000000)*1000+1000</f>
        <v>1962</v>
      </c>
      <c r="D202" s="4" t="s">
        <v>227</v>
      </c>
      <c r="E202" s="4" t="s">
        <v>228</v>
      </c>
      <c r="F202" s="4" t="s">
        <v>4328</v>
      </c>
      <c r="G202" s="4" t="s">
        <v>229</v>
      </c>
      <c r="H202" s="4" t="s">
        <v>230</v>
      </c>
      <c r="I202" s="7">
        <v>1</v>
      </c>
      <c r="J202" s="13"/>
      <c r="K202" s="13"/>
      <c r="L202" s="8" t="s">
        <v>4890</v>
      </c>
    </row>
    <row r="203" spans="1:12" ht="15.75" x14ac:dyDescent="0.25">
      <c r="A203" s="3">
        <v>713</v>
      </c>
      <c r="B203" s="17" t="s">
        <v>3876</v>
      </c>
      <c r="C203" s="62">
        <f>INT(B203/1000000)-INT(B203/1000000000)*1000+1000</f>
        <v>1952</v>
      </c>
      <c r="D203" s="4" t="s">
        <v>296</v>
      </c>
      <c r="E203" s="4" t="s">
        <v>2002</v>
      </c>
      <c r="F203" s="4" t="s">
        <v>2273</v>
      </c>
      <c r="G203" s="4" t="s">
        <v>2274</v>
      </c>
      <c r="H203" s="4" t="s">
        <v>2275</v>
      </c>
      <c r="I203" s="7">
        <v>1</v>
      </c>
      <c r="J203" s="13"/>
      <c r="K203" s="13"/>
      <c r="L203" s="8" t="s">
        <v>4889</v>
      </c>
    </row>
    <row r="204" spans="1:12" ht="15.75" x14ac:dyDescent="0.25">
      <c r="A204" s="3">
        <v>722</v>
      </c>
      <c r="B204" s="17" t="s">
        <v>2592</v>
      </c>
      <c r="C204" s="62">
        <f>INT(B204/1000000)-INT(B204/1000000000)*1000+1000</f>
        <v>1968</v>
      </c>
      <c r="D204" s="4" t="s">
        <v>159</v>
      </c>
      <c r="E204" s="4" t="s">
        <v>1960</v>
      </c>
      <c r="F204" s="4" t="s">
        <v>1961</v>
      </c>
      <c r="G204" s="4" t="s">
        <v>1962</v>
      </c>
      <c r="H204" s="4" t="s">
        <v>1963</v>
      </c>
      <c r="J204" s="13"/>
      <c r="K204" s="13"/>
      <c r="L204" s="51" t="s">
        <v>4889</v>
      </c>
    </row>
    <row r="205" spans="1:12" ht="15.75" x14ac:dyDescent="0.25">
      <c r="A205" s="3">
        <v>728</v>
      </c>
      <c r="B205" s="17" t="s">
        <v>1205</v>
      </c>
      <c r="C205" s="62">
        <f>INT(B205/1000000)-INT(B205/1000000000)*1000+1000</f>
        <v>1982</v>
      </c>
      <c r="D205" s="4" t="s">
        <v>2502</v>
      </c>
      <c r="E205" s="4" t="s">
        <v>50</v>
      </c>
      <c r="F205" s="4" t="s">
        <v>1493</v>
      </c>
      <c r="G205" s="4" t="s">
        <v>3985</v>
      </c>
      <c r="H205" s="4" t="s">
        <v>3986</v>
      </c>
      <c r="I205" s="7">
        <v>1</v>
      </c>
      <c r="J205" s="13"/>
      <c r="K205" s="13"/>
      <c r="L205" s="8" t="s">
        <v>4889</v>
      </c>
    </row>
    <row r="206" spans="1:12" ht="15.75" x14ac:dyDescent="0.25">
      <c r="A206" s="3">
        <v>755</v>
      </c>
      <c r="B206" s="17" t="s">
        <v>380</v>
      </c>
      <c r="C206" s="62">
        <f>INT(B206/1000000)-INT(B206/1000000000)*1000+1000</f>
        <v>1988</v>
      </c>
      <c r="D206" s="4" t="s">
        <v>296</v>
      </c>
      <c r="E206" s="4" t="s">
        <v>4398</v>
      </c>
      <c r="F206" s="4" t="s">
        <v>4399</v>
      </c>
      <c r="G206" s="4" t="s">
        <v>4400</v>
      </c>
      <c r="H206" s="4" t="s">
        <v>4401</v>
      </c>
      <c r="J206" s="13"/>
      <c r="K206" s="13"/>
      <c r="L206" s="51" t="s">
        <v>4889</v>
      </c>
    </row>
    <row r="207" spans="1:12" ht="15.75" x14ac:dyDescent="0.25">
      <c r="A207" s="3">
        <v>769</v>
      </c>
      <c r="B207" s="17" t="s">
        <v>2629</v>
      </c>
      <c r="C207" s="62">
        <f>INT(B207/1000000)-INT(B207/1000000000)*1000+1000</f>
        <v>1967</v>
      </c>
      <c r="D207" s="4" t="s">
        <v>487</v>
      </c>
      <c r="E207" s="4" t="s">
        <v>1346</v>
      </c>
      <c r="F207" s="4" t="s">
        <v>4628</v>
      </c>
      <c r="G207" s="4" t="s">
        <v>10</v>
      </c>
      <c r="H207" s="4" t="s">
        <v>1347</v>
      </c>
      <c r="J207" s="13"/>
      <c r="K207" s="13"/>
      <c r="L207" s="51" t="s">
        <v>4889</v>
      </c>
    </row>
    <row r="208" spans="1:12" ht="15.75" x14ac:dyDescent="0.25">
      <c r="A208" s="3">
        <v>779</v>
      </c>
      <c r="B208" s="17" t="s">
        <v>1318</v>
      </c>
      <c r="C208" s="62">
        <f>INT(B208/1000000)-INT(B208/1000000000)*1000+1000</f>
        <v>1982</v>
      </c>
      <c r="D208" s="4" t="s">
        <v>66</v>
      </c>
      <c r="E208" s="4" t="s">
        <v>3923</v>
      </c>
      <c r="F208" s="4" t="s">
        <v>776</v>
      </c>
      <c r="G208" s="4" t="s">
        <v>3924</v>
      </c>
      <c r="H208" s="4" t="s">
        <v>3925</v>
      </c>
      <c r="J208" s="13"/>
      <c r="K208" s="13"/>
      <c r="L208" s="51" t="s">
        <v>4889</v>
      </c>
    </row>
    <row r="209" spans="1:12" ht="15.75" x14ac:dyDescent="0.25">
      <c r="A209" s="3">
        <v>788</v>
      </c>
      <c r="B209" s="17" t="s">
        <v>3327</v>
      </c>
      <c r="C209" s="62">
        <f>INT(B209/1000000)-INT(B209/1000000000)*1000+1000</f>
        <v>1958</v>
      </c>
      <c r="D209" s="4" t="s">
        <v>597</v>
      </c>
      <c r="E209" s="4" t="s">
        <v>542</v>
      </c>
      <c r="F209" s="4" t="s">
        <v>2020</v>
      </c>
      <c r="G209" s="4" t="s">
        <v>2021</v>
      </c>
      <c r="H209" s="4" t="s">
        <v>2022</v>
      </c>
      <c r="J209" s="13"/>
      <c r="K209" s="13"/>
      <c r="L209" s="51" t="s">
        <v>4889</v>
      </c>
    </row>
    <row r="210" spans="1:12" ht="15.75" x14ac:dyDescent="0.25">
      <c r="A210" s="3">
        <v>789</v>
      </c>
      <c r="B210" s="17" t="s">
        <v>651</v>
      </c>
      <c r="C210" s="62">
        <f>INT(B210/1000000)-INT(B210/1000000000)*1000+1000</f>
        <v>1986</v>
      </c>
      <c r="D210" s="4" t="s">
        <v>49</v>
      </c>
      <c r="E210" s="4" t="s">
        <v>2713</v>
      </c>
      <c r="F210" s="4" t="s">
        <v>4719</v>
      </c>
      <c r="G210" s="4" t="s">
        <v>10</v>
      </c>
      <c r="H210" s="4" t="s">
        <v>2714</v>
      </c>
      <c r="J210" s="13"/>
      <c r="K210" s="13"/>
      <c r="L210" s="51" t="s">
        <v>4889</v>
      </c>
    </row>
    <row r="211" spans="1:12" ht="15.75" x14ac:dyDescent="0.25">
      <c r="A211" s="3">
        <v>792</v>
      </c>
      <c r="B211" s="17" t="s">
        <v>4034</v>
      </c>
      <c r="C211" s="62">
        <f>INT(B211/1000000)-INT(B211/1000000000)*1000+1000</f>
        <v>1951</v>
      </c>
      <c r="D211" s="4" t="s">
        <v>1626</v>
      </c>
      <c r="E211" s="4" t="s">
        <v>2854</v>
      </c>
      <c r="F211" s="4" t="s">
        <v>4726</v>
      </c>
      <c r="G211" s="4" t="s">
        <v>388</v>
      </c>
      <c r="H211" s="4" t="s">
        <v>2855</v>
      </c>
      <c r="J211" s="13"/>
      <c r="K211" s="13"/>
      <c r="L211" s="51" t="s">
        <v>4889</v>
      </c>
    </row>
    <row r="212" spans="1:12" ht="15.75" x14ac:dyDescent="0.25">
      <c r="A212" s="3">
        <v>793</v>
      </c>
      <c r="B212" s="17" t="s">
        <v>3607</v>
      </c>
      <c r="C212" s="62">
        <f>INT(B212/1000000)-INT(B212/1000000000)*1000+1000</f>
        <v>1955</v>
      </c>
      <c r="D212" s="4" t="s">
        <v>55</v>
      </c>
      <c r="E212" s="4" t="s">
        <v>56</v>
      </c>
      <c r="F212" s="4" t="s">
        <v>57</v>
      </c>
      <c r="G212" s="4" t="s">
        <v>58</v>
      </c>
      <c r="H212" s="4" t="s">
        <v>59</v>
      </c>
      <c r="I212" s="7">
        <v>1</v>
      </c>
      <c r="J212" s="13"/>
      <c r="K212" s="13"/>
      <c r="L212" s="51" t="s">
        <v>4889</v>
      </c>
    </row>
    <row r="213" spans="1:12" ht="15.75" x14ac:dyDescent="0.25">
      <c r="A213" s="3">
        <v>798</v>
      </c>
      <c r="B213" s="17" t="s">
        <v>4218</v>
      </c>
      <c r="C213" s="62">
        <f>INT(B213/1000000)-INT(B213/1000000000)*1000+1000</f>
        <v>1949</v>
      </c>
      <c r="D213" s="4" t="s">
        <v>1884</v>
      </c>
      <c r="E213" s="4" t="s">
        <v>3297</v>
      </c>
      <c r="F213" s="4" t="s">
        <v>3298</v>
      </c>
      <c r="G213" s="4" t="s">
        <v>3299</v>
      </c>
      <c r="H213" s="4" t="s">
        <v>3300</v>
      </c>
      <c r="J213" s="13"/>
      <c r="K213" s="13"/>
      <c r="L213" s="51" t="s">
        <v>4889</v>
      </c>
    </row>
    <row r="214" spans="1:12" ht="15.75" x14ac:dyDescent="0.25">
      <c r="A214" s="3">
        <v>812</v>
      </c>
      <c r="B214" s="17" t="s">
        <v>4104</v>
      </c>
      <c r="C214" s="62">
        <f>INT(B214/1000000)-INT(B214/1000000000)*1000+1000</f>
        <v>1950</v>
      </c>
      <c r="D214" s="4" t="s">
        <v>3250</v>
      </c>
      <c r="E214" s="4" t="s">
        <v>133</v>
      </c>
      <c r="F214" s="4" t="s">
        <v>252</v>
      </c>
      <c r="G214" s="4" t="s">
        <v>253</v>
      </c>
      <c r="H214" s="4" t="s">
        <v>4066</v>
      </c>
      <c r="J214" s="13"/>
      <c r="K214" s="13"/>
      <c r="L214" s="51" t="s">
        <v>4958</v>
      </c>
    </row>
    <row r="215" spans="1:12" ht="15.75" x14ac:dyDescent="0.25">
      <c r="A215" s="3">
        <v>813</v>
      </c>
      <c r="B215" s="17" t="s">
        <v>4166</v>
      </c>
      <c r="C215" s="62">
        <f>INT(B215/1000000)-INT(B215/1000000000)*1000+1000</f>
        <v>1950</v>
      </c>
      <c r="D215" s="4" t="s">
        <v>568</v>
      </c>
      <c r="E215" s="4" t="s">
        <v>28</v>
      </c>
      <c r="F215" s="4" t="s">
        <v>2523</v>
      </c>
      <c r="G215" s="4" t="s">
        <v>2524</v>
      </c>
      <c r="H215" s="4" t="s">
        <v>2525</v>
      </c>
      <c r="J215" s="13"/>
      <c r="K215" s="13"/>
      <c r="L215" s="51" t="s">
        <v>4958</v>
      </c>
    </row>
    <row r="216" spans="1:12" ht="15.75" x14ac:dyDescent="0.25">
      <c r="A216" s="3">
        <v>815</v>
      </c>
      <c r="B216" s="17" t="s">
        <v>2819</v>
      </c>
      <c r="C216" s="62">
        <f>INT(B216/1000000)-INT(B216/1000000000)*1000+1000</f>
        <v>1964</v>
      </c>
      <c r="D216" s="4" t="s">
        <v>232</v>
      </c>
      <c r="E216" s="4" t="s">
        <v>1357</v>
      </c>
      <c r="F216" s="4" t="s">
        <v>4630</v>
      </c>
      <c r="G216" s="4" t="s">
        <v>1358</v>
      </c>
      <c r="H216" s="4" t="s">
        <v>1359</v>
      </c>
      <c r="I216" s="7">
        <v>1</v>
      </c>
      <c r="J216" s="13"/>
      <c r="K216" s="13"/>
      <c r="L216" s="51" t="s">
        <v>4958</v>
      </c>
    </row>
    <row r="217" spans="1:12" ht="15.75" x14ac:dyDescent="0.25">
      <c r="A217" s="3">
        <v>822</v>
      </c>
      <c r="B217" s="17" t="s">
        <v>4402</v>
      </c>
      <c r="C217" s="62">
        <f>INT(B217/1000000)-INT(B217/1000000000)*1000+1000</f>
        <v>1946</v>
      </c>
      <c r="D217" s="4" t="s">
        <v>159</v>
      </c>
      <c r="E217" s="4" t="s">
        <v>2174</v>
      </c>
      <c r="F217" s="4" t="s">
        <v>4684</v>
      </c>
      <c r="G217" s="4" t="s">
        <v>2175</v>
      </c>
      <c r="H217" s="4" t="s">
        <v>2176</v>
      </c>
      <c r="I217" s="7">
        <v>1</v>
      </c>
      <c r="J217" s="13"/>
      <c r="K217" s="13"/>
      <c r="L217" s="51" t="s">
        <v>4958</v>
      </c>
    </row>
    <row r="218" spans="1:12" ht="15.75" x14ac:dyDescent="0.25">
      <c r="A218" s="3">
        <v>828</v>
      </c>
      <c r="B218" s="17" t="s">
        <v>2362</v>
      </c>
      <c r="C218" s="62">
        <f>INT(B218/1000000)-INT(B218/1000000000)*1000+1000</f>
        <v>1971</v>
      </c>
      <c r="D218" s="4" t="s">
        <v>413</v>
      </c>
      <c r="E218" s="4" t="s">
        <v>1801</v>
      </c>
      <c r="F218" s="4" t="s">
        <v>2105</v>
      </c>
      <c r="G218" s="4" t="s">
        <v>10</v>
      </c>
      <c r="H218" s="4" t="s">
        <v>2106</v>
      </c>
      <c r="J218" s="13"/>
      <c r="K218" s="13"/>
      <c r="L218" s="51" t="s">
        <v>4958</v>
      </c>
    </row>
    <row r="219" spans="1:12" ht="15.75" x14ac:dyDescent="0.25">
      <c r="A219" s="3">
        <v>834</v>
      </c>
      <c r="B219" s="17" t="s">
        <v>2737</v>
      </c>
      <c r="C219" s="62">
        <f>INT(B219/1000000)-INT(B219/1000000000)*1000+1000</f>
        <v>1965</v>
      </c>
      <c r="D219" s="4" t="s">
        <v>2702</v>
      </c>
      <c r="E219" s="4" t="s">
        <v>2703</v>
      </c>
      <c r="F219" s="4" t="s">
        <v>2704</v>
      </c>
      <c r="G219" s="4" t="s">
        <v>2705</v>
      </c>
      <c r="H219" s="4" t="s">
        <v>10</v>
      </c>
      <c r="J219" s="13"/>
      <c r="K219" s="13"/>
      <c r="L219" s="51" t="s">
        <v>4958</v>
      </c>
    </row>
    <row r="220" spans="1:12" ht="15.75" x14ac:dyDescent="0.25">
      <c r="A220" s="3">
        <v>837</v>
      </c>
      <c r="B220" s="17" t="s">
        <v>255</v>
      </c>
      <c r="C220" s="62">
        <f>INT(B220/1000000)-INT(B220/1000000000)*1000+1000</f>
        <v>1989</v>
      </c>
      <c r="D220" s="4" t="s">
        <v>568</v>
      </c>
      <c r="E220" s="4" t="s">
        <v>569</v>
      </c>
      <c r="F220" s="4" t="s">
        <v>570</v>
      </c>
      <c r="G220" s="4" t="s">
        <v>571</v>
      </c>
      <c r="H220" s="4" t="s">
        <v>572</v>
      </c>
      <c r="I220" s="7">
        <v>1</v>
      </c>
      <c r="J220" s="13" t="s">
        <v>4864</v>
      </c>
      <c r="K220" s="13"/>
      <c r="L220" s="51" t="s">
        <v>4958</v>
      </c>
    </row>
    <row r="221" spans="1:12" ht="15.75" x14ac:dyDescent="0.25">
      <c r="A221" s="3">
        <v>869</v>
      </c>
      <c r="B221" s="17" t="s">
        <v>3879</v>
      </c>
      <c r="C221" s="62">
        <f>INT(B221/1000000)-INT(B221/1000000000)*1000+1000</f>
        <v>1952</v>
      </c>
      <c r="D221" s="4" t="s">
        <v>3856</v>
      </c>
      <c r="E221" s="4" t="s">
        <v>2417</v>
      </c>
      <c r="F221" s="4" t="s">
        <v>4499</v>
      </c>
      <c r="G221" s="4" t="s">
        <v>4500</v>
      </c>
      <c r="H221" s="28" t="s">
        <v>4501</v>
      </c>
      <c r="J221" s="13"/>
      <c r="K221" s="13"/>
    </row>
    <row r="222" spans="1:12" ht="15.75" x14ac:dyDescent="0.25">
      <c r="A222" s="3">
        <v>889</v>
      </c>
      <c r="B222" s="17" t="s">
        <v>3637</v>
      </c>
      <c r="C222" s="62">
        <f>INT(B222/1000000)-INT(B222/1000000000)*1000+1000</f>
        <v>1954</v>
      </c>
      <c r="D222" s="4" t="s">
        <v>289</v>
      </c>
      <c r="E222" s="4" t="s">
        <v>552</v>
      </c>
      <c r="F222" s="4" t="s">
        <v>555</v>
      </c>
      <c r="G222" s="4" t="s">
        <v>556</v>
      </c>
      <c r="H222" s="28" t="s">
        <v>557</v>
      </c>
      <c r="I222" s="7">
        <v>1</v>
      </c>
      <c r="J222" s="13" t="s">
        <v>4864</v>
      </c>
      <c r="K222" s="13"/>
    </row>
    <row r="223" spans="1:12" ht="15.75" x14ac:dyDescent="0.25">
      <c r="A223" s="3">
        <v>903</v>
      </c>
      <c r="B223" s="17" t="s">
        <v>2462</v>
      </c>
      <c r="C223" s="62">
        <f>INT(B223/1000000)-INT(B223/1000000000)*1000+1000</f>
        <v>1970</v>
      </c>
      <c r="D223" s="4" t="s">
        <v>1462</v>
      </c>
      <c r="E223" s="4" t="s">
        <v>3877</v>
      </c>
      <c r="F223" s="4" t="s">
        <v>3508</v>
      </c>
      <c r="G223" s="4" t="s">
        <v>3878</v>
      </c>
      <c r="H223" s="4" t="s">
        <v>10</v>
      </c>
      <c r="I223" s="7">
        <v>1</v>
      </c>
      <c r="J223" s="13"/>
      <c r="K223" s="13"/>
    </row>
    <row r="224" spans="1:12" ht="15.75" x14ac:dyDescent="0.25">
      <c r="A224" s="3">
        <v>923</v>
      </c>
      <c r="B224" s="17" t="s">
        <v>1947</v>
      </c>
      <c r="C224" s="62">
        <f>INT(B224/1000000)-INT(B224/1000000000)*1000+1000</f>
        <v>1976</v>
      </c>
      <c r="D224" s="4" t="s">
        <v>159</v>
      </c>
      <c r="E224" s="4" t="s">
        <v>1206</v>
      </c>
      <c r="F224" s="4" t="s">
        <v>968</v>
      </c>
      <c r="G224" s="4" t="s">
        <v>1207</v>
      </c>
      <c r="H224" s="4" t="s">
        <v>10</v>
      </c>
      <c r="J224" s="13"/>
      <c r="K224" s="13"/>
    </row>
    <row r="225" spans="1:11" ht="15.75" x14ac:dyDescent="0.25">
      <c r="A225" s="3">
        <v>939</v>
      </c>
      <c r="B225" s="17" t="s">
        <v>2101</v>
      </c>
      <c r="C225" s="62">
        <f>INT(B225/1000000)-INT(B225/1000000000)*1000+1000</f>
        <v>1975</v>
      </c>
      <c r="D225" s="4" t="s">
        <v>2630</v>
      </c>
      <c r="E225" s="4" t="s">
        <v>2631</v>
      </c>
      <c r="F225" s="4" t="s">
        <v>2632</v>
      </c>
      <c r="G225" s="4" t="s">
        <v>2633</v>
      </c>
      <c r="H225" s="4" t="s">
        <v>10</v>
      </c>
      <c r="J225" s="13"/>
      <c r="K225" s="13"/>
    </row>
    <row r="226" spans="1:11" ht="15.75" x14ac:dyDescent="0.25">
      <c r="A226" s="3">
        <v>943</v>
      </c>
      <c r="B226" s="17" t="s">
        <v>3099</v>
      </c>
      <c r="C226" s="62">
        <f>INT(B226/1000000)-INT(B226/1000000000)*1000+1000</f>
        <v>1961</v>
      </c>
      <c r="D226" s="4" t="s">
        <v>106</v>
      </c>
      <c r="E226" s="4" t="s">
        <v>40</v>
      </c>
      <c r="F226" s="4" t="s">
        <v>361</v>
      </c>
      <c r="G226" s="4" t="s">
        <v>362</v>
      </c>
      <c r="H226" s="4" t="s">
        <v>10</v>
      </c>
      <c r="J226" s="13"/>
      <c r="K226" s="13"/>
    </row>
    <row r="227" spans="1:11" ht="15.75" x14ac:dyDescent="0.25">
      <c r="A227" s="3">
        <v>947</v>
      </c>
      <c r="B227" s="17" t="s">
        <v>2139</v>
      </c>
      <c r="C227" s="62">
        <f>INT(B227/1000000)-INT(B227/1000000000)*1000+1000</f>
        <v>1975</v>
      </c>
      <c r="D227" s="4" t="s">
        <v>4219</v>
      </c>
      <c r="E227" s="4" t="s">
        <v>3495</v>
      </c>
      <c r="F227" s="4" t="s">
        <v>4780</v>
      </c>
      <c r="G227" s="4" t="s">
        <v>3496</v>
      </c>
      <c r="H227" s="4" t="s">
        <v>10</v>
      </c>
      <c r="I227" s="7">
        <v>1</v>
      </c>
      <c r="J227" s="13"/>
      <c r="K227" s="13"/>
    </row>
    <row r="228" spans="1:11" ht="15.75" x14ac:dyDescent="0.25">
      <c r="A228" s="3">
        <v>985</v>
      </c>
      <c r="B228" s="17" t="s">
        <v>1872</v>
      </c>
      <c r="C228" s="62">
        <f>INT(B228/1000000)-INT(B228/1000000000)*1000+1000</f>
        <v>1977</v>
      </c>
      <c r="D228" s="4" t="s">
        <v>1976</v>
      </c>
      <c r="E228" s="4" t="s">
        <v>1242</v>
      </c>
      <c r="F228" s="4" t="s">
        <v>4851</v>
      </c>
      <c r="G228" s="4" t="s">
        <v>4403</v>
      </c>
      <c r="H228" s="4" t="s">
        <v>10</v>
      </c>
      <c r="I228" s="7">
        <v>1</v>
      </c>
      <c r="J228" s="13"/>
      <c r="K228" s="13"/>
    </row>
    <row r="229" spans="1:11" ht="15.75" x14ac:dyDescent="0.25">
      <c r="A229" s="3">
        <v>987</v>
      </c>
      <c r="B229" s="17" t="s">
        <v>567</v>
      </c>
      <c r="C229" s="62">
        <f>INT(B229/1000000)-INT(B229/1000000000)*1000+1000</f>
        <v>1987</v>
      </c>
      <c r="D229" s="4" t="s">
        <v>2490</v>
      </c>
      <c r="E229" s="4" t="s">
        <v>874</v>
      </c>
      <c r="F229" s="4" t="s">
        <v>1590</v>
      </c>
      <c r="G229" s="4" t="s">
        <v>2491</v>
      </c>
      <c r="H229" s="4" t="s">
        <v>2492</v>
      </c>
      <c r="J229" s="13"/>
      <c r="K229" s="13"/>
    </row>
    <row r="230" spans="1:11" ht="15.75" x14ac:dyDescent="0.25">
      <c r="A230" s="3">
        <v>990</v>
      </c>
      <c r="B230" s="17" t="s">
        <v>4308</v>
      </c>
      <c r="C230" s="62">
        <f>INT(B230/1000000)-INT(B230/1000000000)*1000+1000</f>
        <v>1948</v>
      </c>
      <c r="D230" s="4" t="s">
        <v>848</v>
      </c>
      <c r="E230" s="4" t="s">
        <v>1589</v>
      </c>
      <c r="F230" s="4" t="s">
        <v>1590</v>
      </c>
      <c r="G230" s="4" t="s">
        <v>1591</v>
      </c>
      <c r="H230" s="4" t="s">
        <v>1592</v>
      </c>
      <c r="I230" s="7">
        <v>1</v>
      </c>
      <c r="J230" s="13"/>
      <c r="K230" s="13"/>
    </row>
    <row r="231" spans="1:11" ht="15.75" x14ac:dyDescent="0.25">
      <c r="A231" s="3">
        <v>991</v>
      </c>
      <c r="B231" s="17" t="s">
        <v>873</v>
      </c>
      <c r="C231" s="62">
        <f>INT(B231/1000000)-INT(B231/1000000000)*1000+1000</f>
        <v>1985</v>
      </c>
      <c r="D231" s="4" t="s">
        <v>3880</v>
      </c>
      <c r="E231" s="4" t="s">
        <v>3881</v>
      </c>
      <c r="F231" s="4" t="s">
        <v>3882</v>
      </c>
      <c r="G231" s="4" t="s">
        <v>3883</v>
      </c>
      <c r="H231" s="4" t="s">
        <v>10</v>
      </c>
      <c r="J231" s="13"/>
      <c r="K231" s="13"/>
    </row>
    <row r="232" spans="1:11" ht="15.75" x14ac:dyDescent="0.25">
      <c r="D232" s="4" t="s">
        <v>94</v>
      </c>
      <c r="E232" s="4" t="s">
        <v>2102</v>
      </c>
      <c r="F232" s="4" t="s">
        <v>4676</v>
      </c>
      <c r="G232" s="4" t="s">
        <v>2103</v>
      </c>
      <c r="H232" s="4" t="s">
        <v>10</v>
      </c>
      <c r="J232" s="13"/>
      <c r="K232" s="13"/>
    </row>
    <row r="233" spans="1:11" ht="15.75" x14ac:dyDescent="0.25">
      <c r="D233" s="4" t="s">
        <v>3409</v>
      </c>
      <c r="E233" s="4" t="s">
        <v>874</v>
      </c>
      <c r="F233" s="4" t="s">
        <v>875</v>
      </c>
      <c r="G233" s="4" t="s">
        <v>876</v>
      </c>
      <c r="H233" s="4" t="s">
        <v>10</v>
      </c>
      <c r="I233" s="7">
        <v>1</v>
      </c>
      <c r="J233" s="13"/>
      <c r="K233" s="13"/>
    </row>
    <row r="234" spans="1:11" ht="15.75" x14ac:dyDescent="0.25">
      <c r="D234" s="4" t="s">
        <v>98</v>
      </c>
      <c r="E234" s="4" t="s">
        <v>874</v>
      </c>
      <c r="F234" s="4" t="s">
        <v>875</v>
      </c>
      <c r="G234" s="4" t="s">
        <v>876</v>
      </c>
      <c r="H234" s="4" t="s">
        <v>10</v>
      </c>
      <c r="J234" s="13"/>
      <c r="K234" s="13"/>
    </row>
    <row r="235" spans="1:11" ht="15.75" x14ac:dyDescent="0.25">
      <c r="D235" s="4" t="s">
        <v>296</v>
      </c>
      <c r="E235" s="4" t="s">
        <v>1349</v>
      </c>
      <c r="F235" s="4" t="s">
        <v>4629</v>
      </c>
      <c r="G235" s="4" t="s">
        <v>1350</v>
      </c>
      <c r="H235" s="4" t="s">
        <v>10</v>
      </c>
      <c r="I235" s="7">
        <v>1</v>
      </c>
      <c r="J235" s="13"/>
      <c r="K235" s="13"/>
    </row>
    <row r="236" spans="1:11" ht="15.75" x14ac:dyDescent="0.25">
      <c r="D236" s="4" t="s">
        <v>77</v>
      </c>
      <c r="E236" s="4" t="s">
        <v>569</v>
      </c>
      <c r="F236" s="4" t="s">
        <v>1190</v>
      </c>
      <c r="G236" s="4" t="s">
        <v>1191</v>
      </c>
      <c r="H236" s="4" t="s">
        <v>10</v>
      </c>
      <c r="I236" s="7">
        <v>1</v>
      </c>
      <c r="J236" s="13"/>
      <c r="K236" s="13"/>
    </row>
  </sheetData>
  <sortState ref="D1:L236">
    <sortCondition ref="L1:L23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NE</vt:lpstr>
      <vt:lpstr>DA</vt:lpstr>
      <vt:lpstr>PONOVITI</vt:lpstr>
      <vt:lpstr>NE!Print_Titles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2026-06-09T20:42:08Z</dcterms:modified>
</cp:coreProperties>
</file>