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activeTab="4"/>
  </bookViews>
  <sheets>
    <sheet name="ne 266" sheetId="1" r:id="rId1"/>
    <sheet name="pozvati ponovo 62" sheetId="5" r:id="rId2"/>
    <sheet name="nije dobijeno 153" sheetId="4" r:id="rId3"/>
    <sheet name="nije dobar broj 228" sheetId="3" r:id="rId4"/>
    <sheet name="da, možda 141" sheetId="2" r:id="rId5"/>
  </sheets>
  <definedNames>
    <definedName name="_xlnm.Print_Area" localSheetId="0">'ne 266'!$A$1:$I$267</definedName>
    <definedName name="_xlnm.Print_Titles" localSheetId="0">'ne 266'!$1:$1</definedName>
  </definedNames>
  <calcPr calcId="152511"/>
</workbook>
</file>

<file path=xl/calcChain.xml><?xml version="1.0" encoding="utf-8"?>
<calcChain xmlns="http://schemas.openxmlformats.org/spreadsheetml/2006/main">
  <c r="C62" i="5" l="1"/>
  <c r="C61" i="5"/>
  <c r="C60" i="5"/>
  <c r="C59" i="5"/>
  <c r="C58" i="5"/>
  <c r="C141" i="2"/>
  <c r="C153" i="4"/>
  <c r="C152" i="4"/>
  <c r="C151" i="4"/>
  <c r="C150" i="4"/>
  <c r="C149" i="4"/>
  <c r="C148" i="4"/>
  <c r="C147" i="4"/>
  <c r="C146" i="4"/>
  <c r="C140" i="2"/>
  <c r="C57" i="5"/>
  <c r="C139" i="2"/>
  <c r="C138" i="2"/>
  <c r="C137" i="2"/>
  <c r="C136" i="2"/>
  <c r="C135" i="2"/>
  <c r="C134" i="2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" i="5"/>
  <c r="C133" i="2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C2" i="3"/>
  <c r="C1" i="3"/>
  <c r="C131" i="2" l="1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238" i="1" l="1"/>
  <c r="C8" i="1"/>
  <c r="C9" i="1"/>
  <c r="C12" i="1"/>
  <c r="C221" i="1"/>
  <c r="C16" i="1"/>
  <c r="C17" i="1"/>
  <c r="C19" i="1"/>
  <c r="C20" i="1"/>
  <c r="C21" i="1"/>
  <c r="C23" i="1"/>
  <c r="C233" i="1"/>
  <c r="C230" i="1"/>
  <c r="C28" i="1"/>
  <c r="C30" i="1"/>
  <c r="C31" i="1"/>
  <c r="C32" i="1"/>
  <c r="C37" i="1"/>
  <c r="C39" i="1"/>
  <c r="C40" i="1"/>
  <c r="C44" i="1"/>
  <c r="C48" i="1"/>
  <c r="C50" i="1"/>
  <c r="C53" i="1"/>
  <c r="C58" i="1"/>
  <c r="C59" i="1"/>
  <c r="C64" i="1"/>
  <c r="C65" i="1"/>
  <c r="C66" i="1"/>
  <c r="C68" i="1"/>
  <c r="C69" i="1"/>
  <c r="C70" i="1"/>
  <c r="C72" i="1"/>
  <c r="C74" i="1"/>
  <c r="C81" i="1"/>
  <c r="C82" i="1"/>
  <c r="C83" i="1"/>
  <c r="C86" i="1"/>
  <c r="C98" i="1"/>
  <c r="C105" i="1"/>
  <c r="C107" i="1"/>
  <c r="C110" i="1"/>
  <c r="C112" i="1"/>
  <c r="C114" i="1"/>
  <c r="C115" i="1"/>
  <c r="C120" i="1"/>
  <c r="C122" i="1"/>
  <c r="C123" i="1"/>
  <c r="C124" i="1"/>
  <c r="C240" i="1"/>
  <c r="C129" i="1"/>
  <c r="C222" i="1"/>
  <c r="C131" i="1"/>
  <c r="C132" i="1"/>
  <c r="C135" i="1"/>
  <c r="C142" i="1"/>
  <c r="C144" i="1"/>
  <c r="C146" i="1"/>
  <c r="C147" i="1"/>
  <c r="C223" i="1"/>
  <c r="C255" i="1"/>
  <c r="C264" i="1"/>
  <c r="C151" i="1"/>
  <c r="C258" i="1"/>
  <c r="C155" i="1"/>
  <c r="C156" i="1"/>
  <c r="C158" i="1"/>
  <c r="C166" i="1"/>
  <c r="C167" i="1"/>
  <c r="C171" i="1"/>
  <c r="C174" i="1"/>
  <c r="C228" i="1"/>
  <c r="C179" i="1"/>
  <c r="C180" i="1"/>
  <c r="C181" i="1"/>
  <c r="C234" i="1"/>
  <c r="C182" i="1"/>
  <c r="C184" i="1"/>
  <c r="C185" i="1"/>
  <c r="C187" i="1"/>
  <c r="C188" i="1"/>
  <c r="C194" i="1"/>
  <c r="C196" i="1"/>
  <c r="C241" i="1"/>
  <c r="C201" i="1"/>
  <c r="C202" i="1"/>
  <c r="C2" i="1"/>
  <c r="C203" i="1"/>
  <c r="C267" i="1"/>
  <c r="C204" i="1"/>
  <c r="C206" i="1"/>
  <c r="C225" i="1"/>
  <c r="C237" i="1"/>
  <c r="C212" i="1"/>
  <c r="C214" i="1"/>
  <c r="C215" i="1"/>
  <c r="C232" i="1"/>
  <c r="C217" i="1"/>
  <c r="C6" i="1"/>
  <c r="C55" i="1"/>
  <c r="C87" i="1"/>
  <c r="C103" i="1"/>
  <c r="C118" i="1"/>
  <c r="C128" i="1"/>
  <c r="C150" i="1"/>
  <c r="C257" i="1"/>
  <c r="C172" i="1"/>
  <c r="C242" i="1"/>
  <c r="C245" i="1"/>
  <c r="C244" i="1"/>
  <c r="C248" i="1"/>
  <c r="C10" i="1"/>
  <c r="C220" i="1"/>
  <c r="C13" i="1"/>
  <c r="C25" i="1"/>
  <c r="C41" i="1"/>
  <c r="C51" i="1"/>
  <c r="C62" i="1"/>
  <c r="C75" i="1"/>
  <c r="C78" i="1"/>
  <c r="C96" i="1"/>
  <c r="C104" i="1"/>
  <c r="C109" i="1"/>
  <c r="C113" i="1"/>
  <c r="C116" i="1"/>
  <c r="C121" i="1"/>
  <c r="C130" i="1"/>
  <c r="C134" i="1"/>
  <c r="C153" i="1"/>
  <c r="C159" i="1"/>
  <c r="C161" i="1"/>
  <c r="C163" i="1"/>
  <c r="C165" i="1"/>
  <c r="C168" i="1"/>
  <c r="C170" i="1"/>
  <c r="C173" i="1"/>
  <c r="C197" i="1"/>
  <c r="C208" i="1"/>
  <c r="C209" i="1"/>
  <c r="C210" i="1"/>
  <c r="C11" i="1"/>
  <c r="C260" i="1"/>
  <c r="C88" i="1"/>
  <c r="C91" i="1"/>
  <c r="C263" i="1"/>
  <c r="C126" i="1"/>
  <c r="C138" i="1"/>
  <c r="C137" i="1"/>
  <c r="C229" i="1"/>
  <c r="C219" i="1"/>
  <c r="C26" i="1"/>
  <c r="C61" i="1"/>
  <c r="C79" i="1"/>
  <c r="C246" i="1"/>
  <c r="C247" i="1"/>
  <c r="C249" i="1"/>
  <c r="C265" i="1"/>
  <c r="C5" i="1"/>
  <c r="C14" i="1"/>
  <c r="C15" i="1"/>
  <c r="C18" i="1"/>
  <c r="C235" i="1"/>
  <c r="C27" i="1"/>
  <c r="C261" i="1"/>
  <c r="C34" i="1"/>
  <c r="C36" i="1"/>
  <c r="C38" i="1"/>
  <c r="C43" i="1"/>
  <c r="C46" i="1"/>
  <c r="C52" i="1"/>
  <c r="C227" i="1"/>
  <c r="C56" i="1"/>
  <c r="C57" i="1"/>
  <c r="C60" i="1"/>
  <c r="C63" i="1"/>
  <c r="C73" i="1"/>
  <c r="C77" i="1"/>
  <c r="C80" i="1"/>
  <c r="C84" i="1"/>
  <c r="C85" i="1"/>
  <c r="C90" i="1"/>
  <c r="C92" i="1"/>
  <c r="C93" i="1"/>
  <c r="C100" i="1"/>
  <c r="C102" i="1"/>
  <c r="C106" i="1"/>
  <c r="C117" i="1"/>
  <c r="C231" i="1"/>
  <c r="C119" i="1"/>
  <c r="C125" i="1"/>
  <c r="C127" i="1"/>
  <c r="C250" i="1"/>
  <c r="C251" i="1"/>
  <c r="C133" i="1"/>
  <c r="C252" i="1"/>
  <c r="C140" i="1"/>
  <c r="C266" i="1"/>
  <c r="C141" i="1"/>
  <c r="C143" i="1"/>
  <c r="C254" i="1"/>
  <c r="C145" i="1"/>
  <c r="C239" i="1"/>
  <c r="C148" i="1"/>
  <c r="C224" i="1"/>
  <c r="C3" i="1"/>
  <c r="C256" i="1"/>
  <c r="C154" i="1"/>
  <c r="C157" i="1"/>
  <c r="C178" i="1"/>
  <c r="C183" i="1"/>
  <c r="C186" i="1"/>
  <c r="C190" i="1"/>
  <c r="C200" i="1"/>
  <c r="C207" i="1"/>
  <c r="C236" i="1"/>
  <c r="C211" i="1"/>
  <c r="C213" i="1"/>
  <c r="C259" i="1"/>
  <c r="C22" i="1"/>
  <c r="C24" i="1"/>
  <c r="C29" i="1"/>
  <c r="C33" i="1"/>
  <c r="C35" i="1"/>
  <c r="C45" i="1"/>
  <c r="C67" i="1"/>
  <c r="C111" i="1"/>
  <c r="C160" i="1"/>
  <c r="C162" i="1"/>
  <c r="C175" i="1"/>
  <c r="C176" i="1"/>
  <c r="C191" i="1"/>
  <c r="C198" i="1"/>
  <c r="C205" i="1"/>
  <c r="C262" i="1"/>
  <c r="C226" i="1"/>
  <c r="C47" i="1"/>
  <c r="C76" i="1"/>
  <c r="C95" i="1"/>
  <c r="C101" i="1"/>
  <c r="C108" i="1"/>
  <c r="C193" i="1"/>
  <c r="C199" i="1"/>
  <c r="C177" i="1"/>
  <c r="C195" i="1"/>
  <c r="C216" i="1"/>
  <c r="C253" i="1"/>
  <c r="C149" i="1"/>
  <c r="C152" i="1"/>
  <c r="C99" i="1"/>
  <c r="C7" i="1"/>
  <c r="C42" i="1"/>
  <c r="C49" i="1"/>
  <c r="C54" i="1"/>
  <c r="C94" i="1"/>
  <c r="C97" i="1"/>
  <c r="C136" i="1"/>
  <c r="C139" i="1"/>
  <c r="C164" i="1"/>
  <c r="C189" i="1"/>
  <c r="C192" i="1"/>
  <c r="C218" i="1"/>
  <c r="C71" i="1"/>
  <c r="C89" i="1"/>
  <c r="C169" i="1"/>
  <c r="C243" i="1"/>
</calcChain>
</file>

<file path=xl/sharedStrings.xml><?xml version="1.0" encoding="utf-8"?>
<sst xmlns="http://schemas.openxmlformats.org/spreadsheetml/2006/main" count="5962" uniqueCount="3918">
  <si>
    <t>JMBG</t>
  </si>
  <si>
    <t>IME</t>
  </si>
  <si>
    <t>PREZIME</t>
  </si>
  <si>
    <t>KONTAKT_ADRESA</t>
  </si>
  <si>
    <t>TEL1</t>
  </si>
  <si>
    <t>TEL2</t>
  </si>
  <si>
    <t>Marija</t>
  </si>
  <si>
    <t>Zlatanović</t>
  </si>
  <si>
    <t/>
  </si>
  <si>
    <t>1907995725052</t>
  </si>
  <si>
    <t>Milica</t>
  </si>
  <si>
    <t>Marković</t>
  </si>
  <si>
    <t>Milenka Verkića 9/5</t>
  </si>
  <si>
    <t>011/7750-034</t>
  </si>
  <si>
    <t>061/1417-297</t>
  </si>
  <si>
    <t>Sara</t>
  </si>
  <si>
    <t>1906994710020</t>
  </si>
  <si>
    <t>Dušan</t>
  </si>
  <si>
    <t>Ćuković</t>
  </si>
  <si>
    <t>Slavonska 5</t>
  </si>
  <si>
    <t>062/848-5343</t>
  </si>
  <si>
    <t>1102994710266</t>
  </si>
  <si>
    <t>Miodrag</t>
  </si>
  <si>
    <t>Lazović</t>
  </si>
  <si>
    <t>069/656-194</t>
  </si>
  <si>
    <t>1106994710067</t>
  </si>
  <si>
    <t>Luka</t>
  </si>
  <si>
    <t>Pantić</t>
  </si>
  <si>
    <t>Andrije Habuša 9</t>
  </si>
  <si>
    <t>011/3757-547</t>
  </si>
  <si>
    <t>2609994710321</t>
  </si>
  <si>
    <t>Igor</t>
  </si>
  <si>
    <t>Savić</t>
  </si>
  <si>
    <t>Braće Krnješevac 15</t>
  </si>
  <si>
    <t>069/2250-990</t>
  </si>
  <si>
    <t>Siniša</t>
  </si>
  <si>
    <t>1303993715081</t>
  </si>
  <si>
    <t>Đogić</t>
  </si>
  <si>
    <t>Sibinjanin Janka 30</t>
  </si>
  <si>
    <t>011/2103-369</t>
  </si>
  <si>
    <t>060/33-43-743</t>
  </si>
  <si>
    <t>2206993720024</t>
  </si>
  <si>
    <t>Đorđe</t>
  </si>
  <si>
    <t>011/775-0034</t>
  </si>
  <si>
    <t>064/9030-071</t>
  </si>
  <si>
    <t>2903993710161</t>
  </si>
  <si>
    <t>Dejan</t>
  </si>
  <si>
    <t>Milovanović</t>
  </si>
  <si>
    <t>Dobrovoljnih vatrogasaca 25/2</t>
  </si>
  <si>
    <t>011/3753-833</t>
  </si>
  <si>
    <t>061/659-5249</t>
  </si>
  <si>
    <t>2510993715056</t>
  </si>
  <si>
    <t>Ana</t>
  </si>
  <si>
    <t>Nastić</t>
  </si>
  <si>
    <t>Braće Burgerovih 44</t>
  </si>
  <si>
    <t>064/035-38311</t>
  </si>
  <si>
    <t>Jelena</t>
  </si>
  <si>
    <t>1202993773617</t>
  </si>
  <si>
    <t>Milorad</t>
  </si>
  <si>
    <t>Reljić</t>
  </si>
  <si>
    <t>069/3754-103</t>
  </si>
  <si>
    <t>0507993710056</t>
  </si>
  <si>
    <t>Marko</t>
  </si>
  <si>
    <t>Simić</t>
  </si>
  <si>
    <t>Školsko dobro 24</t>
  </si>
  <si>
    <t>011/3756-595</t>
  </si>
  <si>
    <t>064/8406-287</t>
  </si>
  <si>
    <t>1505993715032</t>
  </si>
  <si>
    <t>Jasmina</t>
  </si>
  <si>
    <t>Spasojević</t>
  </si>
  <si>
    <t>011/2191-233</t>
  </si>
  <si>
    <t>061/657-1250</t>
  </si>
  <si>
    <t>Nikola</t>
  </si>
  <si>
    <t>Siniše Bognera 16</t>
  </si>
  <si>
    <t>Miloš</t>
  </si>
  <si>
    <t>Grujić</t>
  </si>
  <si>
    <t>2610992715138</t>
  </si>
  <si>
    <t>Mila</t>
  </si>
  <si>
    <t>Đorđa Čutukovića 9</t>
  </si>
  <si>
    <t>011/2107-527</t>
  </si>
  <si>
    <t>062/480-841</t>
  </si>
  <si>
    <t>Stefan</t>
  </si>
  <si>
    <t>Milić</t>
  </si>
  <si>
    <t>Branislav</t>
  </si>
  <si>
    <t>Mitrović</t>
  </si>
  <si>
    <t>1705992715038</t>
  </si>
  <si>
    <t>Smederevac</t>
  </si>
  <si>
    <t>Oračka 42</t>
  </si>
  <si>
    <t>011/210-8875</t>
  </si>
  <si>
    <t>065/905-7777</t>
  </si>
  <si>
    <t>0911991715064</t>
  </si>
  <si>
    <t>Dunja</t>
  </si>
  <si>
    <t>Anzelm</t>
  </si>
  <si>
    <t>Zlatiborska 8/23</t>
  </si>
  <si>
    <t>011/219-7035</t>
  </si>
  <si>
    <t>065/962-1163</t>
  </si>
  <si>
    <t>-</t>
  </si>
  <si>
    <t>2003991710252</t>
  </si>
  <si>
    <t>Dugošija</t>
  </si>
  <si>
    <t>Vrtlarska 63</t>
  </si>
  <si>
    <t>064/2329-228</t>
  </si>
  <si>
    <t>Ilić</t>
  </si>
  <si>
    <t>1607991715237</t>
  </si>
  <si>
    <t>Tijana</t>
  </si>
  <si>
    <t>Kovačević</t>
  </si>
  <si>
    <t>Železnička kolonija 24/6</t>
  </si>
  <si>
    <t>011/3739-007</t>
  </si>
  <si>
    <t>065/466-3285</t>
  </si>
  <si>
    <t>Matić</t>
  </si>
  <si>
    <t>063/234-944</t>
  </si>
  <si>
    <t>3112991710284</t>
  </si>
  <si>
    <t>NIKOLA</t>
  </si>
  <si>
    <t>MITIĆ</t>
  </si>
  <si>
    <t>POLJOPRIVREDNO DOBRO 13 MAJ 17</t>
  </si>
  <si>
    <t>011/3756-257</t>
  </si>
  <si>
    <t>2201991715129</t>
  </si>
  <si>
    <t>Vanja</t>
  </si>
  <si>
    <t>Nestorović</t>
  </si>
  <si>
    <t>Partizanskih učitelja 9</t>
  </si>
  <si>
    <t>011/3754-013</t>
  </si>
  <si>
    <t>063/7456-605</t>
  </si>
  <si>
    <t>0808991715220</t>
  </si>
  <si>
    <t>Tamara</t>
  </si>
  <si>
    <t>Nikolić</t>
  </si>
  <si>
    <t>Franje Krča 50</t>
  </si>
  <si>
    <t>063/108-5655</t>
  </si>
  <si>
    <t>1008991715155</t>
  </si>
  <si>
    <t>Katarina</t>
  </si>
  <si>
    <t>Petrić</t>
  </si>
  <si>
    <t>Andrije Habuša 19/2</t>
  </si>
  <si>
    <t>011/3757-803</t>
  </si>
  <si>
    <t>062/8015-206</t>
  </si>
  <si>
    <t>Bojan</t>
  </si>
  <si>
    <t>Škorić</t>
  </si>
  <si>
    <t>Đorđa Čutukovića 17</t>
  </si>
  <si>
    <t>011/3730-838</t>
  </si>
  <si>
    <t>Jovan</t>
  </si>
  <si>
    <t>1312990715144</t>
  </si>
  <si>
    <t>Tatjana</t>
  </si>
  <si>
    <t>Georgievska</t>
  </si>
  <si>
    <t>2675470</t>
  </si>
  <si>
    <t>645293166</t>
  </si>
  <si>
    <t>0210990715216</t>
  </si>
  <si>
    <t>Grbović</t>
  </si>
  <si>
    <t>Mihajla Vukše 17</t>
  </si>
  <si>
    <t>011/6611-235</t>
  </si>
  <si>
    <t>065/664-2711</t>
  </si>
  <si>
    <t>Dragoljub</t>
  </si>
  <si>
    <t>Ivana</t>
  </si>
  <si>
    <t>2704990715291</t>
  </si>
  <si>
    <t>Kajnaco</t>
  </si>
  <si>
    <t>Bregovita 15</t>
  </si>
  <si>
    <t>011/2193-955</t>
  </si>
  <si>
    <t>060/5455-065</t>
  </si>
  <si>
    <t>1901990715077</t>
  </si>
  <si>
    <t>Sanja</t>
  </si>
  <si>
    <t>Pavlović</t>
  </si>
  <si>
    <t>011/2194-265</t>
  </si>
  <si>
    <t>064/2734-265</t>
  </si>
  <si>
    <t>0611990715083</t>
  </si>
  <si>
    <t>Peršić</t>
  </si>
  <si>
    <t>Garibaldijeva 17</t>
  </si>
  <si>
    <t>011/261-0712</t>
  </si>
  <si>
    <t>064/357-2839</t>
  </si>
  <si>
    <t>Jovana</t>
  </si>
  <si>
    <t>Stanković</t>
  </si>
  <si>
    <t>0611990710081</t>
  </si>
  <si>
    <t>Svilanović</t>
  </si>
  <si>
    <t>011/2100-730</t>
  </si>
  <si>
    <t>064/4094-822</t>
  </si>
  <si>
    <t>0706989715216</t>
  </si>
  <si>
    <t>Bajić</t>
  </si>
  <si>
    <t>Karađorđeva 6</t>
  </si>
  <si>
    <t>011/2108-098</t>
  </si>
  <si>
    <t>064/5423-424</t>
  </si>
  <si>
    <t>1611989710160</t>
  </si>
  <si>
    <t>Bursać</t>
  </si>
  <si>
    <t>Milice Šuvaković 2</t>
  </si>
  <si>
    <t>011/6190-600</t>
  </si>
  <si>
    <t>063/723-88-83</t>
  </si>
  <si>
    <t>2303989715208</t>
  </si>
  <si>
    <t>Valentina</t>
  </si>
  <si>
    <t>Dakić</t>
  </si>
  <si>
    <t>011/2133-592</t>
  </si>
  <si>
    <t>069/555-0306</t>
  </si>
  <si>
    <t>Duraković</t>
  </si>
  <si>
    <t>Partizanskih učitelja 10</t>
  </si>
  <si>
    <t>011/3756-597</t>
  </si>
  <si>
    <t>2306989387129</t>
  </si>
  <si>
    <t>Slađana</t>
  </si>
  <si>
    <t>Jakšić</t>
  </si>
  <si>
    <t>065/570-5181</t>
  </si>
  <si>
    <t>3005989715189</t>
  </si>
  <si>
    <t>Miona</t>
  </si>
  <si>
    <t>Jeftenić</t>
  </si>
  <si>
    <t>Mihajla Pupina 19</t>
  </si>
  <si>
    <t>0109989710143</t>
  </si>
  <si>
    <t>Ivan</t>
  </si>
  <si>
    <t>Marić</t>
  </si>
  <si>
    <t>011/2106-597</t>
  </si>
  <si>
    <t>2808989775027</t>
  </si>
  <si>
    <t>Nevena</t>
  </si>
  <si>
    <t>069/28-12-708</t>
  </si>
  <si>
    <t>2601989710258</t>
  </si>
  <si>
    <t>Srđan</t>
  </si>
  <si>
    <t>063/7762-162;066/20-73-70</t>
  </si>
  <si>
    <t>3110989715187</t>
  </si>
  <si>
    <t>Milentijević</t>
  </si>
  <si>
    <t>Prvog sremskog odreda 50</t>
  </si>
  <si>
    <t>011/848-3332</t>
  </si>
  <si>
    <t>064/2893-853</t>
  </si>
  <si>
    <t>2908989715401</t>
  </si>
  <si>
    <t>Račić</t>
  </si>
  <si>
    <t>Bačka 37 /28</t>
  </si>
  <si>
    <t>011/2103-651</t>
  </si>
  <si>
    <t>064/2232-976</t>
  </si>
  <si>
    <t>1302989710052</t>
  </si>
  <si>
    <t>Skender</t>
  </si>
  <si>
    <t>Prvomajska 114</t>
  </si>
  <si>
    <t>011/2100-309</t>
  </si>
  <si>
    <t>064/3531-191</t>
  </si>
  <si>
    <t>Stojanović</t>
  </si>
  <si>
    <t>0501989183930</t>
  </si>
  <si>
    <t>Tepavac</t>
  </si>
  <si>
    <t>Gospodska 8/1</t>
  </si>
  <si>
    <t>011/2104-955</t>
  </si>
  <si>
    <t>061/1418-101</t>
  </si>
  <si>
    <t>Vidović</t>
  </si>
  <si>
    <t>Prvomajska 29</t>
  </si>
  <si>
    <t>011/2107-713</t>
  </si>
  <si>
    <t>063/1077-134</t>
  </si>
  <si>
    <t>0609989383919</t>
  </si>
  <si>
    <t>Aleksandar</t>
  </si>
  <si>
    <t>Žmirić</t>
  </si>
  <si>
    <t>28 nova 5</t>
  </si>
  <si>
    <t>064/3745102</t>
  </si>
  <si>
    <t>1006988710301</t>
  </si>
  <si>
    <t>Bogdanović</t>
  </si>
  <si>
    <t>011/8483-055</t>
  </si>
  <si>
    <t>064/0017-032</t>
  </si>
  <si>
    <t>0805988715091</t>
  </si>
  <si>
    <t>Marijana</t>
  </si>
  <si>
    <t>Božić</t>
  </si>
  <si>
    <t>Negovana Ljubinkovića 26</t>
  </si>
  <si>
    <t>011/3753-698</t>
  </si>
  <si>
    <t>063/8494-282</t>
  </si>
  <si>
    <t>1207988715031</t>
  </si>
  <si>
    <t>Ena</t>
  </si>
  <si>
    <t>Ćorović</t>
  </si>
  <si>
    <t>Svetosavska 5</t>
  </si>
  <si>
    <t>011/2109-027</t>
  </si>
  <si>
    <t>064/274-25-79</t>
  </si>
  <si>
    <t>Ćurčić</t>
  </si>
  <si>
    <t>Prvomajska 4</t>
  </si>
  <si>
    <t>1411988715070</t>
  </si>
  <si>
    <t>Mozerova 10</t>
  </si>
  <si>
    <t>011/3169-832</t>
  </si>
  <si>
    <t>060/555-1531</t>
  </si>
  <si>
    <t>2504988778651</t>
  </si>
  <si>
    <t>Danijela</t>
  </si>
  <si>
    <t>Ivanović</t>
  </si>
  <si>
    <t>Cara Dušana 131</t>
  </si>
  <si>
    <t>011/2611-353</t>
  </si>
  <si>
    <t>Nemanja</t>
  </si>
  <si>
    <t>Jovanović</t>
  </si>
  <si>
    <t>2007988710220</t>
  </si>
  <si>
    <t>Kočić</t>
  </si>
  <si>
    <t>Prilaz 5</t>
  </si>
  <si>
    <t>011/3167-636</t>
  </si>
  <si>
    <t>064/9923-311</t>
  </si>
  <si>
    <t>Gordana</t>
  </si>
  <si>
    <t>2810988710295</t>
  </si>
  <si>
    <t>Miroslav</t>
  </si>
  <si>
    <t>Lazić</t>
  </si>
  <si>
    <t>Bežanijska 31</t>
  </si>
  <si>
    <t>064/2977-5545</t>
  </si>
  <si>
    <t>Sofija</t>
  </si>
  <si>
    <t>Mihajlović</t>
  </si>
  <si>
    <t>Železnička kolonija 24- Zemun</t>
  </si>
  <si>
    <t>Dobrovoljnih vatrogasaca  25</t>
  </si>
  <si>
    <t>2602988790130</t>
  </si>
  <si>
    <t>Dragan</t>
  </si>
  <si>
    <t>069/444-6414</t>
  </si>
  <si>
    <t>1812988715083</t>
  </si>
  <si>
    <t>Pavićević</t>
  </si>
  <si>
    <t>Bulevar Nikole Tesle 8</t>
  </si>
  <si>
    <t>065/2038-320</t>
  </si>
  <si>
    <t>0203988710022</t>
  </si>
  <si>
    <t>Strahinja</t>
  </si>
  <si>
    <t>Rohan</t>
  </si>
  <si>
    <t>Marije Bursać 23</t>
  </si>
  <si>
    <t>2194-824</t>
  </si>
  <si>
    <t>060/557-8245</t>
  </si>
  <si>
    <t>2512988715113</t>
  </si>
  <si>
    <t>Savović</t>
  </si>
  <si>
    <t>Prvomajska 33/55</t>
  </si>
  <si>
    <t>011/2106-408</t>
  </si>
  <si>
    <t>064/2041-474</t>
  </si>
  <si>
    <t>2002988715085</t>
  </si>
  <si>
    <t>Helena</t>
  </si>
  <si>
    <t>Stevanović</t>
  </si>
  <si>
    <t>Vlade Obradovića Kamenog 25</t>
  </si>
  <si>
    <t>011/8409227</t>
  </si>
  <si>
    <t>062/614183</t>
  </si>
  <si>
    <t>2612988787836</t>
  </si>
  <si>
    <t>Vukajlović</t>
  </si>
  <si>
    <t>011/318-1972</t>
  </si>
  <si>
    <t>064/5414-581</t>
  </si>
  <si>
    <t>2806988175023</t>
  </si>
  <si>
    <t>Zdravković</t>
  </si>
  <si>
    <t>011/3753-135</t>
  </si>
  <si>
    <t>064/226-7523</t>
  </si>
  <si>
    <t>1004987710186</t>
  </si>
  <si>
    <t>Predrag</t>
  </si>
  <si>
    <t>Antonić</t>
  </si>
  <si>
    <t>Dr Čede Marinkova 9</t>
  </si>
  <si>
    <t>011/8409-708</t>
  </si>
  <si>
    <t>-060/514-5104</t>
  </si>
  <si>
    <t>2705987710293</t>
  </si>
  <si>
    <t>Slavko</t>
  </si>
  <si>
    <t>Božinović</t>
  </si>
  <si>
    <t>Nikolaja Ostrovskog 1</t>
  </si>
  <si>
    <t>011/2199-962</t>
  </si>
  <si>
    <t>063/8846-575</t>
  </si>
  <si>
    <t>1502987710054</t>
  </si>
  <si>
    <t>Borko</t>
  </si>
  <si>
    <t>Britka</t>
  </si>
  <si>
    <t>Avijatičarski trg 10</t>
  </si>
  <si>
    <t>064/1920-497</t>
  </si>
  <si>
    <t>Mladen</t>
  </si>
  <si>
    <t>0308987715043</t>
  </si>
  <si>
    <t>Damjanović</t>
  </si>
  <si>
    <t>011/316-4054</t>
  </si>
  <si>
    <t>065/521-9918</t>
  </si>
  <si>
    <t>1308987710010</t>
  </si>
  <si>
    <t>Deretić</t>
  </si>
  <si>
    <t>Prvomajska 85</t>
  </si>
  <si>
    <t>011/3016-728</t>
  </si>
  <si>
    <t>064/262-3995</t>
  </si>
  <si>
    <t>1311987710119</t>
  </si>
  <si>
    <t>Dovhan</t>
  </si>
  <si>
    <t>Školsko dobro 19</t>
  </si>
  <si>
    <t>011/3754-025</t>
  </si>
  <si>
    <t>064/723-8730</t>
  </si>
  <si>
    <t>2202987875010</t>
  </si>
  <si>
    <t>Marina</t>
  </si>
  <si>
    <t>Grbić</t>
  </si>
  <si>
    <t>011/318-9693</t>
  </si>
  <si>
    <t>064/2286-449</t>
  </si>
  <si>
    <t>2311987715181</t>
  </si>
  <si>
    <t>Gornjogradska 9g/6</t>
  </si>
  <si>
    <t>011/2619-029</t>
  </si>
  <si>
    <t>060/1324-743</t>
  </si>
  <si>
    <t>1310987710155</t>
  </si>
  <si>
    <t>Janković</t>
  </si>
  <si>
    <t>Đorđa Čutukovića 49</t>
  </si>
  <si>
    <t>011/3162-873</t>
  </si>
  <si>
    <t>064/2245-228</t>
  </si>
  <si>
    <t>2402987710363</t>
  </si>
  <si>
    <t>Nenad</t>
  </si>
  <si>
    <t>0703987715163</t>
  </si>
  <si>
    <t>060/3985-986</t>
  </si>
  <si>
    <t>1001987710217</t>
  </si>
  <si>
    <t>065/210-67411</t>
  </si>
  <si>
    <t>1912987710279</t>
  </si>
  <si>
    <t>Lončar</t>
  </si>
  <si>
    <t>Džona Kenedija 28/73</t>
  </si>
  <si>
    <t>011/2672-064</t>
  </si>
  <si>
    <t>060/ 088-7733</t>
  </si>
  <si>
    <t>1811987793920</t>
  </si>
  <si>
    <t>Dražen</t>
  </si>
  <si>
    <t>Mijović</t>
  </si>
  <si>
    <t>011-610-7969</t>
  </si>
  <si>
    <t>1004987715234</t>
  </si>
  <si>
    <t>Milosavljević</t>
  </si>
  <si>
    <t>Majora Zorana Radosavljevića 243</t>
  </si>
  <si>
    <t>011/8484-592</t>
  </si>
  <si>
    <t>063/8611-847</t>
  </si>
  <si>
    <t>Mitić</t>
  </si>
  <si>
    <t>1106987710302</t>
  </si>
  <si>
    <t>Zlatiborska 8/11</t>
  </si>
  <si>
    <t>011/2619-696</t>
  </si>
  <si>
    <t>063/7240-092</t>
  </si>
  <si>
    <t>0711987778621</t>
  </si>
  <si>
    <t>Radić</t>
  </si>
  <si>
    <t>011/2443-164</t>
  </si>
  <si>
    <t>062/353-204</t>
  </si>
  <si>
    <t>1706987715220</t>
  </si>
  <si>
    <t>Ristić</t>
  </si>
  <si>
    <t>Kurirska 9</t>
  </si>
  <si>
    <t>011/3756-576</t>
  </si>
  <si>
    <t>064/0142-198</t>
  </si>
  <si>
    <t>1709987710236</t>
  </si>
  <si>
    <t>Andrija</t>
  </si>
  <si>
    <t>Partizanskih učitelja 8</t>
  </si>
  <si>
    <t>011/3554-014</t>
  </si>
  <si>
    <t>064/1726-214</t>
  </si>
  <si>
    <t>2512987750020</t>
  </si>
  <si>
    <t>011/2107-001</t>
  </si>
  <si>
    <t>060/4488-200</t>
  </si>
  <si>
    <t>2908987715250</t>
  </si>
  <si>
    <t>Milena</t>
  </si>
  <si>
    <t>Stojković</t>
  </si>
  <si>
    <t>064/267-1503</t>
  </si>
  <si>
    <t>1002987710205</t>
  </si>
  <si>
    <t>0709987710046</t>
  </si>
  <si>
    <t>Rastko</t>
  </si>
  <si>
    <t>Vujanović</t>
  </si>
  <si>
    <t>Bački Ilovik 17a</t>
  </si>
  <si>
    <t>011/2100-306</t>
  </si>
  <si>
    <t>064/489-0205</t>
  </si>
  <si>
    <t>1307987715067</t>
  </si>
  <si>
    <t>Svetlana</t>
  </si>
  <si>
    <t>Zečević</t>
  </si>
  <si>
    <t>Krajiška 39a</t>
  </si>
  <si>
    <t>011/2195-649</t>
  </si>
  <si>
    <t>064/262-0075</t>
  </si>
  <si>
    <t>Radovan</t>
  </si>
  <si>
    <t>Vladimir</t>
  </si>
  <si>
    <t>Bojić</t>
  </si>
  <si>
    <t>011/8483-693</t>
  </si>
  <si>
    <t>Slobodan</t>
  </si>
  <si>
    <t>Snežana</t>
  </si>
  <si>
    <t>2406986777052</t>
  </si>
  <si>
    <t>Mirjana</t>
  </si>
  <si>
    <t>Ćirić</t>
  </si>
  <si>
    <t>011/412-6472</t>
  </si>
  <si>
    <t>061/815-0359</t>
  </si>
  <si>
    <t>0202986710312</t>
  </si>
  <si>
    <t>Uroš</t>
  </si>
  <si>
    <t>Jakovljević</t>
  </si>
  <si>
    <t>Petra Kočića 22</t>
  </si>
  <si>
    <t>011/3167-056</t>
  </si>
  <si>
    <t>2907986715234</t>
  </si>
  <si>
    <t>Kecojević</t>
  </si>
  <si>
    <t>Pregrevica 153</t>
  </si>
  <si>
    <t>064/1336-369</t>
  </si>
  <si>
    <t>0606986715148</t>
  </si>
  <si>
    <t>Ljiljana</t>
  </si>
  <si>
    <t>Krivošić</t>
  </si>
  <si>
    <t>Njegoševa 7</t>
  </si>
  <si>
    <t>011/2610-024</t>
  </si>
  <si>
    <t>060/8615-121</t>
  </si>
  <si>
    <t>1609986710262</t>
  </si>
  <si>
    <t>Branislab</t>
  </si>
  <si>
    <t>Radivojević</t>
  </si>
  <si>
    <t>Ševina 41</t>
  </si>
  <si>
    <t>064/489-5718</t>
  </si>
  <si>
    <t>3004986715173</t>
  </si>
  <si>
    <t>Nada</t>
  </si>
  <si>
    <t>Stojadinović</t>
  </si>
  <si>
    <t>011/2102-952</t>
  </si>
  <si>
    <t>1411986715332</t>
  </si>
  <si>
    <t>Sonja</t>
  </si>
  <si>
    <t>Stupar</t>
  </si>
  <si>
    <t>Braće Abafi 6/3</t>
  </si>
  <si>
    <t>011/2617-452</t>
  </si>
  <si>
    <t>065/689-1845</t>
  </si>
  <si>
    <t>2207986710230</t>
  </si>
  <si>
    <t>Radoslav</t>
  </si>
  <si>
    <t>Šuljić</t>
  </si>
  <si>
    <t>011/2698-350</t>
  </si>
  <si>
    <t>065/5346-302</t>
  </si>
  <si>
    <t>2903985710241</t>
  </si>
  <si>
    <t>Ljubomir</t>
  </si>
  <si>
    <t>Blagojev</t>
  </si>
  <si>
    <t>Solunska  20</t>
  </si>
  <si>
    <t>011/2102-2162</t>
  </si>
  <si>
    <t>062/9655-041</t>
  </si>
  <si>
    <t>0810985710130</t>
  </si>
  <si>
    <t>Matija</t>
  </si>
  <si>
    <t>Zagorska 30</t>
  </si>
  <si>
    <t>011/2108-135</t>
  </si>
  <si>
    <t>064/925-9449</t>
  </si>
  <si>
    <t>1801985710194</t>
  </si>
  <si>
    <t>Đorđević</t>
  </si>
  <si>
    <t>Batinske Bitke 36</t>
  </si>
  <si>
    <t>011/8487-229</t>
  </si>
  <si>
    <t>064/1834-369</t>
  </si>
  <si>
    <t>0810985375021</t>
  </si>
  <si>
    <t>Dragana</t>
  </si>
  <si>
    <t>Dubajić</t>
  </si>
  <si>
    <t>Mozerova 74a</t>
  </si>
  <si>
    <t>063/7477-471</t>
  </si>
  <si>
    <t>2905985710376</t>
  </si>
  <si>
    <t>Gavrić</t>
  </si>
  <si>
    <t>Cara Dušana 128a</t>
  </si>
  <si>
    <t>011/3168-239</t>
  </si>
  <si>
    <t>060/0780-549</t>
  </si>
  <si>
    <t>Željko</t>
  </si>
  <si>
    <t>1201985710243</t>
  </si>
  <si>
    <t>Goran</t>
  </si>
  <si>
    <t>011/3754-103</t>
  </si>
  <si>
    <t>0606985715365</t>
  </si>
  <si>
    <t>Kerečki</t>
  </si>
  <si>
    <t>011/8483-691</t>
  </si>
  <si>
    <t>064/875-1939</t>
  </si>
  <si>
    <t>2209985715347</t>
  </si>
  <si>
    <t>Knežević</t>
  </si>
  <si>
    <t>011/3161-639</t>
  </si>
  <si>
    <t>064/4101-188</t>
  </si>
  <si>
    <t>2607985715148</t>
  </si>
  <si>
    <t>Đorđa Čutukovića 30</t>
  </si>
  <si>
    <t>011/2102-295</t>
  </si>
  <si>
    <t>064/2480-046</t>
  </si>
  <si>
    <t>0705985715037</t>
  </si>
  <si>
    <t>Kriška</t>
  </si>
  <si>
    <t>069/276-2927</t>
  </si>
  <si>
    <t>1005985710096</t>
  </si>
  <si>
    <t>Radun</t>
  </si>
  <si>
    <t>Labović</t>
  </si>
  <si>
    <t>064/1761-064</t>
  </si>
  <si>
    <t>1204985710137</t>
  </si>
  <si>
    <t>Maljković</t>
  </si>
  <si>
    <t>Dragana Rakića 33/7</t>
  </si>
  <si>
    <t>011/2611-393</t>
  </si>
  <si>
    <t>060/5611-393</t>
  </si>
  <si>
    <t>Bihaćka 6</t>
  </si>
  <si>
    <t>2108985710271</t>
  </si>
  <si>
    <t>Vladan</t>
  </si>
  <si>
    <t>Miljković</t>
  </si>
  <si>
    <t>011/2604-318</t>
  </si>
  <si>
    <t>064/1304-759</t>
  </si>
  <si>
    <t>1401985715066</t>
  </si>
  <si>
    <t>Milošević</t>
  </si>
  <si>
    <t>Prvomajska 14</t>
  </si>
  <si>
    <t>011/2190-569</t>
  </si>
  <si>
    <t>064/1115-414</t>
  </si>
  <si>
    <t>Petar</t>
  </si>
  <si>
    <t>Petković</t>
  </si>
  <si>
    <t>1401985710013</t>
  </si>
  <si>
    <t>Petrović</t>
  </si>
  <si>
    <t>Slavka Golubovića 46</t>
  </si>
  <si>
    <t>011/8408-151</t>
  </si>
  <si>
    <t>064/4835-756</t>
  </si>
  <si>
    <t>0701985710277</t>
  </si>
  <si>
    <t>Radivoje</t>
  </si>
  <si>
    <t>Ranković</t>
  </si>
  <si>
    <t>Starca Vujadina 4/4</t>
  </si>
  <si>
    <t>011/2194-963</t>
  </si>
  <si>
    <t>065/2451-720</t>
  </si>
  <si>
    <t>0302985710046</t>
  </si>
  <si>
    <t>011/2108-875</t>
  </si>
  <si>
    <t>060/1369-660</t>
  </si>
  <si>
    <t>2307985715241</t>
  </si>
  <si>
    <t>Ljubica</t>
  </si>
  <si>
    <t>Velimirović</t>
  </si>
  <si>
    <t>011/3756-139</t>
  </si>
  <si>
    <t>060/0723-011</t>
  </si>
  <si>
    <t>2606985715095</t>
  </si>
  <si>
    <t>Vuković</t>
  </si>
  <si>
    <t>Batajnički drum 1</t>
  </si>
  <si>
    <t>011/3166-395</t>
  </si>
  <si>
    <t>064/1628-228</t>
  </si>
  <si>
    <t>Zoran</t>
  </si>
  <si>
    <t>Bakić</t>
  </si>
  <si>
    <t>Lugarska 16</t>
  </si>
  <si>
    <t>011/3756-570</t>
  </si>
  <si>
    <t>2501984710220</t>
  </si>
  <si>
    <t>Milan</t>
  </si>
  <si>
    <t>Školsko dobro 4</t>
  </si>
  <si>
    <t>011/3754-016</t>
  </si>
  <si>
    <t>064/3534-228</t>
  </si>
  <si>
    <t>0409984715132</t>
  </si>
  <si>
    <t>Dudić Budimlić</t>
  </si>
  <si>
    <t>Đorđa Čutukovića 32</t>
  </si>
  <si>
    <t>064/0891-880</t>
  </si>
  <si>
    <t>Đurić</t>
  </si>
  <si>
    <t>2804984710053</t>
  </si>
  <si>
    <t>Ikić</t>
  </si>
  <si>
    <t>Glavna 33</t>
  </si>
  <si>
    <t>011/2197-735</t>
  </si>
  <si>
    <t>Zorica</t>
  </si>
  <si>
    <t>2407984790031</t>
  </si>
  <si>
    <t>Mitrić</t>
  </si>
  <si>
    <t>011/2493-831</t>
  </si>
  <si>
    <t>060/680-8090</t>
  </si>
  <si>
    <t>3101984710056</t>
  </si>
  <si>
    <t>Partizanskih učitelja 5</t>
  </si>
  <si>
    <t>011/3754-015</t>
  </si>
  <si>
    <t>064/2333-513</t>
  </si>
  <si>
    <t>1212984710101</t>
  </si>
  <si>
    <t>Ponoš</t>
  </si>
  <si>
    <t>Prvomajska 54/5/23</t>
  </si>
  <si>
    <t>011/2198-605</t>
  </si>
  <si>
    <t>064/1605-762</t>
  </si>
  <si>
    <t>1610984715095</t>
  </si>
  <si>
    <t>Radibratović</t>
  </si>
  <si>
    <t>011/2613-787</t>
  </si>
  <si>
    <t>063/700-8777</t>
  </si>
  <si>
    <t>1903984383138</t>
  </si>
  <si>
    <t>Nebojša</t>
  </si>
  <si>
    <t>Ratić</t>
  </si>
  <si>
    <t>063/7702-157</t>
  </si>
  <si>
    <t>1102984710241</t>
  </si>
  <si>
    <t>Šarić</t>
  </si>
  <si>
    <t>011/2194-417</t>
  </si>
  <si>
    <t>063/7233-440</t>
  </si>
  <si>
    <t>Stanišić</t>
  </si>
  <si>
    <t>Ivana Cankara 5</t>
  </si>
  <si>
    <t>011/3162-214</t>
  </si>
  <si>
    <t>1806984715240</t>
  </si>
  <si>
    <t>Štavljanin</t>
  </si>
  <si>
    <t>Bežanijska 30</t>
  </si>
  <si>
    <t>011/321-6654</t>
  </si>
  <si>
    <t>064/6860184</t>
  </si>
  <si>
    <t>2412984715084</t>
  </si>
  <si>
    <t>011/102-952</t>
  </si>
  <si>
    <t>065/6123-461</t>
  </si>
  <si>
    <t>1601984715223</t>
  </si>
  <si>
    <t>Stojaković</t>
  </si>
  <si>
    <t>Dalmatinske Zagore 1 d</t>
  </si>
  <si>
    <t>011/8409-459</t>
  </si>
  <si>
    <t>065/203-1641</t>
  </si>
  <si>
    <t>1104984715157</t>
  </si>
  <si>
    <t>Anita</t>
  </si>
  <si>
    <t>Tomić</t>
  </si>
  <si>
    <t>011/319-5370</t>
  </si>
  <si>
    <t>060/588-1100</t>
  </si>
  <si>
    <t>2611984835015</t>
  </si>
  <si>
    <t>Nataša</t>
  </si>
  <si>
    <t>Tošić</t>
  </si>
  <si>
    <t>065/9802-934</t>
  </si>
  <si>
    <t>Trkulja</t>
  </si>
  <si>
    <t>2807984710060</t>
  </si>
  <si>
    <t>Vuk</t>
  </si>
  <si>
    <t>Dragana Rakića 45</t>
  </si>
  <si>
    <t>011/2618-819</t>
  </si>
  <si>
    <t>063/200-699</t>
  </si>
  <si>
    <t>0610984710049</t>
  </si>
  <si>
    <t>Sretenije</t>
  </si>
  <si>
    <t>Zorkić</t>
  </si>
  <si>
    <t>Ugrinovačka 61</t>
  </si>
  <si>
    <t>011/3164-808</t>
  </si>
  <si>
    <t>064/2377-060</t>
  </si>
  <si>
    <t>1205983777044</t>
  </si>
  <si>
    <t>Aleksandra</t>
  </si>
  <si>
    <t>Đurđević</t>
  </si>
  <si>
    <t>011/2182614</t>
  </si>
  <si>
    <t>064/3336082</t>
  </si>
  <si>
    <t>3006983710238</t>
  </si>
  <si>
    <t>Fijala</t>
  </si>
  <si>
    <t>011/316-77-81</t>
  </si>
  <si>
    <t>1401983710067</t>
  </si>
  <si>
    <t>Mirko</t>
  </si>
  <si>
    <t>Gajić</t>
  </si>
  <si>
    <t>Paunova 75</t>
  </si>
  <si>
    <t>064/617-4927</t>
  </si>
  <si>
    <t>2905983715060</t>
  </si>
  <si>
    <t>Ivančir</t>
  </si>
  <si>
    <t>Nikole Tesle 3/3</t>
  </si>
  <si>
    <t>011/2609-350</t>
  </si>
  <si>
    <t>064/500-2601</t>
  </si>
  <si>
    <t>1701983335189</t>
  </si>
  <si>
    <t>Ivanković</t>
  </si>
  <si>
    <t>Stanka Paunovića 14</t>
  </si>
  <si>
    <t>011/8481-245</t>
  </si>
  <si>
    <t>065/8481-245</t>
  </si>
  <si>
    <t>2009983710233</t>
  </si>
  <si>
    <t>Nermin</t>
  </si>
  <si>
    <t>Jajaji</t>
  </si>
  <si>
    <t>Šandora Majora 24</t>
  </si>
  <si>
    <t>011/3753-521</t>
  </si>
  <si>
    <t>060/706-2009</t>
  </si>
  <si>
    <t>2304983710073</t>
  </si>
  <si>
    <t>Jeftić</t>
  </si>
  <si>
    <t>Koruška 22</t>
  </si>
  <si>
    <t>011/316-4037</t>
  </si>
  <si>
    <t>064/169-74-85</t>
  </si>
  <si>
    <t>1908983715155</t>
  </si>
  <si>
    <t>Josić</t>
  </si>
  <si>
    <t>011/3166-056</t>
  </si>
  <si>
    <t>065/3345-454</t>
  </si>
  <si>
    <t>Borislav</t>
  </si>
  <si>
    <t>2603983780052</t>
  </si>
  <si>
    <t>Karapandžić</t>
  </si>
  <si>
    <t>Emila Zatopeka 14/5</t>
  </si>
  <si>
    <t>011/2614-214</t>
  </si>
  <si>
    <t>065/680-2500</t>
  </si>
  <si>
    <t>0103983710038</t>
  </si>
  <si>
    <t>Krekić</t>
  </si>
  <si>
    <t>Prvomajska 23</t>
  </si>
  <si>
    <t>011/3165-361</t>
  </si>
  <si>
    <t>063/665-145</t>
  </si>
  <si>
    <t>1406983710018</t>
  </si>
  <si>
    <t>Krstić</t>
  </si>
  <si>
    <t>Ševina 26</t>
  </si>
  <si>
    <t>011/3168-974</t>
  </si>
  <si>
    <t>060/514-0683</t>
  </si>
  <si>
    <t>0111983710073</t>
  </si>
  <si>
    <t>Pavle</t>
  </si>
  <si>
    <t>Lekić</t>
  </si>
  <si>
    <t>Zagorska 12</t>
  </si>
  <si>
    <t>011/2105-264</t>
  </si>
  <si>
    <t>063/736-7038</t>
  </si>
  <si>
    <t>1101983715057</t>
  </si>
  <si>
    <t>Lujić</t>
  </si>
  <si>
    <t>Kurirska 15</t>
  </si>
  <si>
    <t>011/3756-578</t>
  </si>
  <si>
    <t>063/7303-111</t>
  </si>
  <si>
    <t>1804983710269</t>
  </si>
  <si>
    <t>Marinović</t>
  </si>
  <si>
    <t>Prvomajska 90</t>
  </si>
  <si>
    <t>011/3164-572</t>
  </si>
  <si>
    <t>060/4100-101; 062/8804478</t>
  </si>
  <si>
    <t>0407983715306</t>
  </si>
  <si>
    <t>Nebrigić</t>
  </si>
  <si>
    <t>Svetotrojčina 5a</t>
  </si>
  <si>
    <t>011/2108-010</t>
  </si>
  <si>
    <t>0606983735067</t>
  </si>
  <si>
    <t>Irena</t>
  </si>
  <si>
    <t>Neukirch</t>
  </si>
  <si>
    <t>011/8484-242</t>
  </si>
  <si>
    <t>2603983710321</t>
  </si>
  <si>
    <t>Pavlov</t>
  </si>
  <si>
    <t>Jurija Rakitina 5</t>
  </si>
  <si>
    <t>011/3756-766</t>
  </si>
  <si>
    <t>064/8406-198</t>
  </si>
  <si>
    <t>1311983710254</t>
  </si>
  <si>
    <t>064/14-96-773</t>
  </si>
  <si>
    <t>2810983710068</t>
  </si>
  <si>
    <t>Janko</t>
  </si>
  <si>
    <t>Radmanović</t>
  </si>
  <si>
    <t>Karađorđev Trg 20</t>
  </si>
  <si>
    <t>011/2676-308</t>
  </si>
  <si>
    <t>064/2676-493</t>
  </si>
  <si>
    <t>Radović</t>
  </si>
  <si>
    <t>Redžić</t>
  </si>
  <si>
    <t>2302983710208</t>
  </si>
  <si>
    <t>Špehar</t>
  </si>
  <si>
    <t>Nikole Tesle 10</t>
  </si>
  <si>
    <t>011/2691-634</t>
  </si>
  <si>
    <t>061/6382-431</t>
  </si>
  <si>
    <t>0809983715110</t>
  </si>
  <si>
    <t>Tošin Bunar 70</t>
  </si>
  <si>
    <t>011/2194-342</t>
  </si>
  <si>
    <t>063/889-5901</t>
  </si>
  <si>
    <t>0910983715024</t>
  </si>
  <si>
    <t>Šurjanac</t>
  </si>
  <si>
    <t>Prve pruge 25</t>
  </si>
  <si>
    <t>011/6193-889</t>
  </si>
  <si>
    <t>062/9676-991</t>
  </si>
  <si>
    <t>Mića Radakovića 6</t>
  </si>
  <si>
    <t>1511983715093</t>
  </si>
  <si>
    <t>Žeželj</t>
  </si>
  <si>
    <t>Beogradska 53</t>
  </si>
  <si>
    <t>011/8408-169</t>
  </si>
  <si>
    <t>1101982767029</t>
  </si>
  <si>
    <t>063/337171</t>
  </si>
  <si>
    <t>0503982715166</t>
  </si>
  <si>
    <t>Barović</t>
  </si>
  <si>
    <t>011/7118-940</t>
  </si>
  <si>
    <t>063/8549-555</t>
  </si>
  <si>
    <t>0511982710051</t>
  </si>
  <si>
    <t>Denis</t>
  </si>
  <si>
    <t>Dedić</t>
  </si>
  <si>
    <t>011/3168-052</t>
  </si>
  <si>
    <t>064/1491-931</t>
  </si>
  <si>
    <t>2107982715055</t>
  </si>
  <si>
    <t>Delibašić</t>
  </si>
  <si>
    <t>065/3756-597</t>
  </si>
  <si>
    <t>3012982715074</t>
  </si>
  <si>
    <t>Biljana</t>
  </si>
  <si>
    <t>Dudić</t>
  </si>
  <si>
    <t>064/1235-341</t>
  </si>
  <si>
    <t>3006982710056</t>
  </si>
  <si>
    <t>Kocić</t>
  </si>
  <si>
    <t>Milice Šuvaković 16</t>
  </si>
  <si>
    <t>063/200-628</t>
  </si>
  <si>
    <t>2601982715106</t>
  </si>
  <si>
    <t>Milice Šuvaković  16</t>
  </si>
  <si>
    <t>061/6136-955</t>
  </si>
  <si>
    <t>1408982715329</t>
  </si>
  <si>
    <t>Ana Marija</t>
  </si>
  <si>
    <t>Kretić</t>
  </si>
  <si>
    <t>011/2699-138</t>
  </si>
  <si>
    <t>064/2442-484</t>
  </si>
  <si>
    <t>0407982715108</t>
  </si>
  <si>
    <t>011/2105-151</t>
  </si>
  <si>
    <t>2605982710290</t>
  </si>
  <si>
    <t>Marije Bursać  23</t>
  </si>
  <si>
    <t>011/2616-887</t>
  </si>
  <si>
    <t>Momir</t>
  </si>
  <si>
    <t>2612982715248</t>
  </si>
  <si>
    <t>Sandra</t>
  </si>
  <si>
    <t>Ševina 35</t>
  </si>
  <si>
    <t>011/3164-580</t>
  </si>
  <si>
    <t>2603982170099</t>
  </si>
  <si>
    <t>Mića Radakovića 4</t>
  </si>
  <si>
    <t>011/3167-608</t>
  </si>
  <si>
    <t>064/2041-216</t>
  </si>
  <si>
    <t>2207982710279</t>
  </si>
  <si>
    <t>Železnička 21</t>
  </si>
  <si>
    <t>011/3166-524</t>
  </si>
  <si>
    <t>062/7730-40</t>
  </si>
  <si>
    <t>1509982710158</t>
  </si>
  <si>
    <t>Lazar</t>
  </si>
  <si>
    <t>Puača</t>
  </si>
  <si>
    <t>Prvomajska 95</t>
  </si>
  <si>
    <t>011/3076-616</t>
  </si>
  <si>
    <t>062/244-931</t>
  </si>
  <si>
    <t>Šćopulović</t>
  </si>
  <si>
    <t>Jovana Stojsavljevića 39/11</t>
  </si>
  <si>
    <t>0603982710266</t>
  </si>
  <si>
    <t>Stefanović</t>
  </si>
  <si>
    <t>011/3755-769</t>
  </si>
  <si>
    <t>1308982850035</t>
  </si>
  <si>
    <t>Mile</t>
  </si>
  <si>
    <t>Tešić</t>
  </si>
  <si>
    <t>011/375-0457</t>
  </si>
  <si>
    <t>069/350-3003</t>
  </si>
  <si>
    <t>0605982715287</t>
  </si>
  <si>
    <t>Zeljug</t>
  </si>
  <si>
    <t>011/2611-710</t>
  </si>
  <si>
    <t>064/35-72-194</t>
  </si>
  <si>
    <t>1205981795029</t>
  </si>
  <si>
    <t>Aleksić</t>
  </si>
  <si>
    <t>Bulevar Mihajla Pupina 85/19</t>
  </si>
  <si>
    <t>064/1588-442</t>
  </si>
  <si>
    <t>0112981710315</t>
  </si>
  <si>
    <t>Glavna 18/12</t>
  </si>
  <si>
    <t>011/2108-675</t>
  </si>
  <si>
    <t>065/2108-675</t>
  </si>
  <si>
    <t>0907981715336</t>
  </si>
  <si>
    <t>Džaković</t>
  </si>
  <si>
    <t>011/2614-201</t>
  </si>
  <si>
    <t>060/068-2081</t>
  </si>
  <si>
    <t>2002981710401</t>
  </si>
  <si>
    <t>Glišović</t>
  </si>
  <si>
    <t>Josipa Kulundžića 24</t>
  </si>
  <si>
    <t>011/2616-000</t>
  </si>
  <si>
    <t>065/545-7024</t>
  </si>
  <si>
    <t>1608981335106</t>
  </si>
  <si>
    <t>065/9991-699</t>
  </si>
  <si>
    <t>2605981710041</t>
  </si>
  <si>
    <t>Izquierdo Pinedo</t>
  </si>
  <si>
    <t>011/6193-850</t>
  </si>
  <si>
    <t>069/165-1122</t>
  </si>
  <si>
    <t>3107981710134</t>
  </si>
  <si>
    <t>Branko</t>
  </si>
  <si>
    <t>Soko Salaš Bb</t>
  </si>
  <si>
    <t>011/3133-826</t>
  </si>
  <si>
    <t>064/1240-727</t>
  </si>
  <si>
    <t>0408981710257</t>
  </si>
  <si>
    <t>Kalember</t>
  </si>
  <si>
    <t>011/2611-984</t>
  </si>
  <si>
    <t>064/2181-505</t>
  </si>
  <si>
    <t>1912981710412</t>
  </si>
  <si>
    <t>Kaplij</t>
  </si>
  <si>
    <t>Despota Đurđa 15</t>
  </si>
  <si>
    <t>011/2104-876</t>
  </si>
  <si>
    <t>064/168-4871</t>
  </si>
  <si>
    <t>2604981710215</t>
  </si>
  <si>
    <t>Kešelj</t>
  </si>
  <si>
    <t>Skeljani 112</t>
  </si>
  <si>
    <t>011/8409-447</t>
  </si>
  <si>
    <t>063/239-490</t>
  </si>
  <si>
    <t>1209981710207</t>
  </si>
  <si>
    <t>Majski</t>
  </si>
  <si>
    <t>011/2107-830</t>
  </si>
  <si>
    <t>063/366-219</t>
  </si>
  <si>
    <t>2007981710365</t>
  </si>
  <si>
    <t>Martić</t>
  </si>
  <si>
    <t>064/1388-627</t>
  </si>
  <si>
    <t>0806981710368</t>
  </si>
  <si>
    <t>Mijatović</t>
  </si>
  <si>
    <t>Slaviše Vajnera 25</t>
  </si>
  <si>
    <t>011/2102-061</t>
  </si>
  <si>
    <t>060/3730-451</t>
  </si>
  <si>
    <t>0210981710120</t>
  </si>
  <si>
    <t>Mijušković</t>
  </si>
  <si>
    <t>Dese Ležajić 1/15</t>
  </si>
  <si>
    <t>011/2618-986</t>
  </si>
  <si>
    <t>064/9107-276</t>
  </si>
  <si>
    <t>3011981793415</t>
  </si>
  <si>
    <t>Prijović</t>
  </si>
  <si>
    <t>011/31-65-363</t>
  </si>
  <si>
    <t>063/751-33-52</t>
  </si>
  <si>
    <t>1809981715176</t>
  </si>
  <si>
    <t>Zorana</t>
  </si>
  <si>
    <t>Protić</t>
  </si>
  <si>
    <t>Štrosmajerova 7</t>
  </si>
  <si>
    <t>011/2100-210</t>
  </si>
  <si>
    <t>063/8210-414</t>
  </si>
  <si>
    <t>2511981761016</t>
  </si>
  <si>
    <t>Velibor</t>
  </si>
  <si>
    <t>Rakić</t>
  </si>
  <si>
    <t>Prvomajska 93</t>
  </si>
  <si>
    <t>011/2199-749</t>
  </si>
  <si>
    <t>064/143-0267</t>
  </si>
  <si>
    <t>2412981715296</t>
  </si>
  <si>
    <t>Široki put 26. D</t>
  </si>
  <si>
    <t>063/268-775</t>
  </si>
  <si>
    <t>2009981710104</t>
  </si>
  <si>
    <t>Vasiljević</t>
  </si>
  <si>
    <t>011/2104-178</t>
  </si>
  <si>
    <t>063/8394-422</t>
  </si>
  <si>
    <t>1701981790032</t>
  </si>
  <si>
    <t>Vidić</t>
  </si>
  <si>
    <t>Karađorđev Trg 14/8</t>
  </si>
  <si>
    <t>011/2696-702</t>
  </si>
  <si>
    <t>062/311-365</t>
  </si>
  <si>
    <t>2206981710244</t>
  </si>
  <si>
    <t>Vukmanović</t>
  </si>
  <si>
    <t>Ilije Rogulića 8</t>
  </si>
  <si>
    <t>011/6190-257</t>
  </si>
  <si>
    <t>064/885-3369</t>
  </si>
  <si>
    <t>1909981710144</t>
  </si>
  <si>
    <t>Zarić</t>
  </si>
  <si>
    <t>Jovana Brankovića 107</t>
  </si>
  <si>
    <t>011/8482-826</t>
  </si>
  <si>
    <t>063/435-297</t>
  </si>
  <si>
    <t>0112981715260</t>
  </si>
  <si>
    <t>Jovana Stojisavljevića 33</t>
  </si>
  <si>
    <t>064/1179-170</t>
  </si>
  <si>
    <t>2906981715175</t>
  </si>
  <si>
    <t>Zec</t>
  </si>
  <si>
    <t>Miće Radakovića 4k/4/24</t>
  </si>
  <si>
    <t>011/3167-088</t>
  </si>
  <si>
    <t>062/77-3030</t>
  </si>
  <si>
    <t>1803980710156</t>
  </si>
  <si>
    <t>Cara Dušana 138</t>
  </si>
  <si>
    <t>011/2191-343</t>
  </si>
  <si>
    <t>064/128-1458</t>
  </si>
  <si>
    <t>1011980710284</t>
  </si>
  <si>
    <t>Alimpić</t>
  </si>
  <si>
    <t>011/2109-370</t>
  </si>
  <si>
    <t>069/2109-370</t>
  </si>
  <si>
    <t>Žarko</t>
  </si>
  <si>
    <t>1407980710242</t>
  </si>
  <si>
    <t>Majora Zorana Radosavljevića 43</t>
  </si>
  <si>
    <t>063/8061-376</t>
  </si>
  <si>
    <t>1706980710169</t>
  </si>
  <si>
    <t>Družetić</t>
  </si>
  <si>
    <t>Kosančić Ivana 35</t>
  </si>
  <si>
    <t>011/8409-634</t>
  </si>
  <si>
    <t>065/6152-615</t>
  </si>
  <si>
    <t>Franje Krča 42</t>
  </si>
  <si>
    <t>2204980710337</t>
  </si>
  <si>
    <t>Danilo</t>
  </si>
  <si>
    <t>Ječmenić</t>
  </si>
  <si>
    <t>Železnička kolonija-Zemun 23</t>
  </si>
  <si>
    <t>011/2109-314</t>
  </si>
  <si>
    <t>060/5152-537</t>
  </si>
  <si>
    <t>Kej Oslobođenja 13f</t>
  </si>
  <si>
    <t>2407980710238</t>
  </si>
  <si>
    <t>Miljan</t>
  </si>
  <si>
    <t>Komatina</t>
  </si>
  <si>
    <t>Kosančić Ivana 104</t>
  </si>
  <si>
    <t>011/8409-755</t>
  </si>
  <si>
    <t>063/250-328</t>
  </si>
  <si>
    <t>1304980710184</t>
  </si>
  <si>
    <t>Krznarić</t>
  </si>
  <si>
    <t>Lazara Savatića 1a</t>
  </si>
  <si>
    <t>011/2166-284</t>
  </si>
  <si>
    <t>063/279-510</t>
  </si>
  <si>
    <t>2204980710302</t>
  </si>
  <si>
    <t>Ožegović</t>
  </si>
  <si>
    <t>011/316-1307,698-133</t>
  </si>
  <si>
    <t>060/316-1307</t>
  </si>
  <si>
    <t>2603980715101</t>
  </si>
  <si>
    <t>Prvomajska 56</t>
  </si>
  <si>
    <t>011/ 2196-492</t>
  </si>
  <si>
    <t>064/ 422-0302</t>
  </si>
  <si>
    <t>2905980710254</t>
  </si>
  <si>
    <t>Perić</t>
  </si>
  <si>
    <t>Prve pruge 11/21</t>
  </si>
  <si>
    <t>011/2675-627</t>
  </si>
  <si>
    <t>064/8928-170</t>
  </si>
  <si>
    <t>0406980710269</t>
  </si>
  <si>
    <t>Dimitrije</t>
  </si>
  <si>
    <t>Putnik</t>
  </si>
  <si>
    <t>011/6100-525</t>
  </si>
  <si>
    <t>0111980795086</t>
  </si>
  <si>
    <t>Bojana</t>
  </si>
  <si>
    <t>Sinđelić Lazić</t>
  </si>
  <si>
    <t>011/2109-610</t>
  </si>
  <si>
    <t>064/2445-470</t>
  </si>
  <si>
    <t>Damir</t>
  </si>
  <si>
    <t>1105980710211</t>
  </si>
  <si>
    <t>Njegoševa 13</t>
  </si>
  <si>
    <t>011/2611-331,011/2631-559</t>
  </si>
  <si>
    <t>063/1549-630</t>
  </si>
  <si>
    <t>1006980715290</t>
  </si>
  <si>
    <t>Nedeljka Gvozdenovića 12/17</t>
  </si>
  <si>
    <t>011/2288-812</t>
  </si>
  <si>
    <t>064/1104-524</t>
  </si>
  <si>
    <t>Zagorska 26/15</t>
  </si>
  <si>
    <t>011/2108-312</t>
  </si>
  <si>
    <t>2805979744124</t>
  </si>
  <si>
    <t>Belić</t>
  </si>
  <si>
    <t>011/3739-033</t>
  </si>
  <si>
    <t>065/2245-227</t>
  </si>
  <si>
    <t>0904979715281</t>
  </si>
  <si>
    <t>Beronja</t>
  </si>
  <si>
    <t>011/2102-267</t>
  </si>
  <si>
    <t>069/2231-388</t>
  </si>
  <si>
    <t>1303979710026</t>
  </si>
  <si>
    <t>Slađan</t>
  </si>
  <si>
    <t>Majora Zorana Radosavljevića 64</t>
  </si>
  <si>
    <t>011/8483-640</t>
  </si>
  <si>
    <t>063/327-120</t>
  </si>
  <si>
    <t>1612979710126</t>
  </si>
  <si>
    <t>Čubrović</t>
  </si>
  <si>
    <t>011/2613-158</t>
  </si>
  <si>
    <t>2006979715175</t>
  </si>
  <si>
    <t>Vikentija Rakića 20</t>
  </si>
  <si>
    <t>011/373-1380</t>
  </si>
  <si>
    <t>065/4343-372</t>
  </si>
  <si>
    <t>1404979715096</t>
  </si>
  <si>
    <t>Branka</t>
  </si>
  <si>
    <t>Đorđa Pantelića 27</t>
  </si>
  <si>
    <t>011/2190-136</t>
  </si>
  <si>
    <t>064/2633-839</t>
  </si>
  <si>
    <t>0504979710257</t>
  </si>
  <si>
    <t>Dinčić</t>
  </si>
  <si>
    <t>Onisima Popovića 4/7</t>
  </si>
  <si>
    <t>011/3161-725</t>
  </si>
  <si>
    <t>063/7718-712</t>
  </si>
  <si>
    <t>0307979710044</t>
  </si>
  <si>
    <t>Đukić</t>
  </si>
  <si>
    <t>Svetog Rafaila Šišatovačkog 15</t>
  </si>
  <si>
    <t>011/8484-445</t>
  </si>
  <si>
    <t>063/8090-124</t>
  </si>
  <si>
    <t>2905979805020</t>
  </si>
  <si>
    <t>Maja</t>
  </si>
  <si>
    <t>Fio</t>
  </si>
  <si>
    <t>011/2673-755</t>
  </si>
  <si>
    <t>060/0673-755</t>
  </si>
  <si>
    <t>Banijska 30</t>
  </si>
  <si>
    <t>1801979860060</t>
  </si>
  <si>
    <t>Soko Salaš 11</t>
  </si>
  <si>
    <t>1204979715283</t>
  </si>
  <si>
    <t>Kovčić</t>
  </si>
  <si>
    <t>Živka Petrovića 27</t>
  </si>
  <si>
    <t>011/3160-096</t>
  </si>
  <si>
    <t>063/287-595</t>
  </si>
  <si>
    <t>1610979795048</t>
  </si>
  <si>
    <t>Mandić</t>
  </si>
  <si>
    <t>Novogradska  69</t>
  </si>
  <si>
    <t>011/373-9442</t>
  </si>
  <si>
    <t>064/30143-65</t>
  </si>
  <si>
    <t>0108979715124</t>
  </si>
  <si>
    <t>Hercegovačka 58</t>
  </si>
  <si>
    <t>011/3163-262</t>
  </si>
  <si>
    <t>065/3939-478</t>
  </si>
  <si>
    <t>Boris</t>
  </si>
  <si>
    <t>Džona Kenedija 2</t>
  </si>
  <si>
    <t>2904979710201</t>
  </si>
  <si>
    <t>Micić</t>
  </si>
  <si>
    <t>Prve Pruge 43/26</t>
  </si>
  <si>
    <t>011/3193-115</t>
  </si>
  <si>
    <t>063/433-793</t>
  </si>
  <si>
    <t>Slavica</t>
  </si>
  <si>
    <t>1004979756010</t>
  </si>
  <si>
    <t>Banatska 63/10</t>
  </si>
  <si>
    <t>065/8050-800</t>
  </si>
  <si>
    <t>1806979715135</t>
  </si>
  <si>
    <t>Zagorka</t>
  </si>
  <si>
    <t>Papović</t>
  </si>
  <si>
    <t>Bojčinska 5</t>
  </si>
  <si>
    <t>011/8485-455</t>
  </si>
  <si>
    <t>064/2360-267</t>
  </si>
  <si>
    <t>1001979715161</t>
  </si>
  <si>
    <t>Pere Kosorića 6</t>
  </si>
  <si>
    <t>060/581-0810</t>
  </si>
  <si>
    <t>Rokvić</t>
  </si>
  <si>
    <t>2003979150527</t>
  </si>
  <si>
    <t>011/8486-006</t>
  </si>
  <si>
    <t>064/220-8317</t>
  </si>
  <si>
    <t>1503979880052</t>
  </si>
  <si>
    <t>Stanojević</t>
  </si>
  <si>
    <t>064/943-5609</t>
  </si>
  <si>
    <t>0506979715014</t>
  </si>
  <si>
    <t>Zagorska 34/17</t>
  </si>
  <si>
    <t>011/2103-304</t>
  </si>
  <si>
    <t>064/3017-047</t>
  </si>
  <si>
    <t>1711979715029</t>
  </si>
  <si>
    <t>Uzelac</t>
  </si>
  <si>
    <t>Zadrugarska 1</t>
  </si>
  <si>
    <t>011/2193-590</t>
  </si>
  <si>
    <t>066/478-379</t>
  </si>
  <si>
    <t>1205979715239</t>
  </si>
  <si>
    <t>Vukić</t>
  </si>
  <si>
    <t>011/2104-515</t>
  </si>
  <si>
    <t>063/483-282</t>
  </si>
  <si>
    <t>Arsenijević</t>
  </si>
  <si>
    <t>011/2152-900</t>
  </si>
  <si>
    <t>2805978710080</t>
  </si>
  <si>
    <t>Ugrinovačka 213</t>
  </si>
  <si>
    <t>011/6197-848</t>
  </si>
  <si>
    <t>063/265-044</t>
  </si>
  <si>
    <t>2302978710178</t>
  </si>
  <si>
    <t>Vojni put  1  26</t>
  </si>
  <si>
    <t>011/2109-059</t>
  </si>
  <si>
    <t>Kojić</t>
  </si>
  <si>
    <t>0109978715259</t>
  </si>
  <si>
    <t>Košarac</t>
  </si>
  <si>
    <t>060/0775-995</t>
  </si>
  <si>
    <t>Marinković</t>
  </si>
  <si>
    <t>1102978710124</t>
  </si>
  <si>
    <t>Danila Medakovića 9 /8</t>
  </si>
  <si>
    <t>011/2601-419</t>
  </si>
  <si>
    <t>064/6501-381</t>
  </si>
  <si>
    <t>1907978710238</t>
  </si>
  <si>
    <t>Ohridska 7/83</t>
  </si>
  <si>
    <t>011/2614-577</t>
  </si>
  <si>
    <t>065/3838-384</t>
  </si>
  <si>
    <t>0810978715135</t>
  </si>
  <si>
    <t>Pantelić</t>
  </si>
  <si>
    <t>Jovana Stojsavljevića 51</t>
  </si>
  <si>
    <t>011/6105150</t>
  </si>
  <si>
    <t>064/2221841</t>
  </si>
  <si>
    <t>3103978756012</t>
  </si>
  <si>
    <t>Paunović</t>
  </si>
  <si>
    <t>030/433219</t>
  </si>
  <si>
    <t>064/2809-560</t>
  </si>
  <si>
    <t>2801978793916</t>
  </si>
  <si>
    <t>Pjanović</t>
  </si>
  <si>
    <t>Karađorđev Trg 9</t>
  </si>
  <si>
    <t>063/617-688</t>
  </si>
  <si>
    <t>0507978710236</t>
  </si>
  <si>
    <t>Ilija</t>
  </si>
  <si>
    <t>Prica</t>
  </si>
  <si>
    <t>Strahinjića Bana 22</t>
  </si>
  <si>
    <t>011/2693-006</t>
  </si>
  <si>
    <t>064/1746-064</t>
  </si>
  <si>
    <t>1403978710310</t>
  </si>
  <si>
    <t>Rašković</t>
  </si>
  <si>
    <t>Vrtlarska 29</t>
  </si>
  <si>
    <t>011/2617-568</t>
  </si>
  <si>
    <t>063/236-058</t>
  </si>
  <si>
    <t>0511978715316</t>
  </si>
  <si>
    <t>Zlatiborska 19</t>
  </si>
  <si>
    <t>063/8293015</t>
  </si>
  <si>
    <t>2008978778613</t>
  </si>
  <si>
    <t>Sudarević</t>
  </si>
  <si>
    <t>011/2198-739</t>
  </si>
  <si>
    <t>Olivera</t>
  </si>
  <si>
    <t>Todorović</t>
  </si>
  <si>
    <t>2910978710186</t>
  </si>
  <si>
    <t>Gajo</t>
  </si>
  <si>
    <t>Vanka</t>
  </si>
  <si>
    <t>Marka Nikolića 13</t>
  </si>
  <si>
    <t>011/3167-507</t>
  </si>
  <si>
    <t>063/670-643</t>
  </si>
  <si>
    <t>2409978350308</t>
  </si>
  <si>
    <t>Saša</t>
  </si>
  <si>
    <t>Žiža</t>
  </si>
  <si>
    <t>Ugrinovački Put 77 J</t>
  </si>
  <si>
    <t>064/2750-491</t>
  </si>
  <si>
    <t>Antić</t>
  </si>
  <si>
    <t>Cara Dušana 172</t>
  </si>
  <si>
    <t>1307977715182</t>
  </si>
  <si>
    <t>0107977710234</t>
  </si>
  <si>
    <t>Jeličić</t>
  </si>
  <si>
    <t>Pregrevica 88</t>
  </si>
  <si>
    <t>064/1258-051</t>
  </si>
  <si>
    <t>0311977710354</t>
  </si>
  <si>
    <t>Save Burića 2</t>
  </si>
  <si>
    <t>063/8974-490</t>
  </si>
  <si>
    <t>0609977885013</t>
  </si>
  <si>
    <t>Radmila</t>
  </si>
  <si>
    <t>Josipa Šenera 5</t>
  </si>
  <si>
    <t>011/316-5531</t>
  </si>
  <si>
    <t>0805977710284</t>
  </si>
  <si>
    <t>Milurović</t>
  </si>
  <si>
    <t>Krnješevačka 92</t>
  </si>
  <si>
    <t>011/8409-641</t>
  </si>
  <si>
    <t>063/1605-605</t>
  </si>
  <si>
    <t>0712977800056</t>
  </si>
  <si>
    <t>Boban</t>
  </si>
  <si>
    <t>Mladenović</t>
  </si>
  <si>
    <t>Karađorđev Trg 20/2</t>
  </si>
  <si>
    <t>011/2691-461</t>
  </si>
  <si>
    <t>064/2572-982</t>
  </si>
  <si>
    <t>0903977715032</t>
  </si>
  <si>
    <t>Novogradska 49</t>
  </si>
  <si>
    <t>011/2196-237</t>
  </si>
  <si>
    <t>064/2288-292</t>
  </si>
  <si>
    <t>0305977715143</t>
  </si>
  <si>
    <t>Musić</t>
  </si>
  <si>
    <t>Braće Savić 39</t>
  </si>
  <si>
    <t>011/7870-413</t>
  </si>
  <si>
    <t>Ostojić</t>
  </si>
  <si>
    <t>1208977340016</t>
  </si>
  <si>
    <t>Daniel</t>
  </si>
  <si>
    <t>Peurača</t>
  </si>
  <si>
    <t>Belarička 20j</t>
  </si>
  <si>
    <t>011/777-4530</t>
  </si>
  <si>
    <t>064/2425-158</t>
  </si>
  <si>
    <t>1208977715257</t>
  </si>
  <si>
    <t>011/2610-754</t>
  </si>
  <si>
    <t>064/1654-177</t>
  </si>
  <si>
    <t>3006977710145</t>
  </si>
  <si>
    <t>Čedomir</t>
  </si>
  <si>
    <t>Braće Mihajlović-Tipić 86</t>
  </si>
  <si>
    <t>064/1682-895</t>
  </si>
  <si>
    <t>1503977710265</t>
  </si>
  <si>
    <t>Šugin</t>
  </si>
  <si>
    <t>Šilerova 65</t>
  </si>
  <si>
    <t>011/316-4648</t>
  </si>
  <si>
    <t>063/286-662</t>
  </si>
  <si>
    <t>2407977715407</t>
  </si>
  <si>
    <t>Verle</t>
  </si>
  <si>
    <t>011/373-1612</t>
  </si>
  <si>
    <t>063/272-044</t>
  </si>
  <si>
    <t>0607976155019</t>
  </si>
  <si>
    <t>011/2511843</t>
  </si>
  <si>
    <t>060/5039359</t>
  </si>
  <si>
    <t>0206976710050</t>
  </si>
  <si>
    <t>Azarić</t>
  </si>
  <si>
    <t>Cara Dušana 47</t>
  </si>
  <si>
    <t>011/316-5922</t>
  </si>
  <si>
    <t>063/268-489</t>
  </si>
  <si>
    <t>1705976782418</t>
  </si>
  <si>
    <t>Bićanin</t>
  </si>
  <si>
    <t>Karađorđev Trg 11/33</t>
  </si>
  <si>
    <t>011/2108-787</t>
  </si>
  <si>
    <t>060/330-3031</t>
  </si>
  <si>
    <t>2412976710065</t>
  </si>
  <si>
    <t>Bubnjević</t>
  </si>
  <si>
    <t>Ćukovački rub 10</t>
  </si>
  <si>
    <t>011/2109-889</t>
  </si>
  <si>
    <t>063/7533-695</t>
  </si>
  <si>
    <t>2605976798410</t>
  </si>
  <si>
    <t>Violeta</t>
  </si>
  <si>
    <t>Bukvić Pantović</t>
  </si>
  <si>
    <t>011/2675-326</t>
  </si>
  <si>
    <t>063/356-216</t>
  </si>
  <si>
    <t>1301976710073</t>
  </si>
  <si>
    <t>011/2618-359</t>
  </si>
  <si>
    <t>063/205-654</t>
  </si>
  <si>
    <t>0506976380046</t>
  </si>
  <si>
    <t>Ognjen</t>
  </si>
  <si>
    <t>Cvijanović</t>
  </si>
  <si>
    <t>Karađorđev Trg 1</t>
  </si>
  <si>
    <t>011/2614-363</t>
  </si>
  <si>
    <t>064/2610-190</t>
  </si>
  <si>
    <t>1304976710080</t>
  </si>
  <si>
    <t>011/3757-492</t>
  </si>
  <si>
    <t>064/1563-342</t>
  </si>
  <si>
    <t>3011976710307</t>
  </si>
  <si>
    <t>011/2198-566</t>
  </si>
  <si>
    <t>2303976710231</t>
  </si>
  <si>
    <t>Kecman</t>
  </si>
  <si>
    <t>Sremskih boraca 6a/4</t>
  </si>
  <si>
    <t>011/3160-679</t>
  </si>
  <si>
    <t>064/8542-437</t>
  </si>
  <si>
    <t>0704976174353</t>
  </si>
  <si>
    <t>011/6197-878</t>
  </si>
  <si>
    <t>060/4402-008</t>
  </si>
  <si>
    <t>0803976145009</t>
  </si>
  <si>
    <t>Lilić</t>
  </si>
  <si>
    <t>Andrije Habuša 37/2</t>
  </si>
  <si>
    <t>011/3754-916</t>
  </si>
  <si>
    <t>1610976710130</t>
  </si>
  <si>
    <t>Maksimović</t>
  </si>
  <si>
    <t>Tršćanska  17</t>
  </si>
  <si>
    <t>011/2619-536</t>
  </si>
  <si>
    <t>060/3366-009</t>
  </si>
  <si>
    <t>1704976710208</t>
  </si>
  <si>
    <t>Bačka 45</t>
  </si>
  <si>
    <t>011/2100-673</t>
  </si>
  <si>
    <t>064/2207-982</t>
  </si>
  <si>
    <t>0110976341104</t>
  </si>
  <si>
    <t>Radanović</t>
  </si>
  <si>
    <t>Nova 14  br.40 Grmovac</t>
  </si>
  <si>
    <t>011/3732-086</t>
  </si>
  <si>
    <t>064/199-2413</t>
  </si>
  <si>
    <t>1209976710126</t>
  </si>
  <si>
    <t>Radošević</t>
  </si>
  <si>
    <t>Karlovačka 29</t>
  </si>
  <si>
    <t>064/618-0487</t>
  </si>
  <si>
    <t>1607976710067</t>
  </si>
  <si>
    <t>Radovanović</t>
  </si>
  <si>
    <t>Šandora Majora 6</t>
  </si>
  <si>
    <t>011/3079-524</t>
  </si>
  <si>
    <t>063/7743-025</t>
  </si>
  <si>
    <t>1405976370329</t>
  </si>
  <si>
    <t>Stambolija</t>
  </si>
  <si>
    <t>Dragiše Vasića 15</t>
  </si>
  <si>
    <t>011/2106-799</t>
  </si>
  <si>
    <t>063/7703-300</t>
  </si>
  <si>
    <t>0601976715091</t>
  </si>
  <si>
    <t>Atija</t>
  </si>
  <si>
    <t>Sulejmani</t>
  </si>
  <si>
    <t>Prvog sremskog odreda 20</t>
  </si>
  <si>
    <t>011/8483-885</t>
  </si>
  <si>
    <t>064/3604-552</t>
  </si>
  <si>
    <t>3007976710032</t>
  </si>
  <si>
    <t>Tubić</t>
  </si>
  <si>
    <t>Igmanska 7/a</t>
  </si>
  <si>
    <t>011/3621-926</t>
  </si>
  <si>
    <t>064/3621-926</t>
  </si>
  <si>
    <t>3004976710378</t>
  </si>
  <si>
    <t>063/358-740</t>
  </si>
  <si>
    <t>0604976710390</t>
  </si>
  <si>
    <t>Vajdić</t>
  </si>
  <si>
    <t>062/8187-867</t>
  </si>
  <si>
    <t>1912976715104</t>
  </si>
  <si>
    <t>Videnović</t>
  </si>
  <si>
    <t>Jovana Subotića 5</t>
  </si>
  <si>
    <t>011/2104-347</t>
  </si>
  <si>
    <t>062/296-012</t>
  </si>
  <si>
    <t>Živanović</t>
  </si>
  <si>
    <t>0303976740036</t>
  </si>
  <si>
    <t>016/791-012</t>
  </si>
  <si>
    <t>060/3225586</t>
  </si>
  <si>
    <t>0112975715496</t>
  </si>
  <si>
    <t>Marka Čelebanovića 7/13</t>
  </si>
  <si>
    <t>064/2787-180</t>
  </si>
  <si>
    <t>1006975710140</t>
  </si>
  <si>
    <t>Stanko</t>
  </si>
  <si>
    <t>Ševina 37A</t>
  </si>
  <si>
    <t>011/3730-567</t>
  </si>
  <si>
    <t>063/343-693</t>
  </si>
  <si>
    <t>Filipović</t>
  </si>
  <si>
    <t>2403975710208</t>
  </si>
  <si>
    <t>Gačić</t>
  </si>
  <si>
    <t>011/2193-906</t>
  </si>
  <si>
    <t>064/213-9432</t>
  </si>
  <si>
    <t>1301975715314</t>
  </si>
  <si>
    <t>Galogaža</t>
  </si>
  <si>
    <t>Jovana Stojsavljevića 41</t>
  </si>
  <si>
    <t>011/6195-949</t>
  </si>
  <si>
    <t>062/406-661</t>
  </si>
  <si>
    <t>1811975183710</t>
  </si>
  <si>
    <t>Šandora Majora 3</t>
  </si>
  <si>
    <t>064/8342-593</t>
  </si>
  <si>
    <t>1811975710183</t>
  </si>
  <si>
    <t>011/3753-508</t>
  </si>
  <si>
    <t>3011975275011</t>
  </si>
  <si>
    <t>Dijana</t>
  </si>
  <si>
    <t>Janjić</t>
  </si>
  <si>
    <t>Sremska 44</t>
  </si>
  <si>
    <t>011/8408-281</t>
  </si>
  <si>
    <t>063/741-0550</t>
  </si>
  <si>
    <t>1503975738510</t>
  </si>
  <si>
    <t>Jevtić</t>
  </si>
  <si>
    <t>027/321-772</t>
  </si>
  <si>
    <t>2910975715284</t>
  </si>
  <si>
    <t>JELENA</t>
  </si>
  <si>
    <t>KONTIĆ</t>
  </si>
  <si>
    <t>POLJOPRIVREDNO DOBRO 13 MAJ 25</t>
  </si>
  <si>
    <t>060/469-21-20</t>
  </si>
  <si>
    <t>0504975120943</t>
  </si>
  <si>
    <t>Kostadinović</t>
  </si>
  <si>
    <t>Stojana Dečermića 18</t>
  </si>
  <si>
    <t>069/1157-497</t>
  </si>
  <si>
    <t>1504975715134</t>
  </si>
  <si>
    <t>Stojana Dečernića 18k</t>
  </si>
  <si>
    <t>011/3755-890</t>
  </si>
  <si>
    <t>1808975782833</t>
  </si>
  <si>
    <t>Banijska 2/143</t>
  </si>
  <si>
    <t>011/2196-548</t>
  </si>
  <si>
    <t>064/1450-588</t>
  </si>
  <si>
    <t>3008975715436</t>
  </si>
  <si>
    <t>Dragica</t>
  </si>
  <si>
    <t>Gavrila Principa 9</t>
  </si>
  <si>
    <t>011/2197-128</t>
  </si>
  <si>
    <t>062/211-511</t>
  </si>
  <si>
    <t>0206975710464</t>
  </si>
  <si>
    <t>Milekić</t>
  </si>
  <si>
    <t>Goce Delčeva 15</t>
  </si>
  <si>
    <t>011/319-2998</t>
  </si>
  <si>
    <t>064/552-104</t>
  </si>
  <si>
    <t>2011975787620</t>
  </si>
  <si>
    <t>Ružica</t>
  </si>
  <si>
    <t>Lugarska 20</t>
  </si>
  <si>
    <t>011/3756-995</t>
  </si>
  <si>
    <t>064/3269-117</t>
  </si>
  <si>
    <t>1111975715027</t>
  </si>
  <si>
    <t>Mirjanić</t>
  </si>
  <si>
    <t>Emilije Jakšić 47a</t>
  </si>
  <si>
    <t>011/6614-046</t>
  </si>
  <si>
    <t>063/661-667</t>
  </si>
  <si>
    <t>0109975710140</t>
  </si>
  <si>
    <t>Sefadin</t>
  </si>
  <si>
    <t>Neziroski</t>
  </si>
  <si>
    <t>Svetog Serafima Sarovskog 13</t>
  </si>
  <si>
    <t>011/8485-172</t>
  </si>
  <si>
    <t>064/1806-031</t>
  </si>
  <si>
    <t>2203975860022</t>
  </si>
  <si>
    <t>Pajović</t>
  </si>
  <si>
    <t>Novogradska 63H/14</t>
  </si>
  <si>
    <t>011/3752-168</t>
  </si>
  <si>
    <t>063/262-651</t>
  </si>
  <si>
    <t>2309975710058</t>
  </si>
  <si>
    <t>Pijetlović</t>
  </si>
  <si>
    <t>Partizanskih učitelja 6</t>
  </si>
  <si>
    <t>011/3753-090</t>
  </si>
  <si>
    <t>064/840-6104</t>
  </si>
  <si>
    <t>1207975710391</t>
  </si>
  <si>
    <t>Boža</t>
  </si>
  <si>
    <t>Mihaila Vukše 19</t>
  </si>
  <si>
    <t>011/6611-051,011/636022</t>
  </si>
  <si>
    <t>063/255-173</t>
  </si>
  <si>
    <t>1904975710122</t>
  </si>
  <si>
    <t>Radosavljević</t>
  </si>
  <si>
    <t>011/373-9386</t>
  </si>
  <si>
    <t>064/1388-611</t>
  </si>
  <si>
    <t>2701975290013</t>
  </si>
  <si>
    <t>Rovčanin</t>
  </si>
  <si>
    <t>Danila Medakovića 9</t>
  </si>
  <si>
    <t>064/4582-127</t>
  </si>
  <si>
    <t>1812975715408</t>
  </si>
  <si>
    <t>Vesna</t>
  </si>
  <si>
    <t>Stanić</t>
  </si>
  <si>
    <t>Dobanovačka 79</t>
  </si>
  <si>
    <t>011/2603-316</t>
  </si>
  <si>
    <t>064/0627-880</t>
  </si>
  <si>
    <t>1107975710516</t>
  </si>
  <si>
    <t>Stijaković</t>
  </si>
  <si>
    <t>Svetosavska 19</t>
  </si>
  <si>
    <t>011/2192-943</t>
  </si>
  <si>
    <t>064/14-16-367</t>
  </si>
  <si>
    <t>2506975862516</t>
  </si>
  <si>
    <t>Ustić</t>
  </si>
  <si>
    <t>Primoštenska 19</t>
  </si>
  <si>
    <t>011/8484-829</t>
  </si>
  <si>
    <t>064/612-67-75</t>
  </si>
  <si>
    <t>2112975710335</t>
  </si>
  <si>
    <t>Partizanskih učitelja 22</t>
  </si>
  <si>
    <t>011/3756-586</t>
  </si>
  <si>
    <t>Stojan</t>
  </si>
  <si>
    <t>Vuksanović</t>
  </si>
  <si>
    <t>0211975710026</t>
  </si>
  <si>
    <t>Kosančić Ivana 22</t>
  </si>
  <si>
    <t>011/8409-559</t>
  </si>
  <si>
    <t>060/7272-300</t>
  </si>
  <si>
    <t>1007974710097</t>
  </si>
  <si>
    <t>Branimir</t>
  </si>
  <si>
    <t>Alivojvodić</t>
  </si>
  <si>
    <t>011/103-330</t>
  </si>
  <si>
    <t>064/2244-523</t>
  </si>
  <si>
    <t>3005974355038</t>
  </si>
  <si>
    <t>Batalo</t>
  </si>
  <si>
    <t>011/8486-326</t>
  </si>
  <si>
    <t>064/2367-654</t>
  </si>
  <si>
    <t>0206974710037</t>
  </si>
  <si>
    <t>Bjelivuk</t>
  </si>
  <si>
    <t>Branka Pešića 19</t>
  </si>
  <si>
    <t>011/3160-746</t>
  </si>
  <si>
    <t>063/7709-329</t>
  </si>
  <si>
    <t>2102974715087</t>
  </si>
  <si>
    <t>Vukica</t>
  </si>
  <si>
    <t>Božice Divnić 14</t>
  </si>
  <si>
    <t>060/166-7111</t>
  </si>
  <si>
    <t>Duško</t>
  </si>
  <si>
    <t>1901974715199</t>
  </si>
  <si>
    <t>Iva</t>
  </si>
  <si>
    <t>Dimitrijević- Vukadin</t>
  </si>
  <si>
    <t>Inženjera Atanackovića 3a</t>
  </si>
  <si>
    <t>011/2109-719</t>
  </si>
  <si>
    <t>2309974710089</t>
  </si>
  <si>
    <t>Darko</t>
  </si>
  <si>
    <t>Dragović</t>
  </si>
  <si>
    <t>Goce Delčeva 13</t>
  </si>
  <si>
    <t>064/1321-159</t>
  </si>
  <si>
    <t>3103974710166</t>
  </si>
  <si>
    <t>Gligor</t>
  </si>
  <si>
    <t>Golubović</t>
  </si>
  <si>
    <t>Franca Prešerna 10</t>
  </si>
  <si>
    <t>011/3168192</t>
  </si>
  <si>
    <t>063/8600-147</t>
  </si>
  <si>
    <t>1509974710343</t>
  </si>
  <si>
    <t>Eran</t>
  </si>
  <si>
    <t>Šandora majora 22</t>
  </si>
  <si>
    <t>011/3753-520</t>
  </si>
  <si>
    <t>060/444-5107</t>
  </si>
  <si>
    <t>1406974710021</t>
  </si>
  <si>
    <t>Kostić</t>
  </si>
  <si>
    <t>Karađorđev Trg 3</t>
  </si>
  <si>
    <t>011/2108-067</t>
  </si>
  <si>
    <t>063/259-631</t>
  </si>
  <si>
    <t>1908974773622</t>
  </si>
  <si>
    <t>Radomir</t>
  </si>
  <si>
    <t>Krsmanović</t>
  </si>
  <si>
    <t>011/158-139</t>
  </si>
  <si>
    <t>063/462-349</t>
  </si>
  <si>
    <t>2901974710336</t>
  </si>
  <si>
    <t>Lazara Savatića 1a/11</t>
  </si>
  <si>
    <t>011/2199-490</t>
  </si>
  <si>
    <t>064/123-5259</t>
  </si>
  <si>
    <t>0807974710286</t>
  </si>
  <si>
    <t>Marin</t>
  </si>
  <si>
    <t>Mandarić</t>
  </si>
  <si>
    <t>Mihaila Vukše 11/4</t>
  </si>
  <si>
    <t>011/6195-883</t>
  </si>
  <si>
    <t>064/199-5025</t>
  </si>
  <si>
    <t>2602974880013</t>
  </si>
  <si>
    <t>Novica</t>
  </si>
  <si>
    <t>Glavna 24/5</t>
  </si>
  <si>
    <t>011/2199-395</t>
  </si>
  <si>
    <t>062/240-757</t>
  </si>
  <si>
    <t>1608974939977</t>
  </si>
  <si>
    <t>Milutinović</t>
  </si>
  <si>
    <t>Bežanijska 12</t>
  </si>
  <si>
    <t>063/837-9379</t>
  </si>
  <si>
    <t>1201974710144</t>
  </si>
  <si>
    <t>612-309</t>
  </si>
  <si>
    <t>063/207-310</t>
  </si>
  <si>
    <t>1211974340008</t>
  </si>
  <si>
    <t>Pavković</t>
  </si>
  <si>
    <t>011/8486-020</t>
  </si>
  <si>
    <t>064/116-0474</t>
  </si>
  <si>
    <t>Partizanskih učitelja 3</t>
  </si>
  <si>
    <t>011/3756-939</t>
  </si>
  <si>
    <t>1609974710062</t>
  </si>
  <si>
    <t>Aleksinačkih rudara 27</t>
  </si>
  <si>
    <t>011/6699-440</t>
  </si>
  <si>
    <t>064/168-4343</t>
  </si>
  <si>
    <t>3004974710281</t>
  </si>
  <si>
    <t>Popović</t>
  </si>
  <si>
    <t>Prvomajska 2</t>
  </si>
  <si>
    <t>011/197-105</t>
  </si>
  <si>
    <t>064/8259-522</t>
  </si>
  <si>
    <t>2803974710148</t>
  </si>
  <si>
    <t>Peđa</t>
  </si>
  <si>
    <t>Pražić</t>
  </si>
  <si>
    <t>Gornjogradska 54</t>
  </si>
  <si>
    <t>011/2103-161</t>
  </si>
  <si>
    <t>0605974290013</t>
  </si>
  <si>
    <t>Mašan</t>
  </si>
  <si>
    <t>Radojević</t>
  </si>
  <si>
    <t>011/2193-554</t>
  </si>
  <si>
    <t>064/148-3497</t>
  </si>
  <si>
    <t>2708974715236</t>
  </si>
  <si>
    <t>Rajčević</t>
  </si>
  <si>
    <t>011/6100-958</t>
  </si>
  <si>
    <t>063/8836-766</t>
  </si>
  <si>
    <t>0912974787422</t>
  </si>
  <si>
    <t>Rašeta</t>
  </si>
  <si>
    <t>Đorđa Čutukovića 24</t>
  </si>
  <si>
    <t>011/2102-262</t>
  </si>
  <si>
    <t>064/1800-036</t>
  </si>
  <si>
    <t>2606974710482</t>
  </si>
  <si>
    <t>Garibaldijeva 13</t>
  </si>
  <si>
    <t>011/2612-919</t>
  </si>
  <si>
    <t>063/373-307</t>
  </si>
  <si>
    <t>1210974710208</t>
  </si>
  <si>
    <t>Rodić</t>
  </si>
  <si>
    <t>011/3757-038</t>
  </si>
  <si>
    <t>060/4444-113</t>
  </si>
  <si>
    <t>1010974710047</t>
  </si>
  <si>
    <t>Sekulić</t>
  </si>
  <si>
    <t>Karađorđeva 10</t>
  </si>
  <si>
    <t>011/2108-322</t>
  </si>
  <si>
    <t>062/261-698</t>
  </si>
  <si>
    <t>0405974710285</t>
  </si>
  <si>
    <t>Stošić</t>
  </si>
  <si>
    <t>Franje Krča 31</t>
  </si>
  <si>
    <t>011/3753-473</t>
  </si>
  <si>
    <t>063/8024-435</t>
  </si>
  <si>
    <t>3008974710031</t>
  </si>
  <si>
    <t>Vojislav</t>
  </si>
  <si>
    <t>Šulić</t>
  </si>
  <si>
    <t>Đorđa Pantelića 32</t>
  </si>
  <si>
    <t>011/2617-800</t>
  </si>
  <si>
    <t>064/147-5304</t>
  </si>
  <si>
    <t>2007974715424</t>
  </si>
  <si>
    <t>Tanja</t>
  </si>
  <si>
    <t>Unguran</t>
  </si>
  <si>
    <t>011/2195-471</t>
  </si>
  <si>
    <t>063/633-614</t>
  </si>
  <si>
    <t>1002974715038</t>
  </si>
  <si>
    <t>Vrcelj-Đajić</t>
  </si>
  <si>
    <t>011/307-6298</t>
  </si>
  <si>
    <t>064/110-1991</t>
  </si>
  <si>
    <t>0401973180856</t>
  </si>
  <si>
    <t>ACO</t>
  </si>
  <si>
    <t>ARSENOVIĆ</t>
  </si>
  <si>
    <t>VISOKA 13</t>
  </si>
  <si>
    <t>064/124-22-69</t>
  </si>
  <si>
    <t>2810973774548</t>
  </si>
  <si>
    <t>Arsenović</t>
  </si>
  <si>
    <t>Hemingvejeva 2</t>
  </si>
  <si>
    <t>011/316-1677</t>
  </si>
  <si>
    <t>069/2260124</t>
  </si>
  <si>
    <t>1410973890031</t>
  </si>
  <si>
    <t>Zlatko</t>
  </si>
  <si>
    <t>Bertić</t>
  </si>
  <si>
    <t>Grigorija Božovića 2a</t>
  </si>
  <si>
    <t>011/3774-637</t>
  </si>
  <si>
    <t>063/548-403</t>
  </si>
  <si>
    <t>2512973715419</t>
  </si>
  <si>
    <t>Božanić</t>
  </si>
  <si>
    <t>Koruška 19</t>
  </si>
  <si>
    <t>011/3739-564</t>
  </si>
  <si>
    <t>062/1701-247</t>
  </si>
  <si>
    <t>0203973715117</t>
  </si>
  <si>
    <t>Cvijetan-Janković</t>
  </si>
  <si>
    <t>Akademska 14</t>
  </si>
  <si>
    <t>011/2198-721</t>
  </si>
  <si>
    <t>063/2088-83</t>
  </si>
  <si>
    <t>Mihaila Vukše 33</t>
  </si>
  <si>
    <t>011/6193-354</t>
  </si>
  <si>
    <t>2604973710257</t>
  </si>
  <si>
    <t>Džudželija</t>
  </si>
  <si>
    <t>011/4051-374</t>
  </si>
  <si>
    <t>060/3754-601</t>
  </si>
  <si>
    <t>1205973778638</t>
  </si>
  <si>
    <t>Eger</t>
  </si>
  <si>
    <t>011/2278-442</t>
  </si>
  <si>
    <t>065/2206-080</t>
  </si>
  <si>
    <t>1611973715103</t>
  </si>
  <si>
    <t>Zagorska 10</t>
  </si>
  <si>
    <t>011/2106-832</t>
  </si>
  <si>
    <t>066/880-8802</t>
  </si>
  <si>
    <t>Josipović</t>
  </si>
  <si>
    <t>1803973710205</t>
  </si>
  <si>
    <t>Klun</t>
  </si>
  <si>
    <t>Jovana Miodragovića 23/1</t>
  </si>
  <si>
    <t>011/2675-898</t>
  </si>
  <si>
    <t>061/242-0688</t>
  </si>
  <si>
    <t>0403973710378</t>
  </si>
  <si>
    <t>011/8484-636</t>
  </si>
  <si>
    <t>064/675-2629</t>
  </si>
  <si>
    <t>2207973715039</t>
  </si>
  <si>
    <t>Nela</t>
  </si>
  <si>
    <t>Marije Bursać 30a</t>
  </si>
  <si>
    <t>011/3168-197</t>
  </si>
  <si>
    <t>064/3710-721</t>
  </si>
  <si>
    <t>2105973715090</t>
  </si>
  <si>
    <t>Milosava</t>
  </si>
  <si>
    <t>Radaković</t>
  </si>
  <si>
    <t>Sremskih boraca 77</t>
  </si>
  <si>
    <t>011/2197-712</t>
  </si>
  <si>
    <t>060/559-1567</t>
  </si>
  <si>
    <t>0106973330155</t>
  </si>
  <si>
    <t>Zdravko</t>
  </si>
  <si>
    <t>011/2617-567</t>
  </si>
  <si>
    <t>060/000-4806</t>
  </si>
  <si>
    <t>1906973740043</t>
  </si>
  <si>
    <t>Bogdana Žerajića 25/4</t>
  </si>
  <si>
    <t>011/359-3437</t>
  </si>
  <si>
    <t>1112973710156</t>
  </si>
  <si>
    <t>Tordaj</t>
  </si>
  <si>
    <t>Antona Klemenčića 20</t>
  </si>
  <si>
    <t>011/3753-451</t>
  </si>
  <si>
    <t>064/3002-750</t>
  </si>
  <si>
    <t>0106973715308</t>
  </si>
  <si>
    <t>Živanić</t>
  </si>
  <si>
    <t>Prilaz 38</t>
  </si>
  <si>
    <t>011/2107-889</t>
  </si>
  <si>
    <t>061/2240-895</t>
  </si>
  <si>
    <t>0705972345001</t>
  </si>
  <si>
    <t>Bogunović-Igić</t>
  </si>
  <si>
    <t>Matrozova 1</t>
  </si>
  <si>
    <t>011/8481-023</t>
  </si>
  <si>
    <t>1211972710061</t>
  </si>
  <si>
    <t>Lazo</t>
  </si>
  <si>
    <t>Vojvođanskih Brigada 119</t>
  </si>
  <si>
    <t>011/8484-142</t>
  </si>
  <si>
    <t>064/2448-633</t>
  </si>
  <si>
    <t>0305972715129</t>
  </si>
  <si>
    <t>Kovjanić</t>
  </si>
  <si>
    <t>011/3754-863</t>
  </si>
  <si>
    <t>060/6630-279</t>
  </si>
  <si>
    <t>1409972715386</t>
  </si>
  <si>
    <t>064/233-8756</t>
  </si>
  <si>
    <t>0809972710370</t>
  </si>
  <si>
    <t>Ugrinovačka 131</t>
  </si>
  <si>
    <t>011/3167-888</t>
  </si>
  <si>
    <t>0507972715058</t>
  </si>
  <si>
    <t>Pavleski</t>
  </si>
  <si>
    <t>Gornjogradska 46</t>
  </si>
  <si>
    <t>011/2103-609</t>
  </si>
  <si>
    <t>064/130-2458</t>
  </si>
  <si>
    <t>2204972715141</t>
  </si>
  <si>
    <t>Stara 8</t>
  </si>
  <si>
    <t>011/2617-234</t>
  </si>
  <si>
    <t>063/8666-1550</t>
  </si>
  <si>
    <t>1009972710335</t>
  </si>
  <si>
    <t>Dorijan</t>
  </si>
  <si>
    <t>Šetina</t>
  </si>
  <si>
    <t>011/2673-835</t>
  </si>
  <si>
    <t>064/119-0211</t>
  </si>
  <si>
    <t>0611972710341</t>
  </si>
  <si>
    <t>Vasilija Rankovića-Baće 14</t>
  </si>
  <si>
    <t>011/8480-291</t>
  </si>
  <si>
    <t>064/4263-686</t>
  </si>
  <si>
    <t>2702972715184</t>
  </si>
  <si>
    <t>Bulevar Nikole Tesle 6</t>
  </si>
  <si>
    <t>011/7193-492</t>
  </si>
  <si>
    <t>064/222-9403</t>
  </si>
  <si>
    <t>Veličković</t>
  </si>
  <si>
    <t>2306972710317</t>
  </si>
  <si>
    <t>Verušević</t>
  </si>
  <si>
    <t>Miće Radakovića 2/43</t>
  </si>
  <si>
    <t>011/2618-832</t>
  </si>
  <si>
    <t>063/684-846</t>
  </si>
  <si>
    <t>2808972710363</t>
  </si>
  <si>
    <t>Vićentijević</t>
  </si>
  <si>
    <t>011/6673-609</t>
  </si>
  <si>
    <t>064/1607-725</t>
  </si>
  <si>
    <t>0902972710214</t>
  </si>
  <si>
    <t>Miće Radakovića 12/81</t>
  </si>
  <si>
    <t>064/3930-014</t>
  </si>
  <si>
    <t>1805971710154</t>
  </si>
  <si>
    <t>Bajalović</t>
  </si>
  <si>
    <t>Dr Miloša Radojčića 4</t>
  </si>
  <si>
    <t>011/2617-858</t>
  </si>
  <si>
    <t>064/9560-098</t>
  </si>
  <si>
    <t>1109971710263</t>
  </si>
  <si>
    <t>011/2106-501</t>
  </si>
  <si>
    <t>064/4484-154</t>
  </si>
  <si>
    <t>2302971710288</t>
  </si>
  <si>
    <t>Gojko</t>
  </si>
  <si>
    <t>011/3756-414</t>
  </si>
  <si>
    <t>064/6825-762</t>
  </si>
  <si>
    <t>1704971710269</t>
  </si>
  <si>
    <t>Hreljac</t>
  </si>
  <si>
    <t>Prve Pruge 3</t>
  </si>
  <si>
    <t>011/6699-306</t>
  </si>
  <si>
    <t>060/0715-000</t>
  </si>
  <si>
    <t>0705971715409</t>
  </si>
  <si>
    <t>Jazmina</t>
  </si>
  <si>
    <t>Klanica</t>
  </si>
  <si>
    <t>Lazara Mamuzića 9</t>
  </si>
  <si>
    <t>011/261-1104</t>
  </si>
  <si>
    <t>2504971710069</t>
  </si>
  <si>
    <t>Milenka Verkića 28</t>
  </si>
  <si>
    <t>011/773-2027</t>
  </si>
  <si>
    <t>2803971715610</t>
  </si>
  <si>
    <t>Krndija</t>
  </si>
  <si>
    <t>Prvomajska 40/14</t>
  </si>
  <si>
    <t>011/2199-993</t>
  </si>
  <si>
    <t>063/8370-039</t>
  </si>
  <si>
    <t>2812971710103</t>
  </si>
  <si>
    <t>Milka</t>
  </si>
  <si>
    <t>2307971710301</t>
  </si>
  <si>
    <t>Novković</t>
  </si>
  <si>
    <t>011/2614-972</t>
  </si>
  <si>
    <t>064/611-3856</t>
  </si>
  <si>
    <t>1011971710255</t>
  </si>
  <si>
    <t>Marijan</t>
  </si>
  <si>
    <t>064/8406-125</t>
  </si>
  <si>
    <t>1010971715315</t>
  </si>
  <si>
    <t>011/3076-260</t>
  </si>
  <si>
    <t>063/203-755</t>
  </si>
  <si>
    <t>0512971710110</t>
  </si>
  <si>
    <t>Franje Krča 15</t>
  </si>
  <si>
    <t>062/205-999</t>
  </si>
  <si>
    <t>1810971710263</t>
  </si>
  <si>
    <t>Bežanijska 47</t>
  </si>
  <si>
    <t>063/292-945</t>
  </si>
  <si>
    <t>2102971710041</t>
  </si>
  <si>
    <t>Tašić</t>
  </si>
  <si>
    <t>011/319-3396</t>
  </si>
  <si>
    <t>063/7321-323</t>
  </si>
  <si>
    <t>1011971715273</t>
  </si>
  <si>
    <t>011/3739-352</t>
  </si>
  <si>
    <t>063/819-7749</t>
  </si>
  <si>
    <t>2202971726236</t>
  </si>
  <si>
    <t>Veljković</t>
  </si>
  <si>
    <t>Karađorđev Trg 10</t>
  </si>
  <si>
    <t>011/2691-551</t>
  </si>
  <si>
    <t>064/263-3301</t>
  </si>
  <si>
    <t>2702970715403</t>
  </si>
  <si>
    <t>011/2104-641</t>
  </si>
  <si>
    <t>064/084-7836</t>
  </si>
  <si>
    <t>2309970710068</t>
  </si>
  <si>
    <t>Đajić</t>
  </si>
  <si>
    <t>Karađorđeva 19/3</t>
  </si>
  <si>
    <t>011/3076-298</t>
  </si>
  <si>
    <t>066/478-361</t>
  </si>
  <si>
    <t>2711970710095</t>
  </si>
  <si>
    <t>Klare Cetkin 3</t>
  </si>
  <si>
    <t>011/2674-379</t>
  </si>
  <si>
    <t>063/695-000</t>
  </si>
  <si>
    <t>1112970112274</t>
  </si>
  <si>
    <t>Jovo</t>
  </si>
  <si>
    <t>Injac</t>
  </si>
  <si>
    <t>Justina Popovića 25</t>
  </si>
  <si>
    <t>063/7703-363</t>
  </si>
  <si>
    <t>0404970715499</t>
  </si>
  <si>
    <t>Pružni Put 18</t>
  </si>
  <si>
    <t>011/3756-994</t>
  </si>
  <si>
    <t>063/7094-256</t>
  </si>
  <si>
    <t>2903970710237</t>
  </si>
  <si>
    <t>Pere Kosorića 44</t>
  </si>
  <si>
    <t>011/3754-206</t>
  </si>
  <si>
    <t>063/265-852</t>
  </si>
  <si>
    <t>2711970787837</t>
  </si>
  <si>
    <t>Milkica</t>
  </si>
  <si>
    <t>011/2105-423</t>
  </si>
  <si>
    <t>064/3441-494</t>
  </si>
  <si>
    <t>2307970815053</t>
  </si>
  <si>
    <t>Lemajić</t>
  </si>
  <si>
    <t>Braće Abafi 10</t>
  </si>
  <si>
    <t>011/3161-903</t>
  </si>
  <si>
    <t>064/6655-982</t>
  </si>
  <si>
    <t>0508970710314</t>
  </si>
  <si>
    <t>Malićanin</t>
  </si>
  <si>
    <t>011/2618-961</t>
  </si>
  <si>
    <t>064/612-7134</t>
  </si>
  <si>
    <t>0110970710000</t>
  </si>
  <si>
    <t>062/349-689</t>
  </si>
  <si>
    <t>2608970835011</t>
  </si>
  <si>
    <t>Zdenka</t>
  </si>
  <si>
    <t>Novičić</t>
  </si>
  <si>
    <t>021/469260</t>
  </si>
  <si>
    <t>063/548-088</t>
  </si>
  <si>
    <t>0701970710076</t>
  </si>
  <si>
    <t>Božidar</t>
  </si>
  <si>
    <t>011/3752-898</t>
  </si>
  <si>
    <t>065/22-55-925</t>
  </si>
  <si>
    <t>1702970715310</t>
  </si>
  <si>
    <t>Poledica</t>
  </si>
  <si>
    <t>Zagorska 46</t>
  </si>
  <si>
    <t>011/2107-350</t>
  </si>
  <si>
    <t>060/3107-350</t>
  </si>
  <si>
    <t>0909970715019</t>
  </si>
  <si>
    <t>Popović Djurković</t>
  </si>
  <si>
    <t>064/2307-970</t>
  </si>
  <si>
    <t>2610970860010</t>
  </si>
  <si>
    <t>Pustahija</t>
  </si>
  <si>
    <t>Sevastokratora Vlatka 50</t>
  </si>
  <si>
    <t>011/8488-483</t>
  </si>
  <si>
    <t>064/116-1082</t>
  </si>
  <si>
    <t>0105970710201</t>
  </si>
  <si>
    <t>Šašić</t>
  </si>
  <si>
    <t>011/3164-573</t>
  </si>
  <si>
    <t>0904970710066</t>
  </si>
  <si>
    <t>Stegić</t>
  </si>
  <si>
    <t>Tošib Bunar 70</t>
  </si>
  <si>
    <t>065/2229-344</t>
  </si>
  <si>
    <t>1005970710340</t>
  </si>
  <si>
    <t>Timotić</t>
  </si>
  <si>
    <t>Prvomajska 23/4/19</t>
  </si>
  <si>
    <t>011/2613-152</t>
  </si>
  <si>
    <t>Sava</t>
  </si>
  <si>
    <t>2806969710325</t>
  </si>
  <si>
    <t>Agim</t>
  </si>
  <si>
    <t>Ajra</t>
  </si>
  <si>
    <t>063/306-599</t>
  </si>
  <si>
    <t>061/279-8558</t>
  </si>
  <si>
    <t>3009969710291</t>
  </si>
  <si>
    <t>Ćirković</t>
  </si>
  <si>
    <t>011/197-254</t>
  </si>
  <si>
    <t>061/2298-498</t>
  </si>
  <si>
    <t>1809969710304</t>
  </si>
  <si>
    <t>Veljko</t>
  </si>
  <si>
    <t>Eraković</t>
  </si>
  <si>
    <t>Vojačka 24</t>
  </si>
  <si>
    <t>011/4050-196</t>
  </si>
  <si>
    <t>063/323-094</t>
  </si>
  <si>
    <t>1902969715284</t>
  </si>
  <si>
    <t>Jazić</t>
  </si>
  <si>
    <t>011/3753-604</t>
  </si>
  <si>
    <t>063/8645-813</t>
  </si>
  <si>
    <t>2907969163309</t>
  </si>
  <si>
    <t>Kukolj</t>
  </si>
  <si>
    <t>011/3166-662</t>
  </si>
  <si>
    <t>064/125-3911</t>
  </si>
  <si>
    <t>0706969715155</t>
  </si>
  <si>
    <t>Bulevar Nikole Tesle 20</t>
  </si>
  <si>
    <t>011/2675-834</t>
  </si>
  <si>
    <t>0109969715009</t>
  </si>
  <si>
    <t>Miroslava</t>
  </si>
  <si>
    <t>Marinković Zeković</t>
  </si>
  <si>
    <t>Svetog Serafima Sarovskog 12</t>
  </si>
  <si>
    <t>011/8485-812</t>
  </si>
  <si>
    <t>060/300-3315</t>
  </si>
  <si>
    <t>Anđa</t>
  </si>
  <si>
    <t>0703969726611</t>
  </si>
  <si>
    <t>‚064/317-3866</t>
  </si>
  <si>
    <t>0308969715206</t>
  </si>
  <si>
    <t>Jovana Boškovića 72</t>
  </si>
  <si>
    <t>0311969710167</t>
  </si>
  <si>
    <t>Starca Vujadina 4</t>
  </si>
  <si>
    <t>011/2199-960</t>
  </si>
  <si>
    <t>064/1388-625</t>
  </si>
  <si>
    <t>2706969307828</t>
  </si>
  <si>
    <t>Nešković</t>
  </si>
  <si>
    <t>Karađorđev Trg 9/54</t>
  </si>
  <si>
    <t>011/2107-437</t>
  </si>
  <si>
    <t>062/295-127</t>
  </si>
  <si>
    <t>2008969715145</t>
  </si>
  <si>
    <t>1807969715400</t>
  </si>
  <si>
    <t>Dušanka</t>
  </si>
  <si>
    <t>011/2195-842</t>
  </si>
  <si>
    <t>060/455-3377</t>
  </si>
  <si>
    <t>1712969341119</t>
  </si>
  <si>
    <t>Nevenko</t>
  </si>
  <si>
    <t>064/279-7658</t>
  </si>
  <si>
    <t>2311969715387</t>
  </si>
  <si>
    <t>Anđelka</t>
  </si>
  <si>
    <t>Šandora Majora 22</t>
  </si>
  <si>
    <t>011/3755-100</t>
  </si>
  <si>
    <t>3012969715103</t>
  </si>
  <si>
    <t>Braće Krnjaševac 15</t>
  </si>
  <si>
    <t>069/234-0017</t>
  </si>
  <si>
    <t>2003969755021</t>
  </si>
  <si>
    <t>063/7590-892</t>
  </si>
  <si>
    <t>1112969710079</t>
  </si>
  <si>
    <t>Bačka 17/22</t>
  </si>
  <si>
    <t>011/2199-533</t>
  </si>
  <si>
    <t>064/1175-910</t>
  </si>
  <si>
    <t>2410969710332</t>
  </si>
  <si>
    <t>Grobljanska 75</t>
  </si>
  <si>
    <t>011/8409-187</t>
  </si>
  <si>
    <t>063/597-375</t>
  </si>
  <si>
    <t>1012969734038</t>
  </si>
  <si>
    <t>063/2-666-33</t>
  </si>
  <si>
    <t>1911969715402</t>
  </si>
  <si>
    <t>Trač</t>
  </si>
  <si>
    <t>Lugarska 38</t>
  </si>
  <si>
    <t>011/3756-552</t>
  </si>
  <si>
    <t>064/2699-164</t>
  </si>
  <si>
    <t>1205969715419</t>
  </si>
  <si>
    <t>Velikić</t>
  </si>
  <si>
    <t>Dragoljuba Stojanovića 47 Grocka</t>
  </si>
  <si>
    <t>011/3412-622</t>
  </si>
  <si>
    <t>064/2931-673</t>
  </si>
  <si>
    <t>2407969710013</t>
  </si>
  <si>
    <t>Vučetić</t>
  </si>
  <si>
    <t>Karađorđev Trg 22</t>
  </si>
  <si>
    <t>011/2691-460</t>
  </si>
  <si>
    <t>064/311-7824</t>
  </si>
  <si>
    <t>1511969710186</t>
  </si>
  <si>
    <t>Zarev</t>
  </si>
  <si>
    <t>011/3755-358</t>
  </si>
  <si>
    <t>064/1101-410</t>
  </si>
  <si>
    <t>1902968183130</t>
  </si>
  <si>
    <t>Andrić</t>
  </si>
  <si>
    <t>Džona Kenedija 10a</t>
  </si>
  <si>
    <t>011/2696-445</t>
  </si>
  <si>
    <t>063/8037-235</t>
  </si>
  <si>
    <t>0712968305506</t>
  </si>
  <si>
    <t>Nina</t>
  </si>
  <si>
    <t>Apostoloski</t>
  </si>
  <si>
    <t>011/3754-977</t>
  </si>
  <si>
    <t>063/8670-715</t>
  </si>
  <si>
    <t>3103968715229</t>
  </si>
  <si>
    <t>Banašević</t>
  </si>
  <si>
    <t>Gospodska 11</t>
  </si>
  <si>
    <t>011/316-1099</t>
  </si>
  <si>
    <t>1504968371004</t>
  </si>
  <si>
    <t>Čakara</t>
  </si>
  <si>
    <t>011/375-6601</t>
  </si>
  <si>
    <t>069/2521-300</t>
  </si>
  <si>
    <t>Zlata</t>
  </si>
  <si>
    <t>1601968715132</t>
  </si>
  <si>
    <t>011/3168-980</t>
  </si>
  <si>
    <t>061/161-7212</t>
  </si>
  <si>
    <t>2607968710051</t>
  </si>
  <si>
    <t>Gagić</t>
  </si>
  <si>
    <t>Novosadska 66</t>
  </si>
  <si>
    <t>011/8482-018</t>
  </si>
  <si>
    <t>063/270-863</t>
  </si>
  <si>
    <t>1802968710187</t>
  </si>
  <si>
    <t>Nedeljko</t>
  </si>
  <si>
    <t>Grubiša</t>
  </si>
  <si>
    <t>Siniše Bognera 2</t>
  </si>
  <si>
    <t>011/3754-170</t>
  </si>
  <si>
    <t>069/3754-171</t>
  </si>
  <si>
    <t>2303968798014</t>
  </si>
  <si>
    <t>Drinka</t>
  </si>
  <si>
    <t>Dese Ležajić 1/7</t>
  </si>
  <si>
    <t>011/2613-276</t>
  </si>
  <si>
    <t>064/3413-692</t>
  </si>
  <si>
    <t>1704968710053</t>
  </si>
  <si>
    <t>Adem</t>
  </si>
  <si>
    <t>Šandora Majora 24z</t>
  </si>
  <si>
    <t>064/5455-030</t>
  </si>
  <si>
    <t>3103968113245</t>
  </si>
  <si>
    <t>Jovica</t>
  </si>
  <si>
    <t>Jovičić</t>
  </si>
  <si>
    <t>011/2613-849</t>
  </si>
  <si>
    <t>064/246-8844</t>
  </si>
  <si>
    <t>0508968715279</t>
  </si>
  <si>
    <t>Marelja</t>
  </si>
  <si>
    <t>Prilaz 29</t>
  </si>
  <si>
    <t>011/2198-884</t>
  </si>
  <si>
    <t>063/8216-109</t>
  </si>
  <si>
    <t>1406968715208</t>
  </si>
  <si>
    <t>Marjanov</t>
  </si>
  <si>
    <t>Bregovita 11</t>
  </si>
  <si>
    <t>011/316-2427</t>
  </si>
  <si>
    <t>063/288-250</t>
  </si>
  <si>
    <t>1906968710071</t>
  </si>
  <si>
    <t>Milijaš</t>
  </si>
  <si>
    <t>Đurđa Boškovića-Bate 47</t>
  </si>
  <si>
    <t>011/8486-807</t>
  </si>
  <si>
    <t>064/8998-123</t>
  </si>
  <si>
    <t>2110968710114</t>
  </si>
  <si>
    <t>Esad</t>
  </si>
  <si>
    <t>Nrecaj</t>
  </si>
  <si>
    <t>011/3753-712</t>
  </si>
  <si>
    <t>1609968793428</t>
  </si>
  <si>
    <t>Pantović</t>
  </si>
  <si>
    <t>Starca Vujadina 9</t>
  </si>
  <si>
    <t>064/1134-520</t>
  </si>
  <si>
    <t>0701968382118</t>
  </si>
  <si>
    <t>Justina Popovića 23</t>
  </si>
  <si>
    <t>064/1257-049</t>
  </si>
  <si>
    <t>1901968710215</t>
  </si>
  <si>
    <t>011/2195-394</t>
  </si>
  <si>
    <t>063/7727-767</t>
  </si>
  <si>
    <t>1901968710814</t>
  </si>
  <si>
    <t>Prvomajska 56/19</t>
  </si>
  <si>
    <t>0109968710046</t>
  </si>
  <si>
    <t>011/3016-852</t>
  </si>
  <si>
    <t>0811968715109</t>
  </si>
  <si>
    <t>Save Burića 14</t>
  </si>
  <si>
    <t>011/2193-054</t>
  </si>
  <si>
    <t>060/0888-774</t>
  </si>
  <si>
    <t>Radulović</t>
  </si>
  <si>
    <t>1607968710058</t>
  </si>
  <si>
    <t>011/2617-234,011/3172-34</t>
  </si>
  <si>
    <t>064/1125-679;064/597-3719</t>
  </si>
  <si>
    <t>0102968747026</t>
  </si>
  <si>
    <t>Ristivojević</t>
  </si>
  <si>
    <t>Riste Marjanovića 9</t>
  </si>
  <si>
    <t>011/2513-902</t>
  </si>
  <si>
    <t>062/2955-51</t>
  </si>
  <si>
    <t>1909968715293</t>
  </si>
  <si>
    <t>064/8406-200</t>
  </si>
  <si>
    <t>2309968710077</t>
  </si>
  <si>
    <t>011/2109-294</t>
  </si>
  <si>
    <t>063/10288-20</t>
  </si>
  <si>
    <t>1310968710241</t>
  </si>
  <si>
    <t>011/316-9867</t>
  </si>
  <si>
    <t>064/125-8094</t>
  </si>
  <si>
    <t>2309968958028</t>
  </si>
  <si>
    <t>Kolinda</t>
  </si>
  <si>
    <t>Prvomajska 88</t>
  </si>
  <si>
    <t>063/1992-113</t>
  </si>
  <si>
    <t>Arambašić</t>
  </si>
  <si>
    <t>1812967715180</t>
  </si>
  <si>
    <t>Batajić</t>
  </si>
  <si>
    <t>Andrije Habuša 3</t>
  </si>
  <si>
    <t>011/3753-300</t>
  </si>
  <si>
    <t>064/1889-630</t>
  </si>
  <si>
    <t>2009967715187</t>
  </si>
  <si>
    <t>011/8482-373</t>
  </si>
  <si>
    <t>060/626-3064</t>
  </si>
  <si>
    <t>2408967715286</t>
  </si>
  <si>
    <t>Čavić</t>
  </si>
  <si>
    <t>Zadrugarska 8</t>
  </si>
  <si>
    <t>011/2197-876</t>
  </si>
  <si>
    <t>062/513-502</t>
  </si>
  <si>
    <t>1704967710467</t>
  </si>
  <si>
    <t>Došljak</t>
  </si>
  <si>
    <t>Bulevar Nikole Tesle 30</t>
  </si>
  <si>
    <t>011/2607-036</t>
  </si>
  <si>
    <t>1201967710244</t>
  </si>
  <si>
    <t>Arsenije</t>
  </si>
  <si>
    <t>Zagorska 20</t>
  </si>
  <si>
    <t>011/2107-425</t>
  </si>
  <si>
    <t>063/1046-939</t>
  </si>
  <si>
    <t>1603967715298</t>
  </si>
  <si>
    <t>Gorana</t>
  </si>
  <si>
    <t>Jočić</t>
  </si>
  <si>
    <t>011/3757-323</t>
  </si>
  <si>
    <t>061/1143-737</t>
  </si>
  <si>
    <t>1506967715314</t>
  </si>
  <si>
    <t>Olgica</t>
  </si>
  <si>
    <t>Rade Končara 9</t>
  </si>
  <si>
    <t>011/3167-326</t>
  </si>
  <si>
    <t>064/4235-119</t>
  </si>
  <si>
    <t>2610967721611</t>
  </si>
  <si>
    <t>065/613-4422</t>
  </si>
  <si>
    <t>2211967754127</t>
  </si>
  <si>
    <t>Milisavljević</t>
  </si>
  <si>
    <t>Milentija Popovića 66/5/9</t>
  </si>
  <si>
    <t>011/711-5602</t>
  </si>
  <si>
    <t>064/6174-173</t>
  </si>
  <si>
    <t>1104967710125</t>
  </si>
  <si>
    <t>Nedeljkov</t>
  </si>
  <si>
    <t>011/2196-636</t>
  </si>
  <si>
    <t>064/344-1305</t>
  </si>
  <si>
    <t>1001967773646</t>
  </si>
  <si>
    <t>Onimus</t>
  </si>
  <si>
    <t>Svetozara Papića 15</t>
  </si>
  <si>
    <t>011/193-406</t>
  </si>
  <si>
    <t>063/808-2762</t>
  </si>
  <si>
    <t>2805967715188</t>
  </si>
  <si>
    <t>Dobrovoljnih vatrogasaca 18</t>
  </si>
  <si>
    <t>011/3753-846</t>
  </si>
  <si>
    <t>2604967710164</t>
  </si>
  <si>
    <t>Ranđelović</t>
  </si>
  <si>
    <t>Karađorđeva 2</t>
  </si>
  <si>
    <t>011/2100-203</t>
  </si>
  <si>
    <t>064/4604-829</t>
  </si>
  <si>
    <t>2904967710095</t>
  </si>
  <si>
    <t>Šerić</t>
  </si>
  <si>
    <t>Zlatiborska 39 A</t>
  </si>
  <si>
    <t>011/2615-139</t>
  </si>
  <si>
    <t>064/3472-882</t>
  </si>
  <si>
    <t>0112967715215</t>
  </si>
  <si>
    <t>Tonić</t>
  </si>
  <si>
    <t>Sevastokratora Branka 38</t>
  </si>
  <si>
    <t>011/8481-731</t>
  </si>
  <si>
    <t>064/1879-777</t>
  </si>
  <si>
    <t>0106967710426</t>
  </si>
  <si>
    <t>Vereš</t>
  </si>
  <si>
    <t>011/3753-533</t>
  </si>
  <si>
    <t>064/222-0033</t>
  </si>
  <si>
    <t>0705966715042</t>
  </si>
  <si>
    <t>Biga</t>
  </si>
  <si>
    <t>Jovana Stojsavljevića 19</t>
  </si>
  <si>
    <t>011/6198-178</t>
  </si>
  <si>
    <t>063/682-199</t>
  </si>
  <si>
    <t>0706966140003</t>
  </si>
  <si>
    <t>Dragomir</t>
  </si>
  <si>
    <t>Bošković</t>
  </si>
  <si>
    <t>Nova 42 35</t>
  </si>
  <si>
    <t>011/8408-357</t>
  </si>
  <si>
    <t>064/2300-163</t>
  </si>
  <si>
    <t>1101966715272</t>
  </si>
  <si>
    <t>065/3190-600</t>
  </si>
  <si>
    <t>0310966715285</t>
  </si>
  <si>
    <t>Dobrivojević</t>
  </si>
  <si>
    <t>011/2610-186</t>
  </si>
  <si>
    <t>064/6160-499</t>
  </si>
  <si>
    <t>0309966710196</t>
  </si>
  <si>
    <t>Sreten</t>
  </si>
  <si>
    <t>Tršćanska 11</t>
  </si>
  <si>
    <t>064/6160-253</t>
  </si>
  <si>
    <t>1608966710200</t>
  </si>
  <si>
    <t>Stevan</t>
  </si>
  <si>
    <t>Makedonska 11/5</t>
  </si>
  <si>
    <t>011/316-2730</t>
  </si>
  <si>
    <t>061/608-3495</t>
  </si>
  <si>
    <t>0711966715298</t>
  </si>
  <si>
    <t>Mihajla Vukše 17/3</t>
  </si>
  <si>
    <t>011/661-1235</t>
  </si>
  <si>
    <t>065/6642-711</t>
  </si>
  <si>
    <t>0407966710392</t>
  </si>
  <si>
    <t>Oračka 74</t>
  </si>
  <si>
    <t>011/3164-422</t>
  </si>
  <si>
    <t>065/3164-422</t>
  </si>
  <si>
    <t>3107966715324</t>
  </si>
  <si>
    <t>Korićanac</t>
  </si>
  <si>
    <t>Karađorđeva 4/164</t>
  </si>
  <si>
    <t>011/2100-893</t>
  </si>
  <si>
    <t>064/1200-323</t>
  </si>
  <si>
    <t>2908966710356</t>
  </si>
  <si>
    <t>011/2106-148</t>
  </si>
  <si>
    <t>063/198-6176</t>
  </si>
  <si>
    <t>2111966880094</t>
  </si>
  <si>
    <t>Masal</t>
  </si>
  <si>
    <t>Radoja Dakića 17/a</t>
  </si>
  <si>
    <t>011/3193-377</t>
  </si>
  <si>
    <t>063/689-559</t>
  </si>
  <si>
    <t>0801966715327</t>
  </si>
  <si>
    <t>Rajna</t>
  </si>
  <si>
    <t>Pere Kosorića 30</t>
  </si>
  <si>
    <t>011/3754-345</t>
  </si>
  <si>
    <t>064/4251-101</t>
  </si>
  <si>
    <t>2504966370403</t>
  </si>
  <si>
    <t>011/375-3896</t>
  </si>
  <si>
    <t>063/8512-221</t>
  </si>
  <si>
    <t>Radojka</t>
  </si>
  <si>
    <t>1811966710278</t>
  </si>
  <si>
    <t>011/2100-537</t>
  </si>
  <si>
    <t>064/4005-242</t>
  </si>
  <si>
    <t>2110966750038</t>
  </si>
  <si>
    <t>064/1606-494</t>
  </si>
  <si>
    <t>1710966710188</t>
  </si>
  <si>
    <t>Stevo</t>
  </si>
  <si>
    <t>063/8328-523</t>
  </si>
  <si>
    <t>2106966710004</t>
  </si>
  <si>
    <t>Radič</t>
  </si>
  <si>
    <t>Ugrinovački put 97a</t>
  </si>
  <si>
    <t>062/9746-998</t>
  </si>
  <si>
    <t>2008965710025</t>
  </si>
  <si>
    <t>Balać</t>
  </si>
  <si>
    <t>011/8409-841</t>
  </si>
  <si>
    <t>061/3050-158</t>
  </si>
  <si>
    <t>0907965715164</t>
  </si>
  <si>
    <t>Slavka</t>
  </si>
  <si>
    <t>Budimirović</t>
  </si>
  <si>
    <t>Carice Jelene 14A</t>
  </si>
  <si>
    <t>011/8487-750</t>
  </si>
  <si>
    <t>064/6871-710</t>
  </si>
  <si>
    <t>2707965710160</t>
  </si>
  <si>
    <t>Ćihova</t>
  </si>
  <si>
    <t>Sinđelićeva 12</t>
  </si>
  <si>
    <t>011/2612-945</t>
  </si>
  <si>
    <t>064/110-1108</t>
  </si>
  <si>
    <t>2806965715144</t>
  </si>
  <si>
    <t>Dograjić</t>
  </si>
  <si>
    <t>Pariske komune 33</t>
  </si>
  <si>
    <t>011/2691-507</t>
  </si>
  <si>
    <t>064/166-1146</t>
  </si>
  <si>
    <t>0101965786024</t>
  </si>
  <si>
    <t>Dragašević</t>
  </si>
  <si>
    <t>Kapetana Radića Petrovića 22/2</t>
  </si>
  <si>
    <t>011/2605-263</t>
  </si>
  <si>
    <t>064/863-4092</t>
  </si>
  <si>
    <t>1302965710248</t>
  </si>
  <si>
    <t>Ekmedžić</t>
  </si>
  <si>
    <t>Cara Dušana 175</t>
  </si>
  <si>
    <t>011/193-304</t>
  </si>
  <si>
    <t>063/279-241</t>
  </si>
  <si>
    <t>2109965710107</t>
  </si>
  <si>
    <t>Gizdović</t>
  </si>
  <si>
    <t>Emilije Jakšić 33</t>
  </si>
  <si>
    <t>011/2616-702</t>
  </si>
  <si>
    <t>064/1321-301</t>
  </si>
  <si>
    <t>0908965710320</t>
  </si>
  <si>
    <t>Gmijović</t>
  </si>
  <si>
    <t>Džordža Vašingtona 8</t>
  </si>
  <si>
    <t>011/2100-606</t>
  </si>
  <si>
    <t>063/205-506</t>
  </si>
  <si>
    <t>2101965710068</t>
  </si>
  <si>
    <t>Dese Ležajić 2/7</t>
  </si>
  <si>
    <t>011/2195-523</t>
  </si>
  <si>
    <t>064/286-8831</t>
  </si>
  <si>
    <t>1602965715065</t>
  </si>
  <si>
    <t>011/8486-333</t>
  </si>
  <si>
    <t>063/8486-333</t>
  </si>
  <si>
    <t>2607965710115</t>
  </si>
  <si>
    <t>011/3164-630, 011/3186-483</t>
  </si>
  <si>
    <t>063/232-392</t>
  </si>
  <si>
    <t>1409965710123</t>
  </si>
  <si>
    <t>Krnjeta</t>
  </si>
  <si>
    <t>Stanka Tišme 6</t>
  </si>
  <si>
    <t>011/8483-664</t>
  </si>
  <si>
    <t>064/1275-322</t>
  </si>
  <si>
    <t>2908965710271</t>
  </si>
  <si>
    <t>064/168-3311</t>
  </si>
  <si>
    <t>1707965710272</t>
  </si>
  <si>
    <t>063/239-880</t>
  </si>
  <si>
    <t>0206965710105</t>
  </si>
  <si>
    <t>Mihailović</t>
  </si>
  <si>
    <t>Klare Cetkin 1g/15</t>
  </si>
  <si>
    <t>011/7195-636</t>
  </si>
  <si>
    <t>064/1684-141</t>
  </si>
  <si>
    <t>2905965715355</t>
  </si>
  <si>
    <t>Ugrinovačka 68</t>
  </si>
  <si>
    <t>011/2196-238</t>
  </si>
  <si>
    <t>064/2416-091</t>
  </si>
  <si>
    <t>2712965710296</t>
  </si>
  <si>
    <t>Pavlica</t>
  </si>
  <si>
    <t>Kosovska 6</t>
  </si>
  <si>
    <t>011/2195-255</t>
  </si>
  <si>
    <t>064/1161-489</t>
  </si>
  <si>
    <t>3107965172688</t>
  </si>
  <si>
    <t>Dragana Rakića 3</t>
  </si>
  <si>
    <t>011/2616-240</t>
  </si>
  <si>
    <t>063/440-916</t>
  </si>
  <si>
    <t>1807965771810</t>
  </si>
  <si>
    <t>064/8406-099</t>
  </si>
  <si>
    <t>2810965710042</t>
  </si>
  <si>
    <t>063/241-745</t>
  </si>
  <si>
    <t>1101965710412</t>
  </si>
  <si>
    <t>Sestara Strain 1</t>
  </si>
  <si>
    <t>011/2195-474</t>
  </si>
  <si>
    <t>064/207-2098</t>
  </si>
  <si>
    <t>2709965710198</t>
  </si>
  <si>
    <t>Stjepanović</t>
  </si>
  <si>
    <t>Romanijska 42</t>
  </si>
  <si>
    <t>011/3166-810</t>
  </si>
  <si>
    <t>064/3023-380</t>
  </si>
  <si>
    <t>1305965710034</t>
  </si>
  <si>
    <t>Pere Kosorića 12</t>
  </si>
  <si>
    <t>064/583-0089</t>
  </si>
  <si>
    <t>2106965715126</t>
  </si>
  <si>
    <t>Anđela</t>
  </si>
  <si>
    <t>Trifunjagić</t>
  </si>
  <si>
    <t>Jovana Miodragovića 15/9</t>
  </si>
  <si>
    <t>011/2600-879</t>
  </si>
  <si>
    <t>063/575-544</t>
  </si>
  <si>
    <t>0106965715447</t>
  </si>
  <si>
    <t>Trifunović</t>
  </si>
  <si>
    <t>Avijatičarski trg 14</t>
  </si>
  <si>
    <t>011/375-0059</t>
  </si>
  <si>
    <t>060/397-2993</t>
  </si>
  <si>
    <t>1007965771628</t>
  </si>
  <si>
    <t>Živorad</t>
  </si>
  <si>
    <t>Urošević</t>
  </si>
  <si>
    <t>Školsko dobro 22</t>
  </si>
  <si>
    <t>064/1109-722</t>
  </si>
  <si>
    <t>0711965308206</t>
  </si>
  <si>
    <t>Vučković</t>
  </si>
  <si>
    <t>Cara Dušana 268/a</t>
  </si>
  <si>
    <t>064/448-4052</t>
  </si>
  <si>
    <t>1107964782027</t>
  </si>
  <si>
    <t>Atanasov</t>
  </si>
  <si>
    <t>Banjička 13</t>
  </si>
  <si>
    <t>011/2613-707</t>
  </si>
  <si>
    <t>064/2699-472</t>
  </si>
  <si>
    <t>2301964715146</t>
  </si>
  <si>
    <t>Bogdanović-Vuković</t>
  </si>
  <si>
    <t>Ohridska 7/52</t>
  </si>
  <si>
    <t>064/6512-220</t>
  </si>
  <si>
    <t>2506964710080</t>
  </si>
  <si>
    <t>Dončevski</t>
  </si>
  <si>
    <t>Široki Put 5</t>
  </si>
  <si>
    <t>011/8487-549</t>
  </si>
  <si>
    <t>064/8920-371</t>
  </si>
  <si>
    <t>2911964776016</t>
  </si>
  <si>
    <t>Prvomajska 52/10</t>
  </si>
  <si>
    <t>011/3167-327</t>
  </si>
  <si>
    <t>064/153-6505</t>
  </si>
  <si>
    <t>0609964715259</t>
  </si>
  <si>
    <t>011/8481-699</t>
  </si>
  <si>
    <t>064/110-3967</t>
  </si>
  <si>
    <t>2009964710125</t>
  </si>
  <si>
    <t>011/3166-468</t>
  </si>
  <si>
    <t>063/7741-063</t>
  </si>
  <si>
    <t>0610964158951</t>
  </si>
  <si>
    <t>011/2194-629</t>
  </si>
  <si>
    <t>1212964855049</t>
  </si>
  <si>
    <t>Ivanka</t>
  </si>
  <si>
    <t>Banijska 67</t>
  </si>
  <si>
    <t>011/316-4555</t>
  </si>
  <si>
    <t>1009964715042</t>
  </si>
  <si>
    <t>064/1299-184</t>
  </si>
  <si>
    <t>1309964710079</t>
  </si>
  <si>
    <t>Antona Klemenčića 6</t>
  </si>
  <si>
    <t>063/857-4438</t>
  </si>
  <si>
    <t>1711964733217</t>
  </si>
  <si>
    <t>Ranko</t>
  </si>
  <si>
    <t>Lalov</t>
  </si>
  <si>
    <t>Ševina 9</t>
  </si>
  <si>
    <t>011/3731-391</t>
  </si>
  <si>
    <t>064/8451-516</t>
  </si>
  <si>
    <t>0809964710329</t>
  </si>
  <si>
    <t>Andrije Habuša 37</t>
  </si>
  <si>
    <t>064/6143-587</t>
  </si>
  <si>
    <t>2405964335025</t>
  </si>
  <si>
    <t>Palmira Toljatija 15</t>
  </si>
  <si>
    <t>011/2676-568</t>
  </si>
  <si>
    <t>064/1531-088</t>
  </si>
  <si>
    <t>1412964710023</t>
  </si>
  <si>
    <t>Kralja Vladislava 5</t>
  </si>
  <si>
    <t>011/8481-458</t>
  </si>
  <si>
    <t>063/268-460</t>
  </si>
  <si>
    <t>2802964715110</t>
  </si>
  <si>
    <t>Pupovac</t>
  </si>
  <si>
    <t>Novosadska 41</t>
  </si>
  <si>
    <t>011/8482-032</t>
  </si>
  <si>
    <t>064/2015-878</t>
  </si>
  <si>
    <t>3007964715160</t>
  </si>
  <si>
    <t>Ribarić</t>
  </si>
  <si>
    <t>011/2613-206</t>
  </si>
  <si>
    <t>063/278-718</t>
  </si>
  <si>
    <t>2512964735040</t>
  </si>
  <si>
    <t>Šehović</t>
  </si>
  <si>
    <t>011/6606-711</t>
  </si>
  <si>
    <t>064/6656-065</t>
  </si>
  <si>
    <t>0603964715277</t>
  </si>
  <si>
    <t>011/2109-288</t>
  </si>
  <si>
    <t>1001964710317</t>
  </si>
  <si>
    <t>Stojnić</t>
  </si>
  <si>
    <t>Novosadska 64</t>
  </si>
  <si>
    <t>011/8482-015</t>
  </si>
  <si>
    <t>064/2802-83</t>
  </si>
  <si>
    <t>Savka</t>
  </si>
  <si>
    <t>0308964710362</t>
  </si>
  <si>
    <t>Vučićević</t>
  </si>
  <si>
    <t>Martina Lutera Kinga 5</t>
  </si>
  <si>
    <t>011/3754-545</t>
  </si>
  <si>
    <t>064/3720-190</t>
  </si>
  <si>
    <t>2703964767619</t>
  </si>
  <si>
    <t>Bulevar Nikole Tesle 14</t>
  </si>
  <si>
    <t>011/6609-471</t>
  </si>
  <si>
    <t>066/413-359</t>
  </si>
  <si>
    <t>1804964710207</t>
  </si>
  <si>
    <t>Žunić</t>
  </si>
  <si>
    <t>Marije Bursać 17</t>
  </si>
  <si>
    <t>011/2614-882</t>
  </si>
  <si>
    <t>064/210-4441</t>
  </si>
  <si>
    <t>0807963715030</t>
  </si>
  <si>
    <t>Zlatiborska 8</t>
  </si>
  <si>
    <t>011/2197-035</t>
  </si>
  <si>
    <t>064/1769-136</t>
  </si>
  <si>
    <t>0709963383109</t>
  </si>
  <si>
    <t>011/8486-881</t>
  </si>
  <si>
    <t>063/232-738</t>
  </si>
  <si>
    <t>Debeljković</t>
  </si>
  <si>
    <t>1803963715306</t>
  </si>
  <si>
    <t>Mihajla Pupina 19/1</t>
  </si>
  <si>
    <t>2604963710062</t>
  </si>
  <si>
    <t>Franje Krča 22</t>
  </si>
  <si>
    <t>011/3753-059</t>
  </si>
  <si>
    <t>063/337-076</t>
  </si>
  <si>
    <t>1303963116078</t>
  </si>
  <si>
    <t>Jovanović Redžić</t>
  </si>
  <si>
    <t>Prvomajska 31/10/60</t>
  </si>
  <si>
    <t>011/2109-828</t>
  </si>
  <si>
    <t>060/724-1323</t>
  </si>
  <si>
    <t>2806963715465</t>
  </si>
  <si>
    <t>Katić</t>
  </si>
  <si>
    <t>Mladih Gorana 41</t>
  </si>
  <si>
    <t>011/8481-175</t>
  </si>
  <si>
    <t>1308963183907</t>
  </si>
  <si>
    <t>Tomo</t>
  </si>
  <si>
    <t>064/3134-764</t>
  </si>
  <si>
    <t>2505963710218</t>
  </si>
  <si>
    <t>Matijević</t>
  </si>
  <si>
    <t>Vlajka Đuranović 4</t>
  </si>
  <si>
    <t>064/151-2252</t>
  </si>
  <si>
    <t>1612963710061</t>
  </si>
  <si>
    <t>Miljević</t>
  </si>
  <si>
    <t>Štrosmajerova 2</t>
  </si>
  <si>
    <t>011/2191-291</t>
  </si>
  <si>
    <t>063/217-304</t>
  </si>
  <si>
    <t>011/375-3833</t>
  </si>
  <si>
    <t>1406963168314</t>
  </si>
  <si>
    <t>060/663-6393</t>
  </si>
  <si>
    <t>1006963715066</t>
  </si>
  <si>
    <t>Nešić</t>
  </si>
  <si>
    <t>Drage Mihajlovića 61</t>
  </si>
  <si>
    <t>011/8482-106</t>
  </si>
  <si>
    <t>064/2851-680</t>
  </si>
  <si>
    <t>1410963710108</t>
  </si>
  <si>
    <t>063/8020-510</t>
  </si>
  <si>
    <t>2806963710250</t>
  </si>
  <si>
    <t>Ohridska 1/54</t>
  </si>
  <si>
    <t>011/2615-023</t>
  </si>
  <si>
    <t>064/1114-351</t>
  </si>
  <si>
    <t>2305963710049</t>
  </si>
  <si>
    <t>064/640-63-48</t>
  </si>
  <si>
    <t>1312963710041</t>
  </si>
  <si>
    <t>Gordan</t>
  </si>
  <si>
    <t>Samardžić</t>
  </si>
  <si>
    <t>Bulevar Mihaila Pupina 18</t>
  </si>
  <si>
    <t>011/2601-255</t>
  </si>
  <si>
    <t>063/213-512</t>
  </si>
  <si>
    <t>1506963710318</t>
  </si>
  <si>
    <t>Šmit</t>
  </si>
  <si>
    <t>Bačka 19</t>
  </si>
  <si>
    <t>011/2192-109</t>
  </si>
  <si>
    <t>063/8755-636</t>
  </si>
  <si>
    <t>0706963840012</t>
  </si>
  <si>
    <t>Sredojev</t>
  </si>
  <si>
    <t>011/2103-005</t>
  </si>
  <si>
    <t>063/330-252</t>
  </si>
  <si>
    <t>2706963265031</t>
  </si>
  <si>
    <t>Kosa</t>
  </si>
  <si>
    <t>Skeljani 76</t>
  </si>
  <si>
    <t>064/9931-646</t>
  </si>
  <si>
    <t>2906963125026</t>
  </si>
  <si>
    <t>Sremska 15</t>
  </si>
  <si>
    <t>011/316-3991</t>
  </si>
  <si>
    <t>063/202-604</t>
  </si>
  <si>
    <t>0104963715056</t>
  </si>
  <si>
    <t>Suzana</t>
  </si>
  <si>
    <t>Trbović</t>
  </si>
  <si>
    <t>011/6619-776</t>
  </si>
  <si>
    <t>063/510-761</t>
  </si>
  <si>
    <t>2609963715104</t>
  </si>
  <si>
    <t>011/3161-769</t>
  </si>
  <si>
    <t>064/8950-422</t>
  </si>
  <si>
    <t>2010963715261</t>
  </si>
  <si>
    <t>Slobodanka</t>
  </si>
  <si>
    <t>Vakanjac</t>
  </si>
  <si>
    <t>Sevastokratora Branka 42</t>
  </si>
  <si>
    <t>011/8481-733</t>
  </si>
  <si>
    <t>063/284-024</t>
  </si>
  <si>
    <t>Vera</t>
  </si>
  <si>
    <t>1906962710134</t>
  </si>
  <si>
    <t>064/2116-486</t>
  </si>
  <si>
    <t>1204962785822</t>
  </si>
  <si>
    <t>Milijana</t>
  </si>
  <si>
    <t>Beljaković</t>
  </si>
  <si>
    <t>Grmečka 8</t>
  </si>
  <si>
    <t>011/2193-134</t>
  </si>
  <si>
    <t>064/8612-590</t>
  </si>
  <si>
    <t>1401962710156</t>
  </si>
  <si>
    <t>011/8480-049</t>
  </si>
  <si>
    <t>064/2053-492</t>
  </si>
  <si>
    <t>Drakulić</t>
  </si>
  <si>
    <t>2606962710096</t>
  </si>
  <si>
    <t>011/3165-243</t>
  </si>
  <si>
    <t>063/699-512</t>
  </si>
  <si>
    <t>1311962710254</t>
  </si>
  <si>
    <t>Džona Kenedija 2/1a</t>
  </si>
  <si>
    <t>063/315-212</t>
  </si>
  <si>
    <t>0603962715040</t>
  </si>
  <si>
    <t>Gazdić</t>
  </si>
  <si>
    <t>011/2194-785</t>
  </si>
  <si>
    <t>2807962710202</t>
  </si>
  <si>
    <t>011/2102-480</t>
  </si>
  <si>
    <t>061/3222-343</t>
  </si>
  <si>
    <t>1303962710235</t>
  </si>
  <si>
    <t>Milovan</t>
  </si>
  <si>
    <t>Kondić</t>
  </si>
  <si>
    <t>Železnička 24</t>
  </si>
  <si>
    <t>011/2611-499</t>
  </si>
  <si>
    <t>0806962710020</t>
  </si>
  <si>
    <t>Konstantina Jovanovića 5</t>
  </si>
  <si>
    <t>064/349-7014</t>
  </si>
  <si>
    <t>1804962308223</t>
  </si>
  <si>
    <t>Kuzmanović Stanković</t>
  </si>
  <si>
    <t>063/779-0859</t>
  </si>
  <si>
    <t>Lacković</t>
  </si>
  <si>
    <t>011/3755-115</t>
  </si>
  <si>
    <t>2809962715479</t>
  </si>
  <si>
    <t>Lugonja</t>
  </si>
  <si>
    <t>Kranjska 9</t>
  </si>
  <si>
    <t>011/2617-881</t>
  </si>
  <si>
    <t>2008962710040</t>
  </si>
  <si>
    <t>Milin</t>
  </si>
  <si>
    <t>Goce Delčeva 3</t>
  </si>
  <si>
    <t>011/606-273</t>
  </si>
  <si>
    <t>063/498-797</t>
  </si>
  <si>
    <t>0903962798012</t>
  </si>
  <si>
    <t>Nikačević</t>
  </si>
  <si>
    <t>Klare Cetkin 1d</t>
  </si>
  <si>
    <t>011/7195-573</t>
  </si>
  <si>
    <t>063/8443-733, 060/3195573</t>
  </si>
  <si>
    <t>0512962715452</t>
  </si>
  <si>
    <t>Bosiljka</t>
  </si>
  <si>
    <t>011/2107-271</t>
  </si>
  <si>
    <t>064/213-6740</t>
  </si>
  <si>
    <t>1911962715377</t>
  </si>
  <si>
    <t>Džordža Vašingtona 6</t>
  </si>
  <si>
    <t>011/332-4433</t>
  </si>
  <si>
    <t>064/6652-300</t>
  </si>
  <si>
    <t>2804962710394</t>
  </si>
  <si>
    <t>Tošin Bunar 27</t>
  </si>
  <si>
    <t>011/316-2473</t>
  </si>
  <si>
    <t>063/205-924</t>
  </si>
  <si>
    <t>2306962710017</t>
  </si>
  <si>
    <t>Vojni objekat - NE MOZE DA DA ADRESU</t>
  </si>
  <si>
    <t>011/2695-358</t>
  </si>
  <si>
    <t>061/1109-455</t>
  </si>
  <si>
    <t>2805962710080</t>
  </si>
  <si>
    <t>Vukomanović</t>
  </si>
  <si>
    <t>Cara Dušana 117b</t>
  </si>
  <si>
    <t>011/2613-966</t>
  </si>
  <si>
    <t>064/1818-206</t>
  </si>
  <si>
    <t>1907961715430</t>
  </si>
  <si>
    <t>0409961710095</t>
  </si>
  <si>
    <t>Mala Pruga 64</t>
  </si>
  <si>
    <t>011/3756-314</t>
  </si>
  <si>
    <t>063/7709-890</t>
  </si>
  <si>
    <t>1112961710274</t>
  </si>
  <si>
    <t>011/6616-100</t>
  </si>
  <si>
    <t>0205961715238</t>
  </si>
  <si>
    <t>Danka</t>
  </si>
  <si>
    <t>Jezdić</t>
  </si>
  <si>
    <t>Banijska 68</t>
  </si>
  <si>
    <t>011/2611-603</t>
  </si>
  <si>
    <t>062/437-823</t>
  </si>
  <si>
    <t>1111961714001</t>
  </si>
  <si>
    <t>Radimir</t>
  </si>
  <si>
    <t>063/8540-863</t>
  </si>
  <si>
    <t>2310961710177</t>
  </si>
  <si>
    <t>Majora Zorana Radosavljevića 226</t>
  </si>
  <si>
    <t>011/8486-981</t>
  </si>
  <si>
    <t>063/242-443</t>
  </si>
  <si>
    <t>3006961710188</t>
  </si>
  <si>
    <t>Kreačić</t>
  </si>
  <si>
    <t>Džona Kenedija 4</t>
  </si>
  <si>
    <t>064/132-4030</t>
  </si>
  <si>
    <t>2704961715096</t>
  </si>
  <si>
    <t>Kukrić</t>
  </si>
  <si>
    <t>Zlatiborska 33a</t>
  </si>
  <si>
    <t>011/316-3047</t>
  </si>
  <si>
    <t>064/437-0977</t>
  </si>
  <si>
    <t>0704961715153</t>
  </si>
  <si>
    <t>Levačić</t>
  </si>
  <si>
    <t>Prilaz 1</t>
  </si>
  <si>
    <t>011/3166-677</t>
  </si>
  <si>
    <t>064/1819-059</t>
  </si>
  <si>
    <t>2807961710136</t>
  </si>
  <si>
    <t>Karađorđeva 13/11</t>
  </si>
  <si>
    <t>011/2610-756</t>
  </si>
  <si>
    <t>064/123-9575</t>
  </si>
  <si>
    <t>1609961710098</t>
  </si>
  <si>
    <t>Mrđa</t>
  </si>
  <si>
    <t>011/2613-039</t>
  </si>
  <si>
    <t>063/332-606</t>
  </si>
  <si>
    <t>3009961752017</t>
  </si>
  <si>
    <t>Radiša</t>
  </si>
  <si>
    <t>Železnička 32c</t>
  </si>
  <si>
    <t>011/2610-060</t>
  </si>
  <si>
    <t>065/8588-949</t>
  </si>
  <si>
    <t>0401961715037</t>
  </si>
  <si>
    <t>Pehrc</t>
  </si>
  <si>
    <t>Ugrinovačka 126</t>
  </si>
  <si>
    <t>063/853-9695</t>
  </si>
  <si>
    <t>1905961715098</t>
  </si>
  <si>
    <t>Rvović</t>
  </si>
  <si>
    <t>Letenka 27</t>
  </si>
  <si>
    <t>011/3756-522</t>
  </si>
  <si>
    <t>064/2754-871</t>
  </si>
  <si>
    <t>1604961710185</t>
  </si>
  <si>
    <t>Sedlar</t>
  </si>
  <si>
    <t>Karađorđev Trg 32</t>
  </si>
  <si>
    <t>011/2609-988</t>
  </si>
  <si>
    <t>063/8029-882</t>
  </si>
  <si>
    <t>2604961710308</t>
  </si>
  <si>
    <t>Vinko</t>
  </si>
  <si>
    <t>Vladislava Stojkovića 11</t>
  </si>
  <si>
    <t>011/8409-329</t>
  </si>
  <si>
    <t>063/256-606</t>
  </si>
  <si>
    <t>1011961714007</t>
  </si>
  <si>
    <t>Marinko</t>
  </si>
  <si>
    <t>Klare Cetkin 21/15</t>
  </si>
  <si>
    <t>011/2672-739</t>
  </si>
  <si>
    <t>063/868-0888</t>
  </si>
  <si>
    <t>0912961715120</t>
  </si>
  <si>
    <t>011/3193-603</t>
  </si>
  <si>
    <t>063/8764-183</t>
  </si>
  <si>
    <t>0501960715216</t>
  </si>
  <si>
    <t>Andrejić</t>
  </si>
  <si>
    <t>Belegiška 31</t>
  </si>
  <si>
    <t>011/8481-223</t>
  </si>
  <si>
    <t>063/8473-451</t>
  </si>
  <si>
    <t>0906960715569</t>
  </si>
  <si>
    <t>Andrejić-Bošnjak</t>
  </si>
  <si>
    <t>Gospodska 25</t>
  </si>
  <si>
    <t>011/2611-062</t>
  </si>
  <si>
    <t>060/0411-996</t>
  </si>
  <si>
    <t>0305960715603</t>
  </si>
  <si>
    <t>Blagojević-Sedlar</t>
  </si>
  <si>
    <t>063/8227-814</t>
  </si>
  <si>
    <t>2111960719097</t>
  </si>
  <si>
    <t>Divna</t>
  </si>
  <si>
    <t>Vojvođanskih Brigada 60</t>
  </si>
  <si>
    <t>011/8483-165</t>
  </si>
  <si>
    <t>064/1534-688</t>
  </si>
  <si>
    <t>1211960710023</t>
  </si>
  <si>
    <t>Mihajlo</t>
  </si>
  <si>
    <t>064/1146-208</t>
  </si>
  <si>
    <t>1906960710420</t>
  </si>
  <si>
    <t>064/4848-247</t>
  </si>
  <si>
    <t>1505960710221</t>
  </si>
  <si>
    <t>Gazimir</t>
  </si>
  <si>
    <t>373-0493</t>
  </si>
  <si>
    <t>064/8323-112</t>
  </si>
  <si>
    <t>2802960220028</t>
  </si>
  <si>
    <t>064/1426-214</t>
  </si>
  <si>
    <t>1912960710161</t>
  </si>
  <si>
    <t>Miletić</t>
  </si>
  <si>
    <t>Banatska 14</t>
  </si>
  <si>
    <t>011/2195-823</t>
  </si>
  <si>
    <t>2211960715134</t>
  </si>
  <si>
    <t>Verica</t>
  </si>
  <si>
    <t>Petreski</t>
  </si>
  <si>
    <t>Bulevar Mihaila Pupina 129</t>
  </si>
  <si>
    <t>011/2121-280</t>
  </si>
  <si>
    <t>064/1950-390</t>
  </si>
  <si>
    <t>3009960714006</t>
  </si>
  <si>
    <t>Stanisavljević</t>
  </si>
  <si>
    <t>Krnješevačka 59</t>
  </si>
  <si>
    <t>063/369-642</t>
  </si>
  <si>
    <t>1105960805089</t>
  </si>
  <si>
    <t>Kaja</t>
  </si>
  <si>
    <t>Tričković-Domanović</t>
  </si>
  <si>
    <t>Četvrta ulica blok G.Andrijanovića 2A/5</t>
  </si>
  <si>
    <t>011/271-3384</t>
  </si>
  <si>
    <t>064/651-2152</t>
  </si>
  <si>
    <t>2912959719027</t>
  </si>
  <si>
    <t>Babić</t>
  </si>
  <si>
    <t>Emilije Jakšić 24/1/6</t>
  </si>
  <si>
    <t>011/7732-028</t>
  </si>
  <si>
    <t>064/9966-155</t>
  </si>
  <si>
    <t>Damnjanović</t>
  </si>
  <si>
    <t>0310959773636</t>
  </si>
  <si>
    <t>Želežnička Kolonija 20/5</t>
  </si>
  <si>
    <t>064/2379-240</t>
  </si>
  <si>
    <t>0202959785068</t>
  </si>
  <si>
    <t>Milanka</t>
  </si>
  <si>
    <t>Levajac</t>
  </si>
  <si>
    <t>Sremskih boraca 77/2</t>
  </si>
  <si>
    <t>011/219-6200</t>
  </si>
  <si>
    <t>064/8424-031</t>
  </si>
  <si>
    <t>1904959310009</t>
  </si>
  <si>
    <t>Muškinja</t>
  </si>
  <si>
    <t>Hadži Prodanova 26</t>
  </si>
  <si>
    <t>011/2438-456</t>
  </si>
  <si>
    <t>065/634-7557</t>
  </si>
  <si>
    <t>2710959723928</t>
  </si>
  <si>
    <t>Jovana Subotića 9/13</t>
  </si>
  <si>
    <t>011/2106-596</t>
  </si>
  <si>
    <t>063/209-558</t>
  </si>
  <si>
    <t>3010959715048</t>
  </si>
  <si>
    <t>Plavša</t>
  </si>
  <si>
    <t>011/307-6370</t>
  </si>
  <si>
    <t>063/228-103</t>
  </si>
  <si>
    <t>0201959715233</t>
  </si>
  <si>
    <t>Prvomajska 35a</t>
  </si>
  <si>
    <t>011/106-977</t>
  </si>
  <si>
    <t>065/3333-201</t>
  </si>
  <si>
    <t>3010959388306</t>
  </si>
  <si>
    <t>Marica</t>
  </si>
  <si>
    <t>Rašković Benedek</t>
  </si>
  <si>
    <t>Karađorđev Trg 13</t>
  </si>
  <si>
    <t>011/316-5698</t>
  </si>
  <si>
    <t>064/1189-742</t>
  </si>
  <si>
    <t>1302959715122</t>
  </si>
  <si>
    <t>Rnjak</t>
  </si>
  <si>
    <t>Geteova 49</t>
  </si>
  <si>
    <t>011/2101-654</t>
  </si>
  <si>
    <t>064/185-9649</t>
  </si>
  <si>
    <t>2504959450116</t>
  </si>
  <si>
    <t>011/7195-974</t>
  </si>
  <si>
    <t>064/1388-496</t>
  </si>
  <si>
    <t>1204959715201</t>
  </si>
  <si>
    <t>Tatalović</t>
  </si>
  <si>
    <t>Vojni Put Blok 1 br. 568</t>
  </si>
  <si>
    <t>064/5555-891</t>
  </si>
  <si>
    <t>2403959710060</t>
  </si>
  <si>
    <t>Pregrevica 130</t>
  </si>
  <si>
    <t>064/8998-769</t>
  </si>
  <si>
    <t>2303958915039</t>
  </si>
  <si>
    <t>Vrtlarska 33/45</t>
  </si>
  <si>
    <t>011/2616-556</t>
  </si>
  <si>
    <t>063/259-889</t>
  </si>
  <si>
    <t>0112958710200</t>
  </si>
  <si>
    <t>Aleksinačkih Rudara 2</t>
  </si>
  <si>
    <t>011/7193-962</t>
  </si>
  <si>
    <t>063/256-762</t>
  </si>
  <si>
    <t>2108958715172</t>
  </si>
  <si>
    <t>063/8680-240</t>
  </si>
  <si>
    <t>Jovanka</t>
  </si>
  <si>
    <t>3110958710039</t>
  </si>
  <si>
    <t>DRAGAN</t>
  </si>
  <si>
    <t>064/384-28-21</t>
  </si>
  <si>
    <t>0101958711086</t>
  </si>
  <si>
    <t>Jeremije Stanojevića 4</t>
  </si>
  <si>
    <t>011/3757-236</t>
  </si>
  <si>
    <t>064/840-6097</t>
  </si>
  <si>
    <t>1806958734415</t>
  </si>
  <si>
    <t>Obradović</t>
  </si>
  <si>
    <t>011/2606-378</t>
  </si>
  <si>
    <t>063/554-177</t>
  </si>
  <si>
    <t>2611958710069</t>
  </si>
  <si>
    <t>Karla Soprona 43</t>
  </si>
  <si>
    <t>011/316-4499,011/2684-184</t>
  </si>
  <si>
    <t>062/803-8384</t>
  </si>
  <si>
    <t>1009958715324</t>
  </si>
  <si>
    <t>011/2195-598</t>
  </si>
  <si>
    <t>060/4140-264</t>
  </si>
  <si>
    <t>2104958715312</t>
  </si>
  <si>
    <t>Tasić</t>
  </si>
  <si>
    <t>Šilerova 59</t>
  </si>
  <si>
    <t>011/316-4978</t>
  </si>
  <si>
    <t>060/3164-978</t>
  </si>
  <si>
    <t>0201958715086</t>
  </si>
  <si>
    <t>Jelisaveta</t>
  </si>
  <si>
    <t>Ubović</t>
  </si>
  <si>
    <t>Novogradska 80</t>
  </si>
  <si>
    <t>011/3162-607</t>
  </si>
  <si>
    <t>065/4483-734</t>
  </si>
  <si>
    <t>1004957710270</t>
  </si>
  <si>
    <t>Avramović</t>
  </si>
  <si>
    <t>011/190-862</t>
  </si>
  <si>
    <t>064/3158-542</t>
  </si>
  <si>
    <t>2512957715255</t>
  </si>
  <si>
    <t>Danilović</t>
  </si>
  <si>
    <t>Gajeva 3</t>
  </si>
  <si>
    <t>011/2198-490</t>
  </si>
  <si>
    <t>064/2505-760</t>
  </si>
  <si>
    <t>2702957714058</t>
  </si>
  <si>
    <t>Fazlić</t>
  </si>
  <si>
    <t>Miroslava Tirša 14</t>
  </si>
  <si>
    <t>011/2105-740</t>
  </si>
  <si>
    <t>064/1625-200</t>
  </si>
  <si>
    <t>1405957785828</t>
  </si>
  <si>
    <t>Mira</t>
  </si>
  <si>
    <t>Akrobate Aleksića 11b/12</t>
  </si>
  <si>
    <t>011/375-1135</t>
  </si>
  <si>
    <t>064/523-2293</t>
  </si>
  <si>
    <t>0903957786022</t>
  </si>
  <si>
    <t>Prve pruge 7/38</t>
  </si>
  <si>
    <t>011/6675-058</t>
  </si>
  <si>
    <t>063/6870-57</t>
  </si>
  <si>
    <t>2805957715023</t>
  </si>
  <si>
    <t>Danica</t>
  </si>
  <si>
    <t>Lukić</t>
  </si>
  <si>
    <t>Kordunaška 39</t>
  </si>
  <si>
    <t>011/3164-505</t>
  </si>
  <si>
    <t>1001957710204</t>
  </si>
  <si>
    <t>Medaković</t>
  </si>
  <si>
    <t>Džona Kenedija 5</t>
  </si>
  <si>
    <t>011/2606-024</t>
  </si>
  <si>
    <t>064/2406-473</t>
  </si>
  <si>
    <t>2103957710027</t>
  </si>
  <si>
    <t>Milana Stepanovića Matroza 3</t>
  </si>
  <si>
    <t>011/2616-863</t>
  </si>
  <si>
    <t>0811957805149</t>
  </si>
  <si>
    <t>Nevenka</t>
  </si>
  <si>
    <t>Sremska 33</t>
  </si>
  <si>
    <t>011/8409-608</t>
  </si>
  <si>
    <t>0704957710015</t>
  </si>
  <si>
    <t>064/2313-387</t>
  </si>
  <si>
    <t>0704957715564</t>
  </si>
  <si>
    <t>Natalija</t>
  </si>
  <si>
    <t>Pilipović- Lazarević</t>
  </si>
  <si>
    <t>011/2602-326</t>
  </si>
  <si>
    <t>063/346-954</t>
  </si>
  <si>
    <t>1409957719006</t>
  </si>
  <si>
    <t>Poznanović</t>
  </si>
  <si>
    <t>Kumanovska 19</t>
  </si>
  <si>
    <t>011/2101-703</t>
  </si>
  <si>
    <t>064/6120-348</t>
  </si>
  <si>
    <t>2011957719022</t>
  </si>
  <si>
    <t>Šarabaća</t>
  </si>
  <si>
    <t>Banatska 77</t>
  </si>
  <si>
    <t>011/2614-180</t>
  </si>
  <si>
    <t>064/241-8245</t>
  </si>
  <si>
    <t>Dara</t>
  </si>
  <si>
    <t>1206957715126</t>
  </si>
  <si>
    <t>Njegoševa 43</t>
  </si>
  <si>
    <t>011/2191-225</t>
  </si>
  <si>
    <t>065/303-4059</t>
  </si>
  <si>
    <t>0808956773617</t>
  </si>
  <si>
    <t>Sretko</t>
  </si>
  <si>
    <t>Bošnjak</t>
  </si>
  <si>
    <t>011/6128-624</t>
  </si>
  <si>
    <t>063/823-0678</t>
  </si>
  <si>
    <t>2301956710283</t>
  </si>
  <si>
    <t>Gornjogradska 9g</t>
  </si>
  <si>
    <t>011/3167-128</t>
  </si>
  <si>
    <t>064/858-2073</t>
  </si>
  <si>
    <t>2209956710085</t>
  </si>
  <si>
    <t>Stojče</t>
  </si>
  <si>
    <t>Damoski</t>
  </si>
  <si>
    <t>011/2616-785</t>
  </si>
  <si>
    <t>063/8074-988</t>
  </si>
  <si>
    <t>0301956710235</t>
  </si>
  <si>
    <t>Milisav</t>
  </si>
  <si>
    <t>1104956383904</t>
  </si>
  <si>
    <t>Drača</t>
  </si>
  <si>
    <t>064/1986766</t>
  </si>
  <si>
    <t>1711956143648</t>
  </si>
  <si>
    <t>Dragana Rakića 51/5</t>
  </si>
  <si>
    <t>011/2198-677</t>
  </si>
  <si>
    <t>063/689-505</t>
  </si>
  <si>
    <t>0405956710227</t>
  </si>
  <si>
    <t>MILIVOJE</t>
  </si>
  <si>
    <t>ĐURAN</t>
  </si>
  <si>
    <t>POLJOPRIVREDNO DOBRO 13 MAJ 13</t>
  </si>
  <si>
    <t>011/3756-763</t>
  </si>
  <si>
    <t>064/491-79-05</t>
  </si>
  <si>
    <t>0510956715421</t>
  </si>
  <si>
    <t>Gostović</t>
  </si>
  <si>
    <t>011/2619-737</t>
  </si>
  <si>
    <t>062/212-734</t>
  </si>
  <si>
    <t>2901956715177</t>
  </si>
  <si>
    <t>Ignjatović</t>
  </si>
  <si>
    <t>Bertranda Rasela 6</t>
  </si>
  <si>
    <t>011/3754-158</t>
  </si>
  <si>
    <t>063/8935-873</t>
  </si>
  <si>
    <t>1012956710091</t>
  </si>
  <si>
    <t>Janjanin</t>
  </si>
  <si>
    <t>Kralja Vladislava 146</t>
  </si>
  <si>
    <t>011/8482-969</t>
  </si>
  <si>
    <t>063/7049-798</t>
  </si>
  <si>
    <t>2904956710255</t>
  </si>
  <si>
    <t>063/270-027</t>
  </si>
  <si>
    <t>1706956710239</t>
  </si>
  <si>
    <t>Milenković</t>
  </si>
  <si>
    <t>Krajiška 28/4</t>
  </si>
  <si>
    <t>011/2199-360</t>
  </si>
  <si>
    <t>064/8659-900</t>
  </si>
  <si>
    <t>2901956345027</t>
  </si>
  <si>
    <t>Mrkali</t>
  </si>
  <si>
    <t>011/3732-032</t>
  </si>
  <si>
    <t>063/8241-508</t>
  </si>
  <si>
    <t>2310956715276</t>
  </si>
  <si>
    <t>Rosa</t>
  </si>
  <si>
    <t>Mršić</t>
  </si>
  <si>
    <t>Ševina 31a</t>
  </si>
  <si>
    <t>011/3730-595</t>
  </si>
  <si>
    <t>064/199-6025</t>
  </si>
  <si>
    <t>2808956715312</t>
  </si>
  <si>
    <t>Brankica</t>
  </si>
  <si>
    <t>Raković</t>
  </si>
  <si>
    <t>060/5810-810</t>
  </si>
  <si>
    <t>0703956710139</t>
  </si>
  <si>
    <t>Saračević</t>
  </si>
  <si>
    <t>Banatska 65</t>
  </si>
  <si>
    <t>011/2619-760</t>
  </si>
  <si>
    <t>061/8050-794</t>
  </si>
  <si>
    <t>1504956385042</t>
  </si>
  <si>
    <t>Sklepić</t>
  </si>
  <si>
    <t>Nova 5 br.48 Grmovac</t>
  </si>
  <si>
    <t>064/115-2507</t>
  </si>
  <si>
    <t>2102956710159</t>
  </si>
  <si>
    <t>Slavković</t>
  </si>
  <si>
    <t>011/2101-398</t>
  </si>
  <si>
    <t>064/8317-102</t>
  </si>
  <si>
    <t>2510956715356</t>
  </si>
  <si>
    <t>Lenče</t>
  </si>
  <si>
    <t>Branka Živkovića 2a</t>
  </si>
  <si>
    <t>011/8481-028</t>
  </si>
  <si>
    <t>063/8638-896</t>
  </si>
  <si>
    <t>1109956710028</t>
  </si>
  <si>
    <t>Krnješevačka 121</t>
  </si>
  <si>
    <t>011/8409-343</t>
  </si>
  <si>
    <t>1412956710200</t>
  </si>
  <si>
    <t>ALEKSANDAR</t>
  </si>
  <si>
    <t>TASIĆ</t>
  </si>
  <si>
    <t>064/199-59-45</t>
  </si>
  <si>
    <t>0305956719009</t>
  </si>
  <si>
    <t>Višnjić</t>
  </si>
  <si>
    <t>Davidovićeva 3</t>
  </si>
  <si>
    <t>011/3163-827</t>
  </si>
  <si>
    <t>064/4185-321</t>
  </si>
  <si>
    <t>1308956710144</t>
  </si>
  <si>
    <t>011/2195-302</t>
  </si>
  <si>
    <t>064/898-5442</t>
  </si>
  <si>
    <t>0208955715187</t>
  </si>
  <si>
    <t>Belotić</t>
  </si>
  <si>
    <t>Braće Radišić 37</t>
  </si>
  <si>
    <t>011/8481-758</t>
  </si>
  <si>
    <t>063/568-286</t>
  </si>
  <si>
    <t>1801955715450</t>
  </si>
  <si>
    <t>060/347-5802</t>
  </si>
  <si>
    <t>1907955172654</t>
  </si>
  <si>
    <t>Đurović</t>
  </si>
  <si>
    <t>069/2233-681</t>
  </si>
  <si>
    <t>2803955715287</t>
  </si>
  <si>
    <t>Klara</t>
  </si>
  <si>
    <t>011/3755-052</t>
  </si>
  <si>
    <t>2310955710424</t>
  </si>
  <si>
    <t>064/8110-923</t>
  </si>
  <si>
    <t>3012955715011</t>
  </si>
  <si>
    <t>011/2195-887</t>
  </si>
  <si>
    <t>0407955710188</t>
  </si>
  <si>
    <t>011/3149-416</t>
  </si>
  <si>
    <t>063/287-289</t>
  </si>
  <si>
    <t>0308955715084</t>
  </si>
  <si>
    <t>Zlatka</t>
  </si>
  <si>
    <t>062/8886-137</t>
  </si>
  <si>
    <t>0901955715354</t>
  </si>
  <si>
    <t>Njego</t>
  </si>
  <si>
    <t>Miroslava Tirša 3/7</t>
  </si>
  <si>
    <t>011/2107-861</t>
  </si>
  <si>
    <t>063/692-420</t>
  </si>
  <si>
    <t>2803955710048</t>
  </si>
  <si>
    <t>1101955714037</t>
  </si>
  <si>
    <t>Boriša</t>
  </si>
  <si>
    <t>011/3162-030</t>
  </si>
  <si>
    <t>063/456-416</t>
  </si>
  <si>
    <t>1510955757914</t>
  </si>
  <si>
    <t>011/193-889</t>
  </si>
  <si>
    <t>063/736-8669</t>
  </si>
  <si>
    <t>0407955715171</t>
  </si>
  <si>
    <t>Stankić</t>
  </si>
  <si>
    <t>011/71955-80</t>
  </si>
  <si>
    <t>1501955710080</t>
  </si>
  <si>
    <t>0608954710120</t>
  </si>
  <si>
    <t>Bečejac</t>
  </si>
  <si>
    <t>Kosovska 5</t>
  </si>
  <si>
    <t>011/2614-422</t>
  </si>
  <si>
    <t>063/720-1090</t>
  </si>
  <si>
    <t>0412954156148</t>
  </si>
  <si>
    <t>Čolojević</t>
  </si>
  <si>
    <t>Svetosavska 1</t>
  </si>
  <si>
    <t>011/3166-048</t>
  </si>
  <si>
    <t>064/4044-133</t>
  </si>
  <si>
    <t>2103954710174</t>
  </si>
  <si>
    <t>Cupin</t>
  </si>
  <si>
    <t>Aleksinačkih Rudara 14/23</t>
  </si>
  <si>
    <t>011/6693-388</t>
  </si>
  <si>
    <t>063/1032-506</t>
  </si>
  <si>
    <t>1204954715653</t>
  </si>
  <si>
    <t>Đurđica</t>
  </si>
  <si>
    <t>Dautović</t>
  </si>
  <si>
    <t>011/2194-587</t>
  </si>
  <si>
    <t>0101954710042</t>
  </si>
  <si>
    <t>Savo</t>
  </si>
  <si>
    <t>063/855-1299</t>
  </si>
  <si>
    <t>2204954710299</t>
  </si>
  <si>
    <t>0706954715213</t>
  </si>
  <si>
    <t>Kuhujenko</t>
  </si>
  <si>
    <t>Dubrovačka 16</t>
  </si>
  <si>
    <t>011/2190-406</t>
  </si>
  <si>
    <t>1102954710417</t>
  </si>
  <si>
    <t>Milivoje</t>
  </si>
  <si>
    <t>Vojni Put Blok I 232</t>
  </si>
  <si>
    <t>011/2104-341</t>
  </si>
  <si>
    <t>064/3505-320</t>
  </si>
  <si>
    <t>2003954715473</t>
  </si>
  <si>
    <t>Zora</t>
  </si>
  <si>
    <t>Ljevar</t>
  </si>
  <si>
    <t>Braće Mihajlović-Tripić 102</t>
  </si>
  <si>
    <t>011/848-1851</t>
  </si>
  <si>
    <t>063/8387-525</t>
  </si>
  <si>
    <t>1208954714016</t>
  </si>
  <si>
    <t>011/316-4445</t>
  </si>
  <si>
    <t>1206954710093</t>
  </si>
  <si>
    <t>Čedo</t>
  </si>
  <si>
    <t>Matović</t>
  </si>
  <si>
    <t>011/3756-542</t>
  </si>
  <si>
    <t>064/4138-242</t>
  </si>
  <si>
    <t>3011954715151</t>
  </si>
  <si>
    <t>Nena</t>
  </si>
  <si>
    <t>Dese Ležajić 1</t>
  </si>
  <si>
    <t>011/2618-968,414859</t>
  </si>
  <si>
    <t>063/632-518</t>
  </si>
  <si>
    <t>2806954710140</t>
  </si>
  <si>
    <t>Franje Krča 29</t>
  </si>
  <si>
    <t>011/3754-913</t>
  </si>
  <si>
    <t>060/080-6195</t>
  </si>
  <si>
    <t>1310954715712</t>
  </si>
  <si>
    <t>Kovinka</t>
  </si>
  <si>
    <t>Negovanović</t>
  </si>
  <si>
    <t>011/8483-576</t>
  </si>
  <si>
    <t>2509954715334</t>
  </si>
  <si>
    <t>011/3756-594</t>
  </si>
  <si>
    <t>063/702-5787</t>
  </si>
  <si>
    <t>2312954715239</t>
  </si>
  <si>
    <t>Pajić</t>
  </si>
  <si>
    <t>Ševina 1b</t>
  </si>
  <si>
    <t>011/316-3585</t>
  </si>
  <si>
    <t>063/8222-103</t>
  </si>
  <si>
    <t>3010954719053</t>
  </si>
  <si>
    <t>Partizanskih učitelja 24</t>
  </si>
  <si>
    <t>011/3756-593</t>
  </si>
  <si>
    <t>2512954715262</t>
  </si>
  <si>
    <t>061/1416-571</t>
  </si>
  <si>
    <t>011/3756-587</t>
  </si>
  <si>
    <t>0707954715686</t>
  </si>
  <si>
    <t>Živulović</t>
  </si>
  <si>
    <t>Palmira Toljatija 15/31</t>
  </si>
  <si>
    <t>011/2673-342</t>
  </si>
  <si>
    <t>063/2801-36</t>
  </si>
  <si>
    <t>0407953710539</t>
  </si>
  <si>
    <t>063/469-227</t>
  </si>
  <si>
    <t>2502953715239</t>
  </si>
  <si>
    <t>Delić</t>
  </si>
  <si>
    <t>22. Oktobra 24/23</t>
  </si>
  <si>
    <t>011/2193-279</t>
  </si>
  <si>
    <t>063/8703-770</t>
  </si>
  <si>
    <t>1109953710043</t>
  </si>
  <si>
    <t>Farkić</t>
  </si>
  <si>
    <t>064/8984-192</t>
  </si>
  <si>
    <t>1509953381005</t>
  </si>
  <si>
    <t>Velimir</t>
  </si>
  <si>
    <t>Kleut</t>
  </si>
  <si>
    <t>011/8485-813</t>
  </si>
  <si>
    <t>063/185-0003</t>
  </si>
  <si>
    <t>1907953125942</t>
  </si>
  <si>
    <t>064/1157-497</t>
  </si>
  <si>
    <t>2505953065012</t>
  </si>
  <si>
    <t>Kovencz-Vujić</t>
  </si>
  <si>
    <t>Tošin Bunar 5</t>
  </si>
  <si>
    <t>011/2100-767</t>
  </si>
  <si>
    <t>063/8875-121</t>
  </si>
  <si>
    <t>2203953715703</t>
  </si>
  <si>
    <t>Železnička Kolonija 28/1</t>
  </si>
  <si>
    <t>011/316-2810</t>
  </si>
  <si>
    <t>063/1876-749</t>
  </si>
  <si>
    <t>0905953710032</t>
  </si>
  <si>
    <t>Milanko</t>
  </si>
  <si>
    <t>064/2777-216</t>
  </si>
  <si>
    <t>2101953710054</t>
  </si>
  <si>
    <t>Đura</t>
  </si>
  <si>
    <t>Rapajić</t>
  </si>
  <si>
    <t>Cara Dušana 123/14</t>
  </si>
  <si>
    <t>011/2616-371</t>
  </si>
  <si>
    <t>064/810-6884</t>
  </si>
  <si>
    <t>0102953752910</t>
  </si>
  <si>
    <t>Raja</t>
  </si>
  <si>
    <t>063/8081-187</t>
  </si>
  <si>
    <t>2307953715339</t>
  </si>
  <si>
    <t>Zuhra</t>
  </si>
  <si>
    <t>064/267-3433</t>
  </si>
  <si>
    <t>2207953730082</t>
  </si>
  <si>
    <t>STANOJE</t>
  </si>
  <si>
    <t>STAMENKOVIĆ</t>
  </si>
  <si>
    <t>POLJOPRIVREDNO DOBRO 13 MAJ 26</t>
  </si>
  <si>
    <t>064/150-25-04</t>
  </si>
  <si>
    <t>2211953710038</t>
  </si>
  <si>
    <t>Teofilović</t>
  </si>
  <si>
    <t>011/2616-068</t>
  </si>
  <si>
    <t>064/8188-241;060/0331-423</t>
  </si>
  <si>
    <t>0907953715428</t>
  </si>
  <si>
    <t>Tonšić</t>
  </si>
  <si>
    <t>Dobanovačka 34a</t>
  </si>
  <si>
    <t>011/2610-948</t>
  </si>
  <si>
    <t>060/3308-307</t>
  </si>
  <si>
    <t>0809953715566</t>
  </si>
  <si>
    <t>Draga</t>
  </si>
  <si>
    <t>062/8205-990</t>
  </si>
  <si>
    <t>0602953710064</t>
  </si>
  <si>
    <t>Vinčić</t>
  </si>
  <si>
    <t>Gornjogradska 3</t>
  </si>
  <si>
    <t>011/2191-294</t>
  </si>
  <si>
    <t>064/8998-764</t>
  </si>
  <si>
    <t>2808953715524</t>
  </si>
  <si>
    <t>Vitasović</t>
  </si>
  <si>
    <t>Jasenovačkih mučenika 26</t>
  </si>
  <si>
    <t>011/8489-174</t>
  </si>
  <si>
    <t>2502953715425</t>
  </si>
  <si>
    <t>Žarković</t>
  </si>
  <si>
    <t>Šilerova 61</t>
  </si>
  <si>
    <t>011/2613-024</t>
  </si>
  <si>
    <t>063/848-6604</t>
  </si>
  <si>
    <t>1105952910000</t>
  </si>
  <si>
    <t>Džafer</t>
  </si>
  <si>
    <t>Bejić</t>
  </si>
  <si>
    <t>Kapetana Radiča Petrovića 22</t>
  </si>
  <si>
    <t>011/2691-907</t>
  </si>
  <si>
    <t>064/0613-501</t>
  </si>
  <si>
    <t>Bjelić</t>
  </si>
  <si>
    <t>011/377-4903</t>
  </si>
  <si>
    <t>2808952715504</t>
  </si>
  <si>
    <t>Marije Bursać 25/2/7</t>
  </si>
  <si>
    <t>011/3108-407</t>
  </si>
  <si>
    <t>063/249-516</t>
  </si>
  <si>
    <t>0504952710034</t>
  </si>
  <si>
    <t>Cvetanović</t>
  </si>
  <si>
    <t>011/2692-203</t>
  </si>
  <si>
    <t>063/8517-917</t>
  </si>
  <si>
    <t>0609952715520</t>
  </si>
  <si>
    <t>Dmitrašinović</t>
  </si>
  <si>
    <t>Branka Plećaša 9/4</t>
  </si>
  <si>
    <t>011/2195-334</t>
  </si>
  <si>
    <t>063/8635-296</t>
  </si>
  <si>
    <t>0108952710872</t>
  </si>
  <si>
    <t>Milko</t>
  </si>
  <si>
    <t>Prvomajska 33/14</t>
  </si>
  <si>
    <t>011/2197-217</t>
  </si>
  <si>
    <t>064/6258-980</t>
  </si>
  <si>
    <t>2209952715465</t>
  </si>
  <si>
    <t>Smilja</t>
  </si>
  <si>
    <t>Dositejeva 7/11/5</t>
  </si>
  <si>
    <t>011/2190-661</t>
  </si>
  <si>
    <t>063/7409-489</t>
  </si>
  <si>
    <t>0304952715541</t>
  </si>
  <si>
    <t>011/8480-187</t>
  </si>
  <si>
    <t>063/7366-877</t>
  </si>
  <si>
    <t>2307952714053</t>
  </si>
  <si>
    <t>Mataković</t>
  </si>
  <si>
    <t>Jakšićeva 49</t>
  </si>
  <si>
    <t>011/3160-141</t>
  </si>
  <si>
    <t>063/7167-695</t>
  </si>
  <si>
    <t>0407952126582</t>
  </si>
  <si>
    <t>Ilinka</t>
  </si>
  <si>
    <t>011/8486-242</t>
  </si>
  <si>
    <t>060/5050-330</t>
  </si>
  <si>
    <t>1512952710006</t>
  </si>
  <si>
    <t>Svetotrojčina 5A</t>
  </si>
  <si>
    <t>064/450-6332</t>
  </si>
  <si>
    <t>2307952719071</t>
  </si>
  <si>
    <t>SNEŽANA</t>
  </si>
  <si>
    <t>NIKOLIĆ</t>
  </si>
  <si>
    <t>POLJOPRIVREDNO DOBRO 13 MAJ 14</t>
  </si>
  <si>
    <t>062/180-01-85</t>
  </si>
  <si>
    <t>2301952710009</t>
  </si>
  <si>
    <t>Savin</t>
  </si>
  <si>
    <t>Karla Soprona 39</t>
  </si>
  <si>
    <t>011/2100-261</t>
  </si>
  <si>
    <t>1203952715854</t>
  </si>
  <si>
    <t>011/2612-178</t>
  </si>
  <si>
    <t>064/3098-921</t>
  </si>
  <si>
    <t>1007952710298</t>
  </si>
  <si>
    <t>Svetislav</t>
  </si>
  <si>
    <t>Sviračević</t>
  </si>
  <si>
    <t>Starca Vujadina 6</t>
  </si>
  <si>
    <t>011/3076-902</t>
  </si>
  <si>
    <t>064/1123-628</t>
  </si>
  <si>
    <t>2010952710357</t>
  </si>
  <si>
    <t>011/6190-634</t>
  </si>
  <si>
    <t>060/6190-634</t>
  </si>
  <si>
    <t>2304952715328</t>
  </si>
  <si>
    <t>Mozerova 46</t>
  </si>
  <si>
    <t>011/3739-491</t>
  </si>
  <si>
    <t>063/2763-65</t>
  </si>
  <si>
    <t>2710951710452</t>
  </si>
  <si>
    <t>Gligorije</t>
  </si>
  <si>
    <t>Bogićević</t>
  </si>
  <si>
    <t>Marije Bursać 23/68</t>
  </si>
  <si>
    <t>011/2101-715</t>
  </si>
  <si>
    <t>064/5345-536</t>
  </si>
  <si>
    <t>2203951715056</t>
  </si>
  <si>
    <t>Cara Dušana 173</t>
  </si>
  <si>
    <t>011/316-2617</t>
  </si>
  <si>
    <t>361-1103/223</t>
  </si>
  <si>
    <t>1909951710050</t>
  </si>
  <si>
    <t>Glušica</t>
  </si>
  <si>
    <t>Šilerova 23h</t>
  </si>
  <si>
    <t>011/316-4996</t>
  </si>
  <si>
    <t>064/8870-622</t>
  </si>
  <si>
    <t>2611951710136</t>
  </si>
  <si>
    <t>Tonči</t>
  </si>
  <si>
    <t>Huljić</t>
  </si>
  <si>
    <t>011/2105-642</t>
  </si>
  <si>
    <t>063/8803-647</t>
  </si>
  <si>
    <t>1606951710082</t>
  </si>
  <si>
    <t>Ivljanin</t>
  </si>
  <si>
    <t>Kej Oslobođenja 13c</t>
  </si>
  <si>
    <t>011/2610-209</t>
  </si>
  <si>
    <t>063/252-531</t>
  </si>
  <si>
    <t>0106951715622</t>
  </si>
  <si>
    <t>Prvomajska 33</t>
  </si>
  <si>
    <t>2197-217</t>
  </si>
  <si>
    <t>2408951719052</t>
  </si>
  <si>
    <t>Keser</t>
  </si>
  <si>
    <t>011/848-52522</t>
  </si>
  <si>
    <t>2907951715371</t>
  </si>
  <si>
    <t>Prvomajska 28</t>
  </si>
  <si>
    <t>011/2614-834</t>
  </si>
  <si>
    <t>064/3268-882</t>
  </si>
  <si>
    <t>0303951190023</t>
  </si>
  <si>
    <t>Novaković</t>
  </si>
  <si>
    <t>Bulevar Mihaila Pupina 22/17</t>
  </si>
  <si>
    <t>011/2600-068</t>
  </si>
  <si>
    <t>064/8422-029</t>
  </si>
  <si>
    <t>2810951715548</t>
  </si>
  <si>
    <t>Pat</t>
  </si>
  <si>
    <t>Avijatičarkski trg 10</t>
  </si>
  <si>
    <t>193-056</t>
  </si>
  <si>
    <t>064/2584-102</t>
  </si>
  <si>
    <t>3003951715247</t>
  </si>
  <si>
    <t>Pejin- Stokić</t>
  </si>
  <si>
    <t>011/2676-611</t>
  </si>
  <si>
    <t>064/4233-614</t>
  </si>
  <si>
    <t>Batajnički Drum 8</t>
  </si>
  <si>
    <t>2612951710094</t>
  </si>
  <si>
    <t>Sead</t>
  </si>
  <si>
    <t>Salihbegović</t>
  </si>
  <si>
    <t>Prvomajska 52/16</t>
  </si>
  <si>
    <t>011/2199-829</t>
  </si>
  <si>
    <t>3108951710403</t>
  </si>
  <si>
    <t>Đuro</t>
  </si>
  <si>
    <t>063/310-212</t>
  </si>
  <si>
    <t>2604951710377</t>
  </si>
  <si>
    <t>Škrbić</t>
  </si>
  <si>
    <t>Dalmatinske Zagore 27</t>
  </si>
  <si>
    <t>011/8483-396</t>
  </si>
  <si>
    <t>063/8689-613</t>
  </si>
  <si>
    <t>2806951710085</t>
  </si>
  <si>
    <t>Cvetanova Ćuprija 84a</t>
  </si>
  <si>
    <t>197-239</t>
  </si>
  <si>
    <t>060/ 5959- 015</t>
  </si>
  <si>
    <t>0201950793428</t>
  </si>
  <si>
    <t>Jezdimir</t>
  </si>
  <si>
    <t>1706950729116</t>
  </si>
  <si>
    <t>Stamena</t>
  </si>
  <si>
    <t>Čepić</t>
  </si>
  <si>
    <t>Bulevar Mihajla Pupina 24/21</t>
  </si>
  <si>
    <t>065/3364-310</t>
  </si>
  <si>
    <t>0606950715419</t>
  </si>
  <si>
    <t>Dević</t>
  </si>
  <si>
    <t>011/2192-596</t>
  </si>
  <si>
    <t>064/165-3424</t>
  </si>
  <si>
    <t>2604950715332</t>
  </si>
  <si>
    <t>Gavrilović</t>
  </si>
  <si>
    <t>Tršćanska 28</t>
  </si>
  <si>
    <t>011/2610-911</t>
  </si>
  <si>
    <t>069/5364680</t>
  </si>
  <si>
    <t>1502950710119</t>
  </si>
  <si>
    <t>Glišić</t>
  </si>
  <si>
    <t>011/2600-537</t>
  </si>
  <si>
    <t>063/211-325</t>
  </si>
  <si>
    <t>2303950715154</t>
  </si>
  <si>
    <t>Mirka</t>
  </si>
  <si>
    <t>Gvozdenović</t>
  </si>
  <si>
    <t>011/2624-042</t>
  </si>
  <si>
    <t>063/278-214</t>
  </si>
  <si>
    <t>2801950714026</t>
  </si>
  <si>
    <t>063/275-179</t>
  </si>
  <si>
    <t>0511950715280</t>
  </si>
  <si>
    <t>063/1949-326</t>
  </si>
  <si>
    <t>1011950715532</t>
  </si>
  <si>
    <t>064/123-5258</t>
  </si>
  <si>
    <t>2708950710160</t>
  </si>
  <si>
    <t>Stipo</t>
  </si>
  <si>
    <t>Braće Mihajlović Tripić 102</t>
  </si>
  <si>
    <t>011/8481-851</t>
  </si>
  <si>
    <t>064/4164-416</t>
  </si>
  <si>
    <t>1406950719044</t>
  </si>
  <si>
    <t>Manić</t>
  </si>
  <si>
    <t>011/3754-875</t>
  </si>
  <si>
    <t>2411950714015</t>
  </si>
  <si>
    <t>Negovan</t>
  </si>
  <si>
    <t>Marjanović</t>
  </si>
  <si>
    <t>Milice Rakić 19</t>
  </si>
  <si>
    <t>011/8483-591</t>
  </si>
  <si>
    <t>063/245-086</t>
  </si>
  <si>
    <t>2601950710013</t>
  </si>
  <si>
    <t>Šimanovačka 60</t>
  </si>
  <si>
    <t>0909950710525</t>
  </si>
  <si>
    <t>Ivica</t>
  </si>
  <si>
    <t>Miloševski</t>
  </si>
  <si>
    <t>Juhorska 31</t>
  </si>
  <si>
    <t>011/299-4663</t>
  </si>
  <si>
    <t>063/890-1457</t>
  </si>
  <si>
    <t>1502950715579</t>
  </si>
  <si>
    <t>Ninčić</t>
  </si>
  <si>
    <t>0901950715623</t>
  </si>
  <si>
    <t>Pejčić</t>
  </si>
  <si>
    <t>Majora Zorana Radosavljevića 218</t>
  </si>
  <si>
    <t>011/8480-199</t>
  </si>
  <si>
    <t>3105950710052</t>
  </si>
  <si>
    <t>Zmaj Jovina 23</t>
  </si>
  <si>
    <t>011/2611-761</t>
  </si>
  <si>
    <t>065/3151-950</t>
  </si>
  <si>
    <t>0109950710065</t>
  </si>
  <si>
    <t>Soko Salaš 4</t>
  </si>
  <si>
    <t>011/3133-811</t>
  </si>
  <si>
    <t>063/809-7500</t>
  </si>
  <si>
    <t>2805950715419</t>
  </si>
  <si>
    <t>Danila Medakovića 3</t>
  </si>
  <si>
    <t>011/2605-160</t>
  </si>
  <si>
    <t>064/280-1319</t>
  </si>
  <si>
    <t>1505950715497</t>
  </si>
  <si>
    <t>Sestara Strain 3/33</t>
  </si>
  <si>
    <t>064/0814-556</t>
  </si>
  <si>
    <t>1907950715544</t>
  </si>
  <si>
    <t>Zdravković- Lazić</t>
  </si>
  <si>
    <t>Marka Milanovića 1/4</t>
  </si>
  <si>
    <t>011/3755-831</t>
  </si>
  <si>
    <t>063/786-5984</t>
  </si>
  <si>
    <t>2603950715808</t>
  </si>
  <si>
    <t>MIira</t>
  </si>
  <si>
    <t>Živković</t>
  </si>
  <si>
    <t>Prvomajska 3</t>
  </si>
  <si>
    <t>011/2619-634</t>
  </si>
  <si>
    <t>063/7832-435</t>
  </si>
  <si>
    <t>2003949714035</t>
  </si>
  <si>
    <t>011/3161-140</t>
  </si>
  <si>
    <t>063/364-682</t>
  </si>
  <si>
    <t>0702949715331</t>
  </si>
  <si>
    <t>Vukosava</t>
  </si>
  <si>
    <t>1804949714042</t>
  </si>
  <si>
    <t>Bobušić</t>
  </si>
  <si>
    <t>Narodnih Heroja 49/3/13</t>
  </si>
  <si>
    <t>011/2137-557</t>
  </si>
  <si>
    <t>064/813-1109</t>
  </si>
  <si>
    <t>2001949715381</t>
  </si>
  <si>
    <t>Dobrosavljev</t>
  </si>
  <si>
    <t>Aleksandra Dubčeka 7</t>
  </si>
  <si>
    <t>011/2615-463</t>
  </si>
  <si>
    <t>064/3702-152</t>
  </si>
  <si>
    <t>1807949715374</t>
  </si>
  <si>
    <t>NAKA</t>
  </si>
  <si>
    <t>LAZIĆ</t>
  </si>
  <si>
    <t>POLJOPRIVREDNO DOBRO 13 MAJ 12</t>
  </si>
  <si>
    <t>011/3756-073</t>
  </si>
  <si>
    <t>063/809-53-04</t>
  </si>
  <si>
    <t>2109949710105</t>
  </si>
  <si>
    <t>Pešek</t>
  </si>
  <si>
    <t>Gornjogradska 11</t>
  </si>
  <si>
    <t>011/2619-187</t>
  </si>
  <si>
    <t>064/8451-550</t>
  </si>
  <si>
    <t>1301949715195</t>
  </si>
  <si>
    <t>Božica</t>
  </si>
  <si>
    <t>011/6671-436</t>
  </si>
  <si>
    <t>064/4313-803</t>
  </si>
  <si>
    <t>1806949715521</t>
  </si>
  <si>
    <t>Radenka</t>
  </si>
  <si>
    <t>Gospodska 9</t>
  </si>
  <si>
    <t>011/2613-563</t>
  </si>
  <si>
    <t>063/1115-030</t>
  </si>
  <si>
    <t>0901949715245</t>
  </si>
  <si>
    <t>Darja</t>
  </si>
  <si>
    <t>Salaćanin</t>
  </si>
  <si>
    <t>Bežanijska 25</t>
  </si>
  <si>
    <t>011/2190-993</t>
  </si>
  <si>
    <t>063/7764-319</t>
  </si>
  <si>
    <t>1106949715406</t>
  </si>
  <si>
    <t>Dušica</t>
  </si>
  <si>
    <t>Slavuj</t>
  </si>
  <si>
    <t>Skeljani 74</t>
  </si>
  <si>
    <t>011/8408-424</t>
  </si>
  <si>
    <t>065/6798-980</t>
  </si>
  <si>
    <t>2303949710092</t>
  </si>
  <si>
    <t>Dositej</t>
  </si>
  <si>
    <t>Stanojlović</t>
  </si>
  <si>
    <t>Branka Pešića 8</t>
  </si>
  <si>
    <t>011/316-2442</t>
  </si>
  <si>
    <t>2608949710047</t>
  </si>
  <si>
    <t>Cara Dušana 118</t>
  </si>
  <si>
    <t>011/2191-069</t>
  </si>
  <si>
    <t>1903949715136</t>
  </si>
  <si>
    <t>Raduša</t>
  </si>
  <si>
    <t>061/1741-713</t>
  </si>
  <si>
    <t>0102949715423</t>
  </si>
  <si>
    <t>Vujović</t>
  </si>
  <si>
    <t>011/2106-164</t>
  </si>
  <si>
    <t>064/1803-519</t>
  </si>
  <si>
    <t>0303949710125</t>
  </si>
  <si>
    <t>011/316-4477</t>
  </si>
  <si>
    <t>2410949710085</t>
  </si>
  <si>
    <t>064/3954-922</t>
  </si>
  <si>
    <t>2212948715222</t>
  </si>
  <si>
    <t>Angelov-Milošević</t>
  </si>
  <si>
    <t>Stevana Dukića 2</t>
  </si>
  <si>
    <t>011/2615-608</t>
  </si>
  <si>
    <t>063/292-130</t>
  </si>
  <si>
    <t>2909948620001</t>
  </si>
  <si>
    <t>Bera</t>
  </si>
  <si>
    <t>Šilerova 73</t>
  </si>
  <si>
    <t>011/2107-518</t>
  </si>
  <si>
    <t>065/6000-239</t>
  </si>
  <si>
    <t>1007948714068</t>
  </si>
  <si>
    <t>Ratko</t>
  </si>
  <si>
    <t>Cvijović</t>
  </si>
  <si>
    <t>Klare Cetkin 7/145</t>
  </si>
  <si>
    <t>011/6697-776</t>
  </si>
  <si>
    <t>064/8998-005</t>
  </si>
  <si>
    <t>0507948710010</t>
  </si>
  <si>
    <t>Dančula</t>
  </si>
  <si>
    <t>011/8482-875, 011/2193-926</t>
  </si>
  <si>
    <t>063/132-9858</t>
  </si>
  <si>
    <t>1804948710035</t>
  </si>
  <si>
    <t>Dondur</t>
  </si>
  <si>
    <t>Ševina 8</t>
  </si>
  <si>
    <t>011/2104-173</t>
  </si>
  <si>
    <t>1512948719015</t>
  </si>
  <si>
    <t>0510948715331</t>
  </si>
  <si>
    <t>Dr Petra Markovića 14</t>
  </si>
  <si>
    <t>011/2104-744</t>
  </si>
  <si>
    <t>2208948778618</t>
  </si>
  <si>
    <t>Gligorić</t>
  </si>
  <si>
    <t>011/3972-180</t>
  </si>
  <si>
    <t>3110948715393</t>
  </si>
  <si>
    <t>Gojković</t>
  </si>
  <si>
    <t>Kralja Uroša Prvog 2</t>
  </si>
  <si>
    <t>011/8485-829</t>
  </si>
  <si>
    <t>064/3566-844</t>
  </si>
  <si>
    <t>0106948710490</t>
  </si>
  <si>
    <t>Karan</t>
  </si>
  <si>
    <t>Hercegovačka 18</t>
  </si>
  <si>
    <t>01/2197-224</t>
  </si>
  <si>
    <t>064/3342-947</t>
  </si>
  <si>
    <t>0910948120948</t>
  </si>
  <si>
    <t>0908948915008</t>
  </si>
  <si>
    <t>Lučić</t>
  </si>
  <si>
    <t>Vasilija Rankovića Baće 22/2</t>
  </si>
  <si>
    <t>011/8483-636</t>
  </si>
  <si>
    <t>1008948710077</t>
  </si>
  <si>
    <t>Mihalj</t>
  </si>
  <si>
    <t>Milice Šuvaković 23</t>
  </si>
  <si>
    <t>011/105-574</t>
  </si>
  <si>
    <t>063/220-679</t>
  </si>
  <si>
    <t>0412948715003</t>
  </si>
  <si>
    <t>Olga</t>
  </si>
  <si>
    <t>062/515-275</t>
  </si>
  <si>
    <t>Zlatica</t>
  </si>
  <si>
    <t>3107948172658</t>
  </si>
  <si>
    <t>Vojni put II 265g</t>
  </si>
  <si>
    <t>011/3774-010</t>
  </si>
  <si>
    <t>065/5312-345</t>
  </si>
  <si>
    <t>0510948710607</t>
  </si>
  <si>
    <t>Ljubiša</t>
  </si>
  <si>
    <t>Vasić</t>
  </si>
  <si>
    <t>Sibinjanin Janka 44</t>
  </si>
  <si>
    <t>011/2194-816</t>
  </si>
  <si>
    <t>063/257-100</t>
  </si>
  <si>
    <t>2609948710015</t>
  </si>
  <si>
    <t>Vukelić</t>
  </si>
  <si>
    <t>011/3167-981</t>
  </si>
  <si>
    <t>064/900-1975</t>
  </si>
  <si>
    <t>2704947710227</t>
  </si>
  <si>
    <t>Joco</t>
  </si>
  <si>
    <t>Radoja Dakića 60</t>
  </si>
  <si>
    <t>011/3161-823</t>
  </si>
  <si>
    <t>064/5874-754</t>
  </si>
  <si>
    <t>2607947714014</t>
  </si>
  <si>
    <t>2603947715171</t>
  </si>
  <si>
    <t>060/34-33-330</t>
  </si>
  <si>
    <t>2007947719027</t>
  </si>
  <si>
    <t>Biserka</t>
  </si>
  <si>
    <t>Aleksandra Dubčeka 7/12</t>
  </si>
  <si>
    <t>011/2107-256</t>
  </si>
  <si>
    <t>064/393-0177</t>
  </si>
  <si>
    <t>2705947715241</t>
  </si>
  <si>
    <t>Slavenka</t>
  </si>
  <si>
    <t>Gemović</t>
  </si>
  <si>
    <t>Vršačka 12</t>
  </si>
  <si>
    <t>011/2193-630</t>
  </si>
  <si>
    <t>2808947715288</t>
  </si>
  <si>
    <t>Palmira Toljatija 68/29</t>
  </si>
  <si>
    <t>063/296-841</t>
  </si>
  <si>
    <t>0311947710295</t>
  </si>
  <si>
    <t>063/106-9040</t>
  </si>
  <si>
    <t>1202947710414</t>
  </si>
  <si>
    <t>Jocić</t>
  </si>
  <si>
    <t>Milice Šuvaković 51</t>
  </si>
  <si>
    <t>011/6610-179</t>
  </si>
  <si>
    <t>2510947715467</t>
  </si>
  <si>
    <t>Rabina Alkalaja 19</t>
  </si>
  <si>
    <t>011/2104-150</t>
  </si>
  <si>
    <t>063/424-891</t>
  </si>
  <si>
    <t>0806947719011</t>
  </si>
  <si>
    <t>Ljevaja-Despotović</t>
  </si>
  <si>
    <t>011/2191-216</t>
  </si>
  <si>
    <t>064/191-6125</t>
  </si>
  <si>
    <t>2004947710055</t>
  </si>
  <si>
    <t>Dunavska 21</t>
  </si>
  <si>
    <t>011/2102-455</t>
  </si>
  <si>
    <t>064/1313-055</t>
  </si>
  <si>
    <t>2304947710032</t>
  </si>
  <si>
    <t>065/3165-955</t>
  </si>
  <si>
    <t>1611947715367</t>
  </si>
  <si>
    <t>Prvog Sremskog Odreda 76</t>
  </si>
  <si>
    <t>011/8483-843</t>
  </si>
  <si>
    <t>2911947710125</t>
  </si>
  <si>
    <t>Radojković</t>
  </si>
  <si>
    <t>011/3177-9720</t>
  </si>
  <si>
    <t>060/142-0664</t>
  </si>
  <si>
    <t>0804947715269</t>
  </si>
  <si>
    <t>1311947715282</t>
  </si>
  <si>
    <t>Dr.Petra Markovića 18</t>
  </si>
  <si>
    <t>011/2103-902</t>
  </si>
  <si>
    <t>064/555-5883</t>
  </si>
  <si>
    <t>2111946710087</t>
  </si>
  <si>
    <t>063/266-508</t>
  </si>
  <si>
    <t>0112946719016</t>
  </si>
  <si>
    <t>Sloboda</t>
  </si>
  <si>
    <t>Đujić</t>
  </si>
  <si>
    <t>Jovana Miodragovića 5/26</t>
  </si>
  <si>
    <t>011/2617-333</t>
  </si>
  <si>
    <t>064/4060-624</t>
  </si>
  <si>
    <t>0606946715323</t>
  </si>
  <si>
    <t>Mostarska 5/1</t>
  </si>
  <si>
    <t>011/2106-888</t>
  </si>
  <si>
    <t>064/9452-530</t>
  </si>
  <si>
    <t>1807946715373</t>
  </si>
  <si>
    <t>Marijanović</t>
  </si>
  <si>
    <t>Brodska 10</t>
  </si>
  <si>
    <t>011/8484-194</t>
  </si>
  <si>
    <t>2209946715399</t>
  </si>
  <si>
    <t>011/316-4572</t>
  </si>
  <si>
    <t>065/316-4572</t>
  </si>
  <si>
    <t>2110946715309</t>
  </si>
  <si>
    <t>Pukovnika Milenka Pavlovića 126</t>
  </si>
  <si>
    <t>011/8486-551</t>
  </si>
  <si>
    <t>063/7623-392</t>
  </si>
  <si>
    <t>2404946715337</t>
  </si>
  <si>
    <t>011/2198-388</t>
  </si>
  <si>
    <t>064/439-8904</t>
  </si>
  <si>
    <t>0306946715257</t>
  </si>
  <si>
    <t>Stamenka</t>
  </si>
  <si>
    <t>Radonjić</t>
  </si>
  <si>
    <t>Prvomajska 31</t>
  </si>
  <si>
    <t>011/2107-871</t>
  </si>
  <si>
    <t>065/637-8334</t>
  </si>
  <si>
    <t>0106946710353</t>
  </si>
  <si>
    <t>Živadin</t>
  </si>
  <si>
    <t>Gorana Kovačića 4</t>
  </si>
  <si>
    <t>011/2106-329</t>
  </si>
  <si>
    <t>063/336-467</t>
  </si>
  <si>
    <t>0505946719107</t>
  </si>
  <si>
    <t>Partizanskih učitelja 11</t>
  </si>
  <si>
    <t>011/3754-011</t>
  </si>
  <si>
    <t>0711945715018</t>
  </si>
  <si>
    <t>Spomena</t>
  </si>
  <si>
    <t>Karlovačka 34</t>
  </si>
  <si>
    <t>011/2619-501</t>
  </si>
  <si>
    <t>2611945715223</t>
  </si>
  <si>
    <t>Dedić-Nikitović</t>
  </si>
  <si>
    <t>Avijatičarski Trg 6</t>
  </si>
  <si>
    <t>011/3161-523</t>
  </si>
  <si>
    <t>063/37-2725</t>
  </si>
  <si>
    <t>1408945715386</t>
  </si>
  <si>
    <t>Stojimirka</t>
  </si>
  <si>
    <t>011/8485-960</t>
  </si>
  <si>
    <t>063/7563-589</t>
  </si>
  <si>
    <t>1302945715219</t>
  </si>
  <si>
    <t>Dobrovoljnih vatrogasaca  18</t>
  </si>
  <si>
    <t>1712945710059</t>
  </si>
  <si>
    <t>Rajković</t>
  </si>
  <si>
    <t>Filipa Višnjića 30</t>
  </si>
  <si>
    <t>011/316-5405</t>
  </si>
  <si>
    <t>063/243-303</t>
  </si>
  <si>
    <t>1807944719053</t>
  </si>
  <si>
    <t>Dodig</t>
  </si>
  <si>
    <t>Nušićeva 16</t>
  </si>
  <si>
    <t>011/2611-463</t>
  </si>
  <si>
    <t>064/118-4432</t>
  </si>
  <si>
    <t>1401944710068</t>
  </si>
  <si>
    <t>Prvomajska 114/22</t>
  </si>
  <si>
    <t>2410944710060</t>
  </si>
  <si>
    <t>Tomislav</t>
  </si>
  <si>
    <t>Kuzminović</t>
  </si>
  <si>
    <t>Janka Lisjaka 34</t>
  </si>
  <si>
    <t>011/2615-817</t>
  </si>
  <si>
    <t>1705944715328</t>
  </si>
  <si>
    <t>Milenija</t>
  </si>
  <si>
    <t>Bulevar Nikole Tesle 34/17</t>
  </si>
  <si>
    <t>063/348-371</t>
  </si>
  <si>
    <t>Radev</t>
  </si>
  <si>
    <t>Bulevar Nikole Tesle 24</t>
  </si>
  <si>
    <t>011/2692-747</t>
  </si>
  <si>
    <t>0409944710006</t>
  </si>
  <si>
    <t>062/280-940</t>
  </si>
  <si>
    <t>2601944715135</t>
  </si>
  <si>
    <t>Serdar</t>
  </si>
  <si>
    <t>Franje Krča 65</t>
  </si>
  <si>
    <t>011/3753-584</t>
  </si>
  <si>
    <t>064/2004-457</t>
  </si>
  <si>
    <t>0811944710068</t>
  </si>
  <si>
    <t>Vidan</t>
  </si>
  <si>
    <t>064/1324-205</t>
  </si>
  <si>
    <t>2301943715030</t>
  </si>
  <si>
    <t>Dukić</t>
  </si>
  <si>
    <t>Bačka 41/2</t>
  </si>
  <si>
    <t>011/2610-943</t>
  </si>
  <si>
    <t>063/7057-433</t>
  </si>
  <si>
    <t>1002943715242</t>
  </si>
  <si>
    <t>Jeločnik Ignjatović</t>
  </si>
  <si>
    <t>011/2603-151</t>
  </si>
  <si>
    <t>064/3475-635</t>
  </si>
  <si>
    <t>1311943710197</t>
  </si>
  <si>
    <t>Josifoski</t>
  </si>
  <si>
    <t>Starca Vujadina 4/8</t>
  </si>
  <si>
    <t>011/2191-417</t>
  </si>
  <si>
    <t>063/7162-630</t>
  </si>
  <si>
    <t>0607943710165</t>
  </si>
  <si>
    <t>Lazarević</t>
  </si>
  <si>
    <t>011/2106-389</t>
  </si>
  <si>
    <t>063/150-6202</t>
  </si>
  <si>
    <t>1009943710318</t>
  </si>
  <si>
    <t>LJUBIŠA</t>
  </si>
  <si>
    <t>MARINOVIĆ</t>
  </si>
  <si>
    <t>Rada Koncara 55 ulaz1/3</t>
  </si>
  <si>
    <t>2781-645</t>
  </si>
  <si>
    <t>642748351</t>
  </si>
  <si>
    <t>2110943186518</t>
  </si>
  <si>
    <t>Zlatija</t>
  </si>
  <si>
    <t>Marka Milanovića 8</t>
  </si>
  <si>
    <t>011/3755-074</t>
  </si>
  <si>
    <t>064/1595-704</t>
  </si>
  <si>
    <t>1006943715361</t>
  </si>
  <si>
    <t>063/8353-715</t>
  </si>
  <si>
    <t>0803943710002</t>
  </si>
  <si>
    <t>011/2102-154</t>
  </si>
  <si>
    <t>2811943715217</t>
  </si>
  <si>
    <t>Zlatiborska 2</t>
  </si>
  <si>
    <t>011/2612-457</t>
  </si>
  <si>
    <t>065/6727-025</t>
  </si>
  <si>
    <t>0702942710172</t>
  </si>
  <si>
    <t>Radislav</t>
  </si>
  <si>
    <t>Bunoš</t>
  </si>
  <si>
    <t>Majora Zorana Radosavljevića 160</t>
  </si>
  <si>
    <t>011/8480-202</t>
  </si>
  <si>
    <t>063/202-562</t>
  </si>
  <si>
    <t>2711942727217</t>
  </si>
  <si>
    <t>Filipa Višnjića 41</t>
  </si>
  <si>
    <t>011/2611-995</t>
  </si>
  <si>
    <t>063/294-207</t>
  </si>
  <si>
    <t>Pregrevica 180</t>
  </si>
  <si>
    <t>1012942715171</t>
  </si>
  <si>
    <t>Mihajla Pupina 38/2</t>
  </si>
  <si>
    <t>011/375-7812</t>
  </si>
  <si>
    <t>1711942715088</t>
  </si>
  <si>
    <t>2601942715456</t>
  </si>
  <si>
    <t>Školsko dobro 25</t>
  </si>
  <si>
    <t>011/3754-002</t>
  </si>
  <si>
    <t>0906942715071</t>
  </si>
  <si>
    <t>063/735-5663</t>
  </si>
  <si>
    <t>2206942715204</t>
  </si>
  <si>
    <t>Jasminka</t>
  </si>
  <si>
    <t>Vidaković</t>
  </si>
  <si>
    <t>011/2109-305</t>
  </si>
  <si>
    <t>3008942710404</t>
  </si>
  <si>
    <t>2307941714205</t>
  </si>
  <si>
    <t>Balalić</t>
  </si>
  <si>
    <t>Prvomajska 78</t>
  </si>
  <si>
    <t>011/316-7891</t>
  </si>
  <si>
    <t>060/4444700</t>
  </si>
  <si>
    <t>2507941715065</t>
  </si>
  <si>
    <t>Leposava</t>
  </si>
  <si>
    <t>063/811-2559</t>
  </si>
  <si>
    <t>0912941715213</t>
  </si>
  <si>
    <t>Obrenić</t>
  </si>
  <si>
    <t>011/2697-367</t>
  </si>
  <si>
    <t>063/769-4167</t>
  </si>
  <si>
    <t>2807941710342</t>
  </si>
  <si>
    <t>Gospodska 4</t>
  </si>
  <si>
    <t>011/2109-974</t>
  </si>
  <si>
    <t>Inženjera Atanackovića 25</t>
  </si>
  <si>
    <t>Marije Bursać 27</t>
  </si>
  <si>
    <t xml:space="preserve">Andrije Habuša 9 </t>
  </si>
  <si>
    <t xml:space="preserve">Josipa Šenera 15/26 </t>
  </si>
  <si>
    <t>Karađorđev trg 34</t>
  </si>
  <si>
    <t>Bačka 21/23</t>
  </si>
  <si>
    <t xml:space="preserve">Atanasije Pulje 17 </t>
  </si>
  <si>
    <t>Briletova 4</t>
  </si>
  <si>
    <t>Marka Čelebonovića 25/25</t>
  </si>
  <si>
    <t>Pere Kosarića</t>
  </si>
  <si>
    <t>Banatska 39</t>
  </si>
  <si>
    <t>Vasilija Đurovića Vaka 25</t>
  </si>
  <si>
    <t xml:space="preserve">Prvomajska 25 </t>
  </si>
  <si>
    <t>Železnička Kolonija-Zemun 24/6</t>
  </si>
  <si>
    <t>Niška 33</t>
  </si>
  <si>
    <t>Jovana Miodragović 28g</t>
  </si>
  <si>
    <t>7 zemunskih planinara 12</t>
  </si>
  <si>
    <t>Klare Cetkin 5/a</t>
  </si>
  <si>
    <t xml:space="preserve">Majora Zorana Radosavljevića 45 </t>
  </si>
  <si>
    <t>Železnička kolonija 16/4</t>
  </si>
  <si>
    <t>Surčinska 24b</t>
  </si>
  <si>
    <t xml:space="preserve">Carice Jelene  59 </t>
  </si>
  <si>
    <t>Mihajla Pupina 20/5</t>
  </si>
  <si>
    <t>Omladinskih brigada 7b/19</t>
  </si>
  <si>
    <t>Mića Radakovića 8</t>
  </si>
  <si>
    <t xml:space="preserve">Široki put 26C </t>
  </si>
  <si>
    <t xml:space="preserve">Prvomajska 48 </t>
  </si>
  <si>
    <t>Prvomajska 21</t>
  </si>
  <si>
    <t>Ševina 52</t>
  </si>
  <si>
    <t>Dragana Rakića 45/3</t>
  </si>
  <si>
    <t>Đorđa Pantelića 29</t>
  </si>
  <si>
    <t xml:space="preserve">Vojni Put 1 </t>
  </si>
  <si>
    <t xml:space="preserve">Ljiljane Krstić 35 </t>
  </si>
  <si>
    <t>Cara Dušana 86</t>
  </si>
  <si>
    <t>Prve pruge 7/7</t>
  </si>
  <si>
    <t>Cetinjska 62/5</t>
  </si>
  <si>
    <t>Mića Radakovića 4 č</t>
  </si>
  <si>
    <t>Dušana Madžarčića Korčagina 28</t>
  </si>
  <si>
    <t xml:space="preserve">Branka Pešića 44 </t>
  </si>
  <si>
    <t xml:space="preserve">Rade Končara  34 </t>
  </si>
  <si>
    <t>Branka Radičevića  2</t>
  </si>
  <si>
    <t xml:space="preserve">Ilije Rogulića 28 </t>
  </si>
  <si>
    <t>Krajiška 15</t>
  </si>
  <si>
    <t>Zmaj Jovina 10</t>
  </si>
  <si>
    <t>Banijska 1/70</t>
  </si>
  <si>
    <t>Magistratski Trg  10</t>
  </si>
  <si>
    <t>Jovana Stojsavljevića 3/24</t>
  </si>
  <si>
    <t>Bul.Arsenija Čarnojevića 219/31</t>
  </si>
  <si>
    <t>Železnička Kolonija 28/8</t>
  </si>
  <si>
    <t>Save Burića 4/26</t>
  </si>
  <si>
    <t xml:space="preserve">Gramšijeva 3/18 </t>
  </si>
  <si>
    <t>Braće Mihajlović-Tripić 86</t>
  </si>
  <si>
    <t>Braće Nešković 125</t>
  </si>
  <si>
    <t>Zadrugarska 1/4</t>
  </si>
  <si>
    <t>Slavonska 20</t>
  </si>
  <si>
    <t xml:space="preserve">Nebojšina 41 </t>
  </si>
  <si>
    <t>Jovana Stojsavljevića 19/14</t>
  </si>
  <si>
    <t>Zagorska 44/6</t>
  </si>
  <si>
    <t>Borčanska 1</t>
  </si>
  <si>
    <t xml:space="preserve">Franje Krča 55 </t>
  </si>
  <si>
    <t>Nova 14 br.40</t>
  </si>
  <si>
    <t>Tošin bunar 91</t>
  </si>
  <si>
    <t>Pazovački put 50</t>
  </si>
  <si>
    <t>Krajiška 36a</t>
  </si>
  <si>
    <t>Marije Bursać 23/52</t>
  </si>
  <si>
    <t>Prvomajska 67</t>
  </si>
  <si>
    <t>Svetozara Papića 11/14</t>
  </si>
  <si>
    <t>Brodska  16</t>
  </si>
  <si>
    <t>Jurija Gagarina 73/49</t>
  </si>
  <si>
    <t>Vladimira Gortana 21</t>
  </si>
  <si>
    <t xml:space="preserve">Klisina Nova 8  br. 13 </t>
  </si>
  <si>
    <t xml:space="preserve">Sestara Strain 28 </t>
  </si>
  <si>
    <t>Negovana Ljubinkovića 26/1</t>
  </si>
  <si>
    <t>Sestara Strain 3</t>
  </si>
  <si>
    <t xml:space="preserve">Slobodana  Bajića 5/8 </t>
  </si>
  <si>
    <t xml:space="preserve">Bosanske  Krajine 50 </t>
  </si>
  <si>
    <t>Sremskih Boraca 77/1</t>
  </si>
  <si>
    <t xml:space="preserve">Vrtlarska 61 </t>
  </si>
  <si>
    <t>Andrije Habuša 31</t>
  </si>
  <si>
    <t>Džona Kenedija 10/29</t>
  </si>
  <si>
    <t>Slobodana Bajića 7/2</t>
  </si>
  <si>
    <t xml:space="preserve">Ohridska 3 </t>
  </si>
  <si>
    <t>Vinarska 12</t>
  </si>
  <si>
    <t>Prva Pruga 33</t>
  </si>
  <si>
    <t>Slavonska 22 B</t>
  </si>
  <si>
    <t>Vojni Put 38/ I</t>
  </si>
  <si>
    <t>Zadrugarska 1/67</t>
  </si>
  <si>
    <t>Đorđa Servckog 9/5</t>
  </si>
  <si>
    <t>Fenečka</t>
  </si>
  <si>
    <t>Prvomajska 3/8</t>
  </si>
  <si>
    <t>Bertranda Rasela 2e/25</t>
  </si>
  <si>
    <t>Svetoza Papića 17/27</t>
  </si>
  <si>
    <t xml:space="preserve">Milana Uzelca 3/5 </t>
  </si>
  <si>
    <t xml:space="preserve">Burgerovih 7/6 </t>
  </si>
  <si>
    <t>Bertranda Rasela 27/4</t>
  </si>
  <si>
    <t xml:space="preserve">Vladimira Nikolića 8 </t>
  </si>
  <si>
    <t>Pukovnika Milenka Pavlovića 41</t>
  </si>
  <si>
    <t>Devaldovih 23/2</t>
  </si>
  <si>
    <t>Svetozara Papića 21</t>
  </si>
  <si>
    <t>Šandora Majora 8/3</t>
  </si>
  <si>
    <t xml:space="preserve">Bačka 9 </t>
  </si>
  <si>
    <t xml:space="preserve">Kurirska 1 </t>
  </si>
  <si>
    <t>22.oktobra 27</t>
  </si>
  <si>
    <t>Kralja Radoslava 163</t>
  </si>
  <si>
    <t>Slaviša Vajnera 5</t>
  </si>
  <si>
    <t xml:space="preserve">Vojvode Vratka 26 </t>
  </si>
  <si>
    <t>Makedonska 2/4</t>
  </si>
  <si>
    <t>Železnička Kolonija 24/6</t>
  </si>
  <si>
    <t>Sibinjanin Janka 38</t>
  </si>
  <si>
    <t>Prve pruge 27</t>
  </si>
  <si>
    <t>Vojni Put 617 Blok 1</t>
  </si>
  <si>
    <t xml:space="preserve">Majora Zorana Radosavljevića 283B </t>
  </si>
  <si>
    <t>Belegiška 58</t>
  </si>
  <si>
    <t xml:space="preserve">Tršćanska 13 </t>
  </si>
  <si>
    <t>Đure Đapića 10/1</t>
  </si>
  <si>
    <t>Save Burića 1/6</t>
  </si>
  <si>
    <t>Nikole Doksata 20</t>
  </si>
  <si>
    <t>Vojni Put 10/2</t>
  </si>
  <si>
    <t>Petra Jovovića 19/6</t>
  </si>
  <si>
    <t>Jeremije Stanojević 38</t>
  </si>
  <si>
    <t>Dragana Rakića 11/20</t>
  </si>
  <si>
    <t xml:space="preserve">Karađorđev Trg 4/5 </t>
  </si>
  <si>
    <t>Vojni Put 41/2</t>
  </si>
  <si>
    <t>Đure Đapića 10</t>
  </si>
  <si>
    <t>Mihaila Vukše 25/1</t>
  </si>
  <si>
    <t>Prve Pruge 13/2</t>
  </si>
  <si>
    <t>Lomina 28</t>
  </si>
  <si>
    <t>Geteova 44 A</t>
  </si>
  <si>
    <t>Milene Marića Ajnštajnova</t>
  </si>
  <si>
    <t>Sava Burića 2</t>
  </si>
  <si>
    <t xml:space="preserve">Sokolska 10 </t>
  </si>
  <si>
    <t>Nova 27</t>
  </si>
  <si>
    <t>CARA DUŠANA 117 B</t>
  </si>
  <si>
    <t>Vojni Put 202</t>
  </si>
  <si>
    <t>Surcinska 24b</t>
  </si>
  <si>
    <t>Lazara Savatića 1a/21</t>
  </si>
  <si>
    <t xml:space="preserve">Ugrinovački put 35 </t>
  </si>
  <si>
    <t>Železnička Stražara 9</t>
  </si>
  <si>
    <t>Milice Rakić 5/3</t>
  </si>
  <si>
    <t xml:space="preserve">Đorđa Čutukovića 9 </t>
  </si>
  <si>
    <t xml:space="preserve">Josipa Šenera 15/45 </t>
  </si>
  <si>
    <t xml:space="preserve">Jovana Stojsavljevića 43 </t>
  </si>
  <si>
    <t xml:space="preserve">Kordunaška 25 </t>
  </si>
  <si>
    <t xml:space="preserve">Goce Delčeva 20/6 </t>
  </si>
  <si>
    <t xml:space="preserve">Prve pruge 21 </t>
  </si>
  <si>
    <t xml:space="preserve">Jovana Stojsavljevića 29/24 </t>
  </si>
  <si>
    <t xml:space="preserve">Prvomajska 56/116 </t>
  </si>
  <si>
    <t xml:space="preserve">Milenka Verkića 9/5 </t>
  </si>
  <si>
    <t xml:space="preserve">Emilije Jakšić 12 </t>
  </si>
  <si>
    <t>Bačka 37/28    Zemun</t>
  </si>
  <si>
    <t>Železnička kolonija 24</t>
  </si>
  <si>
    <t>Strahinjića Bana 12</t>
  </si>
  <si>
    <t xml:space="preserve">Narodnih heroja 17/5/41 </t>
  </si>
  <si>
    <t>Dr.Ivana Ribara 71/48</t>
  </si>
  <si>
    <t>Pere Kosorića 6+H961</t>
  </si>
  <si>
    <t>Dušana Vukasovića 31</t>
  </si>
  <si>
    <t>KOMENTAR</t>
  </si>
  <si>
    <t xml:space="preserve">Svetog Serafima  Sarovskog 12 </t>
  </si>
  <si>
    <t>Marije Bursać 6/15</t>
  </si>
  <si>
    <t>Kesara Preljuba 32</t>
  </si>
  <si>
    <t xml:space="preserve">Jovana Miodragovića 31 </t>
  </si>
  <si>
    <t xml:space="preserve">Slobodana Macure  9 </t>
  </si>
  <si>
    <t>Triglavska  2</t>
  </si>
  <si>
    <t>Kej Oslobođenja 13E /53</t>
  </si>
  <si>
    <t>Kapetana Radića- Petrovića 31</t>
  </si>
  <si>
    <t xml:space="preserve">Toplička  3 </t>
  </si>
  <si>
    <t>Sava Burića 1</t>
  </si>
  <si>
    <t>Dušana Mađarčića Korčagina 16/1</t>
  </si>
  <si>
    <t>Petra Zrinskog 8</t>
  </si>
  <si>
    <t>Prva Pruga 41/26</t>
  </si>
  <si>
    <t>Vasilija Vasilijevića 10</t>
  </si>
  <si>
    <t>Jovana Brankovića 83</t>
  </si>
  <si>
    <t>Zlatiborska 49</t>
  </si>
  <si>
    <t>Prvomajska 93/1</t>
  </si>
  <si>
    <t>Karlovačka 41</t>
  </si>
  <si>
    <t>Nehruova 121</t>
  </si>
  <si>
    <t>Grobljanska 16</t>
  </si>
  <si>
    <t>Kapetana Radića Petrovića 4/8</t>
  </si>
  <si>
    <t xml:space="preserve">Bregovita 6 </t>
  </si>
  <si>
    <t>Bulevar Nikole Tesle 32/4</t>
  </si>
  <si>
    <t xml:space="preserve">Kej Oslobođenja 13 d/ 75 </t>
  </si>
  <si>
    <t xml:space="preserve">Pere Kosorića 44 </t>
  </si>
  <si>
    <t>Prva Pruga 31</t>
  </si>
  <si>
    <t>069/3777-992</t>
  </si>
  <si>
    <t>060/0705-716</t>
  </si>
  <si>
    <t>GODIŠTE</t>
  </si>
  <si>
    <t>MOŽE</t>
  </si>
  <si>
    <t xml:space="preserve">*** </t>
  </si>
  <si>
    <t>Zvezdara</t>
  </si>
  <si>
    <t>MOŽE - novi početak</t>
  </si>
  <si>
    <t>MOŽE - rado</t>
  </si>
  <si>
    <t>da ali je bolesna</t>
  </si>
  <si>
    <t>u Nemačkoj je</t>
  </si>
  <si>
    <t>SASTANAK</t>
  </si>
  <si>
    <t>Gregor</t>
  </si>
  <si>
    <t>NIJE DOBAR BROJ</t>
  </si>
  <si>
    <t>DA</t>
  </si>
  <si>
    <t>NEDOSTUPAN</t>
  </si>
  <si>
    <t>NE JAVLJA SE</t>
  </si>
  <si>
    <t xml:space="preserve">POZVATI </t>
  </si>
  <si>
    <t>NIJE ZAINTERESOVANA</t>
  </si>
  <si>
    <t>NEMA VREMENA</t>
  </si>
  <si>
    <t>POZVATI PONOVO</t>
  </si>
  <si>
    <t>NOVI SAD</t>
  </si>
  <si>
    <t>SLOVAČKA</t>
  </si>
  <si>
    <t>PODRŽAVAJU, ALI BOLESNI</t>
  </si>
  <si>
    <t xml:space="preserve">DA </t>
  </si>
  <si>
    <t>NE</t>
  </si>
  <si>
    <t>ZAUZETO</t>
  </si>
  <si>
    <t xml:space="preserve">NE </t>
  </si>
  <si>
    <t>RAZMISLIĆE</t>
  </si>
  <si>
    <t>PREMINULA (KAŽE SUPRUG)</t>
  </si>
  <si>
    <t>PREKINULA VEZU</t>
  </si>
  <si>
    <t>NE ŽIVI U ZEMUNU</t>
  </si>
  <si>
    <t>NIJE KOD KUĆE</t>
  </si>
  <si>
    <t>NE NIKAKO</t>
  </si>
  <si>
    <t>NE MOŽE DA PRIČA</t>
  </si>
  <si>
    <t>U GUŽVI JE, KASNIJE</t>
  </si>
  <si>
    <t>NEKI DRUGI DAN</t>
  </si>
  <si>
    <t>NE MOŽE DA ODGOVORI</t>
  </si>
  <si>
    <t>NIJE U ZEMLJI</t>
  </si>
  <si>
    <t>PREMINUO</t>
  </si>
  <si>
    <t>POZVATI KASNIJE</t>
  </si>
  <si>
    <t>DA-VOŽDOVAC</t>
  </si>
  <si>
    <t>JAVIĆE SE</t>
  </si>
  <si>
    <t>PREKIDA SE VEZA</t>
  </si>
  <si>
    <t>SNS</t>
  </si>
  <si>
    <t>PETROVIĆ, DA</t>
  </si>
  <si>
    <t>DA, PALILULA</t>
  </si>
  <si>
    <t>NE ZVONI</t>
  </si>
  <si>
    <t>NIJE ČLAN ODAVNO</t>
  </si>
  <si>
    <t>ISKLJUČEN</t>
  </si>
  <si>
    <t>IŠČLANIO SE</t>
  </si>
  <si>
    <t>SESTRA SE JAVILA</t>
  </si>
  <si>
    <t>Pera</t>
  </si>
  <si>
    <t>064/0379681</t>
  </si>
  <si>
    <t>MOŽE, KASNIJE ĆE SE JAVITI</t>
  </si>
  <si>
    <t>NE ŽIVI OVDE</t>
  </si>
  <si>
    <t>RAZMIŠLJA</t>
  </si>
  <si>
    <t>0655489500</t>
  </si>
  <si>
    <t>NIJE U ZEMUNU</t>
  </si>
  <si>
    <t>BAVANIŠTE</t>
  </si>
  <si>
    <t>STARI GRAD</t>
  </si>
  <si>
    <t>Nikolić RADOVANOVIĆ</t>
  </si>
  <si>
    <t>VIDEĆE</t>
  </si>
  <si>
    <t>SIMPATIZER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</si>
</sst>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2"/>
      <color theme="1"/>
      <name val="Arial"/>
      <family val="2"/>
      <charset val="238"/>
    </font>
    <font>
      <sz val="12"/>
      <color indexed="8"/>
      <name val="Arial"/>
      <family val="2"/>
      <charset val="238"/>
    </font>
    <font>
      <b/>
      <sz val="12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1" xfId="1" applyFont="1" applyFill="1" applyBorder="1" applyAlignment="1">
      <alignment shrinkToFit="1"/>
    </xf>
    <xf numFmtId="0" fontId="2" fillId="0" borderId="0" xfId="0" applyFont="1" applyBorder="1" applyAlignment="1">
      <alignment shrinkToFit="1"/>
    </xf>
    <xf numFmtId="0" fontId="2" fillId="0" borderId="0" xfId="0" applyFont="1" applyBorder="1"/>
    <xf numFmtId="0" fontId="2" fillId="0" borderId="1" xfId="0" applyFont="1" applyFill="1" applyBorder="1" applyAlignment="1">
      <alignment shrinkToFit="1"/>
    </xf>
    <xf numFmtId="0" fontId="2" fillId="0" borderId="1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 shrinkToFit="1"/>
    </xf>
    <xf numFmtId="0" fontId="2" fillId="0" borderId="1" xfId="0" applyFont="1" applyFill="1" applyBorder="1" applyAlignment="1">
      <alignment horizontal="center" shrinkToFit="1"/>
    </xf>
    <xf numFmtId="0" fontId="2" fillId="0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shrinkToFit="1"/>
    </xf>
    <xf numFmtId="0" fontId="3" fillId="3" borderId="1" xfId="1" applyFont="1" applyFill="1" applyBorder="1" applyAlignment="1">
      <alignment shrinkToFit="1"/>
    </xf>
    <xf numFmtId="0" fontId="2" fillId="3" borderId="1" xfId="0" applyFont="1" applyFill="1" applyBorder="1"/>
    <xf numFmtId="49" fontId="3" fillId="3" borderId="1" xfId="1" applyNumberFormat="1" applyFont="1" applyFill="1" applyBorder="1" applyAlignment="1">
      <alignment shrinkToFit="1"/>
    </xf>
    <xf numFmtId="0" fontId="0" fillId="3" borderId="0" xfId="0" applyFill="1"/>
    <xf numFmtId="0" fontId="2" fillId="0" borderId="0" xfId="0" applyFont="1" applyFill="1" applyBorder="1" applyAlignment="1">
      <alignment shrinkToFit="1"/>
    </xf>
    <xf numFmtId="0" fontId="2" fillId="2" borderId="0" xfId="0" applyFont="1" applyFill="1" applyBorder="1" applyAlignment="1">
      <alignment shrinkToFit="1"/>
    </xf>
    <xf numFmtId="0" fontId="3" fillId="0" borderId="0" xfId="1" applyFont="1" applyFill="1" applyBorder="1" applyAlignment="1">
      <alignment shrinkToFit="1"/>
    </xf>
    <xf numFmtId="0" fontId="3" fillId="2" borderId="0" xfId="1" applyFont="1" applyFill="1" applyBorder="1" applyAlignment="1">
      <alignment shrinkToFit="1"/>
    </xf>
    <xf numFmtId="0" fontId="2" fillId="0" borderId="0" xfId="0" applyFont="1" applyFill="1" applyBorder="1"/>
    <xf numFmtId="0" fontId="2" fillId="2" borderId="0" xfId="0" applyFont="1" applyFill="1" applyBorder="1"/>
  </cellXfs>
  <cellStyles count="2">
    <cellStyle name="Normal" xfId="0" builtinId="0"/>
    <cellStyle name="Normal_Sheet1" xfId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topLeftCell="A248" zoomScaleNormal="100" workbookViewId="0">
      <selection activeCell="L258" sqref="L258"/>
    </sheetView>
  </sheetViews>
  <sheetFormatPr defaultRowHeight="16.5" customHeight="1" x14ac:dyDescent="0.2"/>
  <cols>
    <col min="1" max="1" width="5.140625" style="2" bestFit="1" customWidth="1"/>
    <col min="2" max="2" width="14.140625" style="2" hidden="1" customWidth="1"/>
    <col min="3" max="3" width="7.28515625" style="2" hidden="1" customWidth="1"/>
    <col min="4" max="4" width="12.28515625" style="2" customWidth="1"/>
    <col min="5" max="5" width="16.28515625" style="2" customWidth="1"/>
    <col min="6" max="6" width="25.28515625" style="2" hidden="1" customWidth="1"/>
    <col min="7" max="8" width="15.7109375" style="2" customWidth="1"/>
    <col min="9" max="9" width="29.85546875" style="3" customWidth="1"/>
    <col min="10" max="10" width="9.42578125" style="3" hidden="1" customWidth="1"/>
    <col min="11" max="16384" width="9.140625" style="3"/>
  </cols>
  <sheetData>
    <row r="1" spans="1:9" ht="16.5" customHeight="1" x14ac:dyDescent="0.2">
      <c r="A1" s="4"/>
      <c r="B1" s="8" t="s">
        <v>0</v>
      </c>
      <c r="C1" s="8" t="s">
        <v>3857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3828</v>
      </c>
    </row>
    <row r="2" spans="1:9" ht="16.5" customHeight="1" x14ac:dyDescent="0.2">
      <c r="A2" s="4">
        <v>787</v>
      </c>
      <c r="B2" s="1" t="s">
        <v>2396</v>
      </c>
      <c r="C2" s="1">
        <f>INT(B2/1000000)-INT(B2/1000000000)*1000+1000</f>
        <v>1963</v>
      </c>
      <c r="D2" s="1" t="s">
        <v>329</v>
      </c>
      <c r="E2" s="1" t="s">
        <v>2397</v>
      </c>
      <c r="F2" s="1" t="s">
        <v>2398</v>
      </c>
      <c r="G2" s="1" t="s">
        <v>8</v>
      </c>
      <c r="H2" s="1" t="s">
        <v>2399</v>
      </c>
      <c r="I2" s="5" t="s">
        <v>3913</v>
      </c>
    </row>
    <row r="3" spans="1:9" ht="16.5" customHeight="1" x14ac:dyDescent="0.2">
      <c r="A3" s="4">
        <v>576</v>
      </c>
      <c r="B3" s="1" t="s">
        <v>216</v>
      </c>
      <c r="C3" s="1">
        <f>INT(B3/1000000)-INT(B3/1000000000)*1000+1000</f>
        <v>1989</v>
      </c>
      <c r="D3" s="1" t="s">
        <v>136</v>
      </c>
      <c r="E3" s="1" t="s">
        <v>217</v>
      </c>
      <c r="F3" s="1" t="s">
        <v>218</v>
      </c>
      <c r="G3" s="1" t="s">
        <v>219</v>
      </c>
      <c r="H3" s="1" t="s">
        <v>220</v>
      </c>
      <c r="I3" s="5" t="s">
        <v>3904</v>
      </c>
    </row>
    <row r="4" spans="1:9" ht="16.5" customHeight="1" x14ac:dyDescent="0.2">
      <c r="A4" s="3"/>
      <c r="B4" s="3"/>
      <c r="C4" s="3"/>
      <c r="D4" s="3"/>
      <c r="E4" s="3"/>
      <c r="F4" s="3"/>
      <c r="G4" s="3"/>
      <c r="H4" s="3"/>
    </row>
    <row r="5" spans="1:9" ht="16.5" customHeight="1" x14ac:dyDescent="0.2">
      <c r="A5" s="4">
        <v>50</v>
      </c>
      <c r="B5" s="1" t="s">
        <v>549</v>
      </c>
      <c r="C5" s="1">
        <f>INT(B5/1000000)-INT(B5/1000000000)*1000+1000</f>
        <v>1985</v>
      </c>
      <c r="D5" s="1" t="s">
        <v>148</v>
      </c>
      <c r="E5" s="1" t="s">
        <v>550</v>
      </c>
      <c r="F5" s="1" t="s">
        <v>551</v>
      </c>
      <c r="G5" s="1" t="s">
        <v>552</v>
      </c>
      <c r="H5" s="1" t="s">
        <v>553</v>
      </c>
      <c r="I5" s="5" t="s">
        <v>3879</v>
      </c>
    </row>
    <row r="6" spans="1:9" ht="16.5" customHeight="1" x14ac:dyDescent="0.2">
      <c r="A6" s="4">
        <v>51</v>
      </c>
      <c r="B6" s="1" t="s">
        <v>3609</v>
      </c>
      <c r="C6" s="1">
        <f>INT(B6/1000000)-INT(B6/1000000000)*1000+1000</f>
        <v>1943</v>
      </c>
      <c r="D6" s="1" t="s">
        <v>528</v>
      </c>
      <c r="E6" s="1" t="s">
        <v>3610</v>
      </c>
      <c r="F6" s="1" t="s">
        <v>3215</v>
      </c>
      <c r="G6" s="1" t="s">
        <v>3611</v>
      </c>
      <c r="H6" s="1" t="s">
        <v>3612</v>
      </c>
      <c r="I6" s="5" t="s">
        <v>3879</v>
      </c>
    </row>
    <row r="7" spans="1:9" ht="16.5" customHeight="1" x14ac:dyDescent="0.2">
      <c r="A7" s="4">
        <v>52</v>
      </c>
      <c r="B7" s="1" t="s">
        <v>474</v>
      </c>
      <c r="C7" s="1">
        <f>INT(B7/1000000)-INT(B7/1000000000)*1000+1000</f>
        <v>1985</v>
      </c>
      <c r="D7" s="1" t="s">
        <v>72</v>
      </c>
      <c r="E7" s="1" t="s">
        <v>475</v>
      </c>
      <c r="F7" s="1" t="s">
        <v>476</v>
      </c>
      <c r="G7" s="1" t="s">
        <v>477</v>
      </c>
      <c r="H7" s="1" t="s">
        <v>478</v>
      </c>
      <c r="I7" s="5" t="s">
        <v>3879</v>
      </c>
    </row>
    <row r="8" spans="1:9" ht="16.5" customHeight="1" x14ac:dyDescent="0.2">
      <c r="A8" s="4">
        <v>57</v>
      </c>
      <c r="B8" s="1" t="s">
        <v>1988</v>
      </c>
      <c r="C8" s="1">
        <f>INT(B8/1000000)-INT(B8/1000000000)*1000+1000</f>
        <v>1968</v>
      </c>
      <c r="D8" s="1" t="s">
        <v>1989</v>
      </c>
      <c r="E8" s="1" t="s">
        <v>1990</v>
      </c>
      <c r="F8" s="1" t="s">
        <v>3766</v>
      </c>
      <c r="G8" s="1" t="s">
        <v>1991</v>
      </c>
      <c r="H8" s="1" t="s">
        <v>3855</v>
      </c>
      <c r="I8" s="5" t="s">
        <v>3879</v>
      </c>
    </row>
    <row r="9" spans="1:9" ht="16.5" customHeight="1" x14ac:dyDescent="0.2">
      <c r="A9" s="4">
        <v>58</v>
      </c>
      <c r="B9" s="1" t="s">
        <v>1849</v>
      </c>
      <c r="C9" s="1">
        <f>INT(B9/1000000)-INT(B9/1000000000)*1000+1000</f>
        <v>1969</v>
      </c>
      <c r="D9" s="1" t="s">
        <v>1162</v>
      </c>
      <c r="E9" s="1" t="s">
        <v>1850</v>
      </c>
      <c r="F9" s="1" t="s">
        <v>3762</v>
      </c>
      <c r="G9" s="1" t="s">
        <v>1851</v>
      </c>
      <c r="H9" s="1" t="s">
        <v>1852</v>
      </c>
      <c r="I9" s="5" t="s">
        <v>3879</v>
      </c>
    </row>
    <row r="10" spans="1:9" ht="16.5" customHeight="1" x14ac:dyDescent="0.2">
      <c r="A10" s="4">
        <v>59</v>
      </c>
      <c r="B10" s="1" t="s">
        <v>2842</v>
      </c>
      <c r="C10" s="1">
        <f>INT(B10/1000000)-INT(B10/1000000000)*1000+1000</f>
        <v>1956</v>
      </c>
      <c r="D10" s="1" t="s">
        <v>412</v>
      </c>
      <c r="E10" s="1" t="s">
        <v>2843</v>
      </c>
      <c r="F10" s="1" t="s">
        <v>2844</v>
      </c>
      <c r="G10" s="1" t="s">
        <v>2845</v>
      </c>
      <c r="H10" s="1" t="s">
        <v>2846</v>
      </c>
      <c r="I10" s="5" t="s">
        <v>3879</v>
      </c>
    </row>
    <row r="11" spans="1:9" ht="16.5" customHeight="1" x14ac:dyDescent="0.2">
      <c r="A11" s="4">
        <v>61</v>
      </c>
      <c r="B11" s="1" t="s">
        <v>3353</v>
      </c>
      <c r="C11" s="1">
        <f>INT(B11/1000000)-INT(B11/1000000000)*1000+1000</f>
        <v>1949</v>
      </c>
      <c r="D11" s="1" t="s">
        <v>3354</v>
      </c>
      <c r="E11" s="1" t="s">
        <v>3355</v>
      </c>
      <c r="F11" s="1" t="s">
        <v>3356</v>
      </c>
      <c r="G11" s="1" t="s">
        <v>3357</v>
      </c>
      <c r="H11" s="1" t="s">
        <v>3358</v>
      </c>
      <c r="I11" s="5" t="s">
        <v>3879</v>
      </c>
    </row>
    <row r="12" spans="1:9" ht="16.5" customHeight="1" x14ac:dyDescent="0.2">
      <c r="A12" s="4">
        <v>64</v>
      </c>
      <c r="B12" s="1" t="s">
        <v>1745</v>
      </c>
      <c r="C12" s="1">
        <f>INT(B12/1000000)-INT(B12/1000000000)*1000+1000</f>
        <v>1971</v>
      </c>
      <c r="D12" s="1" t="s">
        <v>136</v>
      </c>
      <c r="E12" s="1" t="s">
        <v>221</v>
      </c>
      <c r="F12" s="1" t="s">
        <v>1746</v>
      </c>
      <c r="G12" s="1" t="s">
        <v>8</v>
      </c>
      <c r="H12" s="1" t="s">
        <v>1747</v>
      </c>
      <c r="I12" s="5" t="s">
        <v>3879</v>
      </c>
    </row>
    <row r="13" spans="1:9" ht="16.5" customHeight="1" x14ac:dyDescent="0.2">
      <c r="A13" s="4">
        <v>68</v>
      </c>
      <c r="B13" s="1" t="s">
        <v>1203</v>
      </c>
      <c r="C13" s="1">
        <f>INT(B13/1000000)-INT(B13/1000000000)*1000+1000</f>
        <v>1977</v>
      </c>
      <c r="D13" s="1" t="s">
        <v>6</v>
      </c>
      <c r="E13" s="1" t="s">
        <v>1204</v>
      </c>
      <c r="F13" s="1" t="s">
        <v>3730</v>
      </c>
      <c r="G13" s="1" t="s">
        <v>1205</v>
      </c>
      <c r="H13" s="1" t="s">
        <v>1206</v>
      </c>
      <c r="I13" s="5" t="s">
        <v>3879</v>
      </c>
    </row>
    <row r="14" spans="1:9" ht="16.5" customHeight="1" x14ac:dyDescent="0.2">
      <c r="A14" s="4">
        <v>73</v>
      </c>
      <c r="B14" s="1" t="s">
        <v>51</v>
      </c>
      <c r="C14" s="1">
        <f>INT(B14/1000000)-INT(B14/1000000000)*1000+1000</f>
        <v>1993</v>
      </c>
      <c r="D14" s="1" t="s">
        <v>52</v>
      </c>
      <c r="E14" s="1" t="s">
        <v>53</v>
      </c>
      <c r="F14" s="1" t="s">
        <v>54</v>
      </c>
      <c r="G14" s="1" t="s">
        <v>8</v>
      </c>
      <c r="H14" s="1" t="s">
        <v>55</v>
      </c>
      <c r="I14" s="5" t="s">
        <v>3879</v>
      </c>
    </row>
    <row r="15" spans="1:9" ht="16.5" customHeight="1" x14ac:dyDescent="0.2">
      <c r="A15" s="4">
        <v>79</v>
      </c>
      <c r="B15" s="1" t="s">
        <v>1067</v>
      </c>
      <c r="C15" s="1">
        <f>INT(B15/1000000)-INT(B15/1000000000)*1000+1000</f>
        <v>1979</v>
      </c>
      <c r="D15" s="1" t="s">
        <v>1025</v>
      </c>
      <c r="E15" s="1" t="s">
        <v>32</v>
      </c>
      <c r="F15" s="1" t="s">
        <v>3723</v>
      </c>
      <c r="G15" s="1" t="s">
        <v>1068</v>
      </c>
      <c r="H15" s="1" t="s">
        <v>1069</v>
      </c>
      <c r="I15" s="5" t="s">
        <v>3879</v>
      </c>
    </row>
    <row r="16" spans="1:9" ht="16.5" customHeight="1" x14ac:dyDescent="0.2">
      <c r="A16" s="4">
        <v>80</v>
      </c>
      <c r="B16" s="1" t="s">
        <v>1070</v>
      </c>
      <c r="C16" s="1">
        <f>INT(B16/1000000)-INT(B16/1000000000)*1000+1000</f>
        <v>1979</v>
      </c>
      <c r="D16" s="1" t="s">
        <v>978</v>
      </c>
      <c r="E16" s="1" t="s">
        <v>1071</v>
      </c>
      <c r="F16" s="1" t="s">
        <v>3724</v>
      </c>
      <c r="G16" s="1" t="s">
        <v>8</v>
      </c>
      <c r="H16" s="1" t="s">
        <v>1072</v>
      </c>
      <c r="I16" s="5" t="s">
        <v>3879</v>
      </c>
    </row>
    <row r="17" spans="1:9" ht="16.5" customHeight="1" x14ac:dyDescent="0.2">
      <c r="A17" s="4">
        <v>84</v>
      </c>
      <c r="B17" s="1" t="s">
        <v>1440</v>
      </c>
      <c r="C17" s="1">
        <f>INT(B17/1000000)-INT(B17/1000000000)*1000+1000</f>
        <v>1974</v>
      </c>
      <c r="D17" s="1" t="s">
        <v>46</v>
      </c>
      <c r="E17" s="1" t="s">
        <v>1441</v>
      </c>
      <c r="F17" s="1" t="s">
        <v>1442</v>
      </c>
      <c r="G17" s="1" t="s">
        <v>1443</v>
      </c>
      <c r="H17" s="1" t="s">
        <v>1444</v>
      </c>
      <c r="I17" s="5" t="s">
        <v>3879</v>
      </c>
    </row>
    <row r="18" spans="1:9" ht="16.5" customHeight="1" x14ac:dyDescent="0.2">
      <c r="A18" s="4">
        <v>85</v>
      </c>
      <c r="B18" s="1" t="s">
        <v>811</v>
      </c>
      <c r="C18" s="1">
        <f>INT(B18/1000000)-INT(B18/1000000000)*1000+1000</f>
        <v>1982</v>
      </c>
      <c r="D18" s="1" t="s">
        <v>480</v>
      </c>
      <c r="E18" s="1" t="s">
        <v>812</v>
      </c>
      <c r="F18" s="1" t="s">
        <v>3710</v>
      </c>
      <c r="G18" s="1" t="s">
        <v>813</v>
      </c>
      <c r="H18" s="1" t="s">
        <v>814</v>
      </c>
      <c r="I18" s="5" t="s">
        <v>3879</v>
      </c>
    </row>
    <row r="19" spans="1:9" ht="16.5" customHeight="1" x14ac:dyDescent="0.2">
      <c r="A19" s="4">
        <v>89</v>
      </c>
      <c r="B19" s="1" t="s">
        <v>832</v>
      </c>
      <c r="C19" s="1">
        <f>INT(B19/1000000)-INT(B19/1000000000)*1000+1000</f>
        <v>1981</v>
      </c>
      <c r="D19" s="1" t="s">
        <v>545</v>
      </c>
      <c r="E19" s="1" t="s">
        <v>654</v>
      </c>
      <c r="F19" s="1" t="s">
        <v>3712</v>
      </c>
      <c r="G19" s="1" t="s">
        <v>656</v>
      </c>
      <c r="H19" s="1" t="s">
        <v>833</v>
      </c>
      <c r="I19" s="5" t="s">
        <v>3879</v>
      </c>
    </row>
    <row r="20" spans="1:9" ht="16.5" customHeight="1" x14ac:dyDescent="0.2">
      <c r="A20" s="4">
        <v>91</v>
      </c>
      <c r="B20" s="1" t="s">
        <v>2227</v>
      </c>
      <c r="C20" s="1">
        <f>INT(B20/1000000)-INT(B20/1000000000)*1000+1000</f>
        <v>1965</v>
      </c>
      <c r="D20" s="1" t="s">
        <v>928</v>
      </c>
      <c r="E20" s="1" t="s">
        <v>1979</v>
      </c>
      <c r="F20" s="1" t="s">
        <v>1980</v>
      </c>
      <c r="G20" s="1" t="s">
        <v>1981</v>
      </c>
      <c r="H20" s="1" t="s">
        <v>2228</v>
      </c>
      <c r="I20" s="5" t="s">
        <v>3879</v>
      </c>
    </row>
    <row r="21" spans="1:9" ht="16.5" customHeight="1" x14ac:dyDescent="0.2">
      <c r="A21" s="4">
        <v>93</v>
      </c>
      <c r="B21" s="1" t="s">
        <v>149</v>
      </c>
      <c r="C21" s="1">
        <f>INT(B21/1000000)-INT(B21/1000000000)*1000+1000</f>
        <v>1990</v>
      </c>
      <c r="D21" s="1" t="s">
        <v>127</v>
      </c>
      <c r="E21" s="1" t="s">
        <v>150</v>
      </c>
      <c r="F21" s="1" t="s">
        <v>151</v>
      </c>
      <c r="G21" s="1" t="s">
        <v>152</v>
      </c>
      <c r="H21" s="1" t="s">
        <v>153</v>
      </c>
      <c r="I21" s="5" t="s">
        <v>3879</v>
      </c>
    </row>
    <row r="22" spans="1:9" ht="16.5" customHeight="1" x14ac:dyDescent="0.2">
      <c r="A22" s="4">
        <v>97</v>
      </c>
      <c r="B22" s="1" t="s">
        <v>3518</v>
      </c>
      <c r="C22" s="1">
        <f>INT(B22/1000000)-INT(B22/1000000000)*1000+1000</f>
        <v>1946</v>
      </c>
      <c r="D22" s="1" t="s">
        <v>1731</v>
      </c>
      <c r="E22" s="1" t="s">
        <v>3519</v>
      </c>
      <c r="F22" s="1" t="s">
        <v>3520</v>
      </c>
      <c r="G22" s="1" t="s">
        <v>3521</v>
      </c>
      <c r="H22" s="1" t="s">
        <v>8</v>
      </c>
      <c r="I22" s="5" t="s">
        <v>3879</v>
      </c>
    </row>
    <row r="23" spans="1:9" ht="16.5" customHeight="1" x14ac:dyDescent="0.2">
      <c r="A23" s="4">
        <v>98</v>
      </c>
      <c r="B23" s="1" t="s">
        <v>973</v>
      </c>
      <c r="C23" s="1">
        <f>INT(B23/1000000)-INT(B23/1000000000)*1000+1000</f>
        <v>1980</v>
      </c>
      <c r="D23" s="1" t="s">
        <v>974</v>
      </c>
      <c r="E23" s="1" t="s">
        <v>975</v>
      </c>
      <c r="F23" s="1" t="s">
        <v>3719</v>
      </c>
      <c r="G23" s="1" t="s">
        <v>976</v>
      </c>
      <c r="H23" s="1" t="s">
        <v>977</v>
      </c>
      <c r="I23" s="5" t="s">
        <v>3879</v>
      </c>
    </row>
    <row r="24" spans="1:9" ht="16.5" customHeight="1" x14ac:dyDescent="0.2">
      <c r="A24" s="4">
        <v>103</v>
      </c>
      <c r="B24" s="1" t="s">
        <v>3235</v>
      </c>
      <c r="C24" s="1">
        <f>INT(B24/1000000)-INT(B24/1000000000)*1000+1000</f>
        <v>1950</v>
      </c>
      <c r="D24" s="1" t="s">
        <v>3236</v>
      </c>
      <c r="E24" s="1" t="s">
        <v>3237</v>
      </c>
      <c r="F24" s="1" t="s">
        <v>3238</v>
      </c>
      <c r="G24" s="1" t="s">
        <v>96</v>
      </c>
      <c r="H24" s="1" t="s">
        <v>3239</v>
      </c>
      <c r="I24" s="5" t="s">
        <v>3879</v>
      </c>
    </row>
    <row r="25" spans="1:9" ht="16.5" customHeight="1" x14ac:dyDescent="0.2">
      <c r="A25" s="4">
        <v>112</v>
      </c>
      <c r="B25" s="1" t="s">
        <v>1683</v>
      </c>
      <c r="C25" s="1">
        <f>INT(B25/1000000)-INT(B25/1000000000)*1000+1000</f>
        <v>1972</v>
      </c>
      <c r="D25" s="1" t="s">
        <v>270</v>
      </c>
      <c r="E25" s="1" t="s">
        <v>221</v>
      </c>
      <c r="F25" s="1" t="s">
        <v>1684</v>
      </c>
      <c r="G25" s="1" t="s">
        <v>1685</v>
      </c>
      <c r="H25" s="1" t="s">
        <v>1686</v>
      </c>
      <c r="I25" s="5" t="s">
        <v>3879</v>
      </c>
    </row>
    <row r="26" spans="1:9" ht="16.5" customHeight="1" x14ac:dyDescent="0.2">
      <c r="A26" s="4">
        <v>116</v>
      </c>
      <c r="B26" s="1" t="s">
        <v>2526</v>
      </c>
      <c r="C26" s="1">
        <f>INT(B26/1000000)-INT(B26/1000000000)*1000+1000</f>
        <v>1962</v>
      </c>
      <c r="D26" s="1" t="s">
        <v>2120</v>
      </c>
      <c r="E26" s="1" t="s">
        <v>2527</v>
      </c>
      <c r="F26" s="1" t="s">
        <v>2528</v>
      </c>
      <c r="G26" s="1" t="s">
        <v>2529</v>
      </c>
      <c r="H26" s="1" t="s">
        <v>2530</v>
      </c>
      <c r="I26" s="5" t="s">
        <v>3879</v>
      </c>
    </row>
    <row r="27" spans="1:9" ht="16.5" customHeight="1" x14ac:dyDescent="0.2">
      <c r="A27" s="4">
        <v>119</v>
      </c>
      <c r="B27" s="1" t="s">
        <v>484</v>
      </c>
      <c r="C27" s="1">
        <f>INT(B27/1000000)-INT(B27/1000000000)*1000+1000</f>
        <v>1985</v>
      </c>
      <c r="D27" s="1" t="s">
        <v>232</v>
      </c>
      <c r="E27" s="1" t="s">
        <v>485</v>
      </c>
      <c r="F27" s="1" t="s">
        <v>486</v>
      </c>
      <c r="G27" s="1" t="s">
        <v>487</v>
      </c>
      <c r="H27" s="1" t="s">
        <v>488</v>
      </c>
      <c r="I27" s="5" t="s">
        <v>3879</v>
      </c>
    </row>
    <row r="28" spans="1:9" ht="16.5" customHeight="1" x14ac:dyDescent="0.2">
      <c r="A28" s="4">
        <v>122</v>
      </c>
      <c r="B28" s="1" t="s">
        <v>753</v>
      </c>
      <c r="C28" s="1">
        <f>INT(B28/1000000)-INT(B28/1000000000)*1000+1000</f>
        <v>1982</v>
      </c>
      <c r="D28" s="1" t="s">
        <v>754</v>
      </c>
      <c r="E28" s="1" t="s">
        <v>755</v>
      </c>
      <c r="F28" s="1" t="s">
        <v>1152</v>
      </c>
      <c r="G28" s="1" t="s">
        <v>756</v>
      </c>
      <c r="H28" s="1" t="s">
        <v>757</v>
      </c>
      <c r="I28" s="5" t="s">
        <v>3879</v>
      </c>
    </row>
    <row r="29" spans="1:9" ht="16.5" customHeight="1" x14ac:dyDescent="0.2">
      <c r="A29" s="4">
        <v>127</v>
      </c>
      <c r="B29" s="1" t="s">
        <v>3321</v>
      </c>
      <c r="C29" s="1">
        <f>INT(B29/1000000)-INT(B29/1000000000)*1000+1000</f>
        <v>1949</v>
      </c>
      <c r="D29" s="1" t="s">
        <v>3322</v>
      </c>
      <c r="E29" s="1" t="s">
        <v>1211</v>
      </c>
      <c r="F29" s="1" t="s">
        <v>1212</v>
      </c>
      <c r="G29" s="1" t="s">
        <v>1213</v>
      </c>
      <c r="H29" s="1" t="s">
        <v>96</v>
      </c>
      <c r="I29" s="5" t="s">
        <v>3879</v>
      </c>
    </row>
    <row r="30" spans="1:9" ht="16.5" customHeight="1" x14ac:dyDescent="0.2">
      <c r="A30" s="4">
        <v>130</v>
      </c>
      <c r="B30" s="1" t="s">
        <v>508</v>
      </c>
      <c r="C30" s="1">
        <f>INT(B30/1000000)-INT(B30/1000000000)*1000+1000</f>
        <v>1985</v>
      </c>
      <c r="D30" s="1" t="s">
        <v>509</v>
      </c>
      <c r="E30" s="1" t="s">
        <v>510</v>
      </c>
      <c r="F30" s="1" t="s">
        <v>3693</v>
      </c>
      <c r="G30" s="1" t="s">
        <v>8</v>
      </c>
      <c r="H30" s="1" t="s">
        <v>511</v>
      </c>
      <c r="I30" s="5" t="s">
        <v>3879</v>
      </c>
    </row>
    <row r="31" spans="1:9" ht="16.5" customHeight="1" x14ac:dyDescent="0.2">
      <c r="A31" s="4">
        <v>132</v>
      </c>
      <c r="B31" s="1" t="s">
        <v>2921</v>
      </c>
      <c r="C31" s="1">
        <f>INT(B31/1000000)-INT(B31/1000000000)*1000+1000</f>
        <v>1955</v>
      </c>
      <c r="D31" s="1" t="s">
        <v>572</v>
      </c>
      <c r="E31" s="1" t="s">
        <v>198</v>
      </c>
      <c r="F31" s="1" t="s">
        <v>3707</v>
      </c>
      <c r="G31" s="1" t="s">
        <v>2922</v>
      </c>
      <c r="H31" s="1" t="s">
        <v>8</v>
      </c>
      <c r="I31" s="5" t="s">
        <v>3879</v>
      </c>
    </row>
    <row r="32" spans="1:9" ht="16.5" customHeight="1" x14ac:dyDescent="0.2">
      <c r="A32" s="4">
        <v>135</v>
      </c>
      <c r="B32" s="1" t="s">
        <v>1220</v>
      </c>
      <c r="C32" s="1">
        <f>INT(B32/1000000)-INT(B32/1000000000)*1000+1000</f>
        <v>1976</v>
      </c>
      <c r="D32" s="1" t="s">
        <v>281</v>
      </c>
      <c r="E32" s="1" t="s">
        <v>1221</v>
      </c>
      <c r="F32" s="1" t="s">
        <v>1222</v>
      </c>
      <c r="G32" s="1" t="s">
        <v>1223</v>
      </c>
      <c r="H32" s="1" t="s">
        <v>1224</v>
      </c>
      <c r="I32" s="5" t="s">
        <v>3879</v>
      </c>
    </row>
    <row r="33" spans="1:10" ht="16.5" customHeight="1" x14ac:dyDescent="0.2">
      <c r="A33" s="4">
        <v>136</v>
      </c>
      <c r="B33" s="1" t="s">
        <v>3229</v>
      </c>
      <c r="C33" s="1">
        <f>INT(B33/1000000)-INT(B33/1000000000)*1000+1000</f>
        <v>1951</v>
      </c>
      <c r="D33" s="1" t="s">
        <v>319</v>
      </c>
      <c r="E33" s="1" t="s">
        <v>1408</v>
      </c>
      <c r="F33" s="1" t="s">
        <v>3230</v>
      </c>
      <c r="G33" s="1" t="s">
        <v>3231</v>
      </c>
      <c r="H33" s="1" t="s">
        <v>3232</v>
      </c>
      <c r="I33" s="5" t="s">
        <v>3879</v>
      </c>
      <c r="J33" s="3" t="s">
        <v>3860</v>
      </c>
    </row>
    <row r="34" spans="1:10" ht="16.5" customHeight="1" x14ac:dyDescent="0.2">
      <c r="A34" s="4">
        <v>149</v>
      </c>
      <c r="B34" s="1" t="s">
        <v>2054</v>
      </c>
      <c r="C34" s="1">
        <f>INT(B34/1000000)-INT(B34/1000000000)*1000+1000</f>
        <v>1967</v>
      </c>
      <c r="D34" s="1" t="s">
        <v>2055</v>
      </c>
      <c r="E34" s="1" t="s">
        <v>2056</v>
      </c>
      <c r="F34" s="1" t="s">
        <v>3769</v>
      </c>
      <c r="G34" s="1" t="s">
        <v>2057</v>
      </c>
      <c r="H34" s="1" t="s">
        <v>2058</v>
      </c>
      <c r="I34" s="5" t="s">
        <v>3879</v>
      </c>
    </row>
    <row r="35" spans="1:10" ht="16.5" customHeight="1" x14ac:dyDescent="0.2">
      <c r="A35" s="4">
        <v>150</v>
      </c>
      <c r="B35" s="1" t="s">
        <v>3646</v>
      </c>
      <c r="C35" s="1">
        <f>INT(B35/1000000)-INT(B35/1000000000)*1000+1000</f>
        <v>1942</v>
      </c>
      <c r="D35" s="1" t="s">
        <v>424</v>
      </c>
      <c r="E35" s="1" t="s">
        <v>685</v>
      </c>
      <c r="F35" s="1" t="s">
        <v>3769</v>
      </c>
      <c r="G35" s="1" t="s">
        <v>2057</v>
      </c>
      <c r="H35" s="1" t="s">
        <v>8</v>
      </c>
      <c r="I35" s="5" t="s">
        <v>3879</v>
      </c>
    </row>
    <row r="36" spans="1:10" ht="16.5" customHeight="1" x14ac:dyDescent="0.2">
      <c r="A36" s="4">
        <v>156</v>
      </c>
      <c r="B36" s="1" t="s">
        <v>45</v>
      </c>
      <c r="C36" s="1">
        <f>INT(B36/1000000)-INT(B36/1000000000)*1000+1000</f>
        <v>1993</v>
      </c>
      <c r="D36" s="1" t="s">
        <v>46</v>
      </c>
      <c r="E36" s="1" t="s">
        <v>47</v>
      </c>
      <c r="F36" s="1" t="s">
        <v>48</v>
      </c>
      <c r="G36" s="1" t="s">
        <v>49</v>
      </c>
      <c r="H36" s="1" t="s">
        <v>50</v>
      </c>
      <c r="I36" s="5" t="s">
        <v>3879</v>
      </c>
    </row>
    <row r="37" spans="1:10" ht="16.5" customHeight="1" x14ac:dyDescent="0.2">
      <c r="A37" s="4">
        <v>157</v>
      </c>
      <c r="B37" s="1" t="s">
        <v>2249</v>
      </c>
      <c r="C37" s="1">
        <f>INT(B37/1000000)-INT(B37/1000000000)*1000+1000</f>
        <v>1965</v>
      </c>
      <c r="D37" s="1" t="s">
        <v>1147</v>
      </c>
      <c r="E37" s="1" t="s">
        <v>133</v>
      </c>
      <c r="F37" s="1" t="s">
        <v>134</v>
      </c>
      <c r="G37" s="1" t="s">
        <v>135</v>
      </c>
      <c r="H37" s="1" t="s">
        <v>2250</v>
      </c>
      <c r="I37" s="5" t="s">
        <v>3879</v>
      </c>
    </row>
    <row r="38" spans="1:10" ht="16.5" customHeight="1" x14ac:dyDescent="0.2">
      <c r="A38" s="4">
        <v>158</v>
      </c>
      <c r="B38" s="1" t="s">
        <v>1532</v>
      </c>
      <c r="C38" s="1">
        <f>INT(B38/1000000)-INT(B38/1000000000)*1000+1000</f>
        <v>1974</v>
      </c>
      <c r="D38" s="1" t="s">
        <v>148</v>
      </c>
      <c r="E38" s="1" t="s">
        <v>1533</v>
      </c>
      <c r="F38" s="1" t="s">
        <v>1534</v>
      </c>
      <c r="G38" s="1" t="s">
        <v>1535</v>
      </c>
      <c r="H38" s="1" t="s">
        <v>1536</v>
      </c>
      <c r="I38" s="5" t="s">
        <v>3879</v>
      </c>
    </row>
    <row r="39" spans="1:10" ht="16.5" customHeight="1" x14ac:dyDescent="0.2">
      <c r="A39" s="4">
        <v>160</v>
      </c>
      <c r="B39" s="1" t="s">
        <v>993</v>
      </c>
      <c r="C39" s="1">
        <f>INT(B39/1000000)-INT(B39/1000000000)*1000+1000</f>
        <v>1979</v>
      </c>
      <c r="D39" s="1" t="s">
        <v>6</v>
      </c>
      <c r="E39" s="1" t="s">
        <v>994</v>
      </c>
      <c r="F39" s="1" t="s">
        <v>565</v>
      </c>
      <c r="G39" s="1" t="s">
        <v>995</v>
      </c>
      <c r="H39" s="1" t="s">
        <v>996</v>
      </c>
      <c r="I39" s="5" t="s">
        <v>3879</v>
      </c>
    </row>
    <row r="40" spans="1:10" ht="16.5" customHeight="1" x14ac:dyDescent="0.2">
      <c r="A40" s="4">
        <v>162</v>
      </c>
      <c r="B40" s="1" t="s">
        <v>1945</v>
      </c>
      <c r="C40" s="1">
        <f>INT(B40/1000000)-INT(B40/1000000000)*1000+1000</f>
        <v>1968</v>
      </c>
      <c r="D40" s="1" t="s">
        <v>1333</v>
      </c>
      <c r="E40" s="1" t="s">
        <v>1020</v>
      </c>
      <c r="F40" s="1" t="s">
        <v>565</v>
      </c>
      <c r="G40" s="1" t="s">
        <v>1946</v>
      </c>
      <c r="H40" s="1" t="s">
        <v>1947</v>
      </c>
      <c r="I40" s="5" t="s">
        <v>3879</v>
      </c>
    </row>
    <row r="41" spans="1:10" ht="16.5" customHeight="1" x14ac:dyDescent="0.2">
      <c r="A41" s="4">
        <v>163</v>
      </c>
      <c r="B41" s="1" t="s">
        <v>353</v>
      </c>
      <c r="C41" s="1">
        <f>INT(B41/1000000)-INT(B41/1000000000)*1000+1000</f>
        <v>1987</v>
      </c>
      <c r="D41" s="1" t="s">
        <v>81</v>
      </c>
      <c r="E41" s="1" t="s">
        <v>354</v>
      </c>
      <c r="F41" s="1" t="s">
        <v>355</v>
      </c>
      <c r="G41" s="1" t="s">
        <v>356</v>
      </c>
      <c r="H41" s="1" t="s">
        <v>357</v>
      </c>
      <c r="I41" s="5" t="s">
        <v>3879</v>
      </c>
    </row>
    <row r="42" spans="1:10" ht="16.5" customHeight="1" x14ac:dyDescent="0.2">
      <c r="A42" s="4">
        <v>165</v>
      </c>
      <c r="B42" s="1" t="s">
        <v>76</v>
      </c>
      <c r="C42" s="1">
        <f>INT(B42/1000000)-INT(B42/1000000000)*1000+1000</f>
        <v>1992</v>
      </c>
      <c r="D42" s="1" t="s">
        <v>77</v>
      </c>
      <c r="E42" s="1" t="s">
        <v>11</v>
      </c>
      <c r="F42" s="1" t="s">
        <v>3811</v>
      </c>
      <c r="G42" s="1" t="s">
        <v>79</v>
      </c>
      <c r="H42" s="1" t="s">
        <v>80</v>
      </c>
      <c r="I42" s="5" t="s">
        <v>3879</v>
      </c>
    </row>
    <row r="43" spans="1:10" ht="16.5" customHeight="1" x14ac:dyDescent="0.2">
      <c r="A43" s="4">
        <v>168</v>
      </c>
      <c r="B43" s="1" t="s">
        <v>669</v>
      </c>
      <c r="C43" s="1">
        <f>INT(B43/1000000)-INT(B43/1000000000)*1000+1000</f>
        <v>1983</v>
      </c>
      <c r="D43" s="1" t="s">
        <v>6</v>
      </c>
      <c r="E43" s="1" t="s">
        <v>670</v>
      </c>
      <c r="F43" s="1" t="s">
        <v>3702</v>
      </c>
      <c r="G43" s="1" t="s">
        <v>671</v>
      </c>
      <c r="H43" s="1" t="s">
        <v>672</v>
      </c>
      <c r="I43" s="5" t="s">
        <v>3879</v>
      </c>
    </row>
    <row r="44" spans="1:10" ht="16.5" customHeight="1" x14ac:dyDescent="0.2">
      <c r="A44" s="4">
        <v>170</v>
      </c>
      <c r="B44" s="1" t="s">
        <v>1800</v>
      </c>
      <c r="C44" s="1">
        <f>INT(B44/1000000)-INT(B44/1000000000)*1000+1000</f>
        <v>1970</v>
      </c>
      <c r="D44" s="1" t="s">
        <v>1801</v>
      </c>
      <c r="E44" s="1" t="s">
        <v>1802</v>
      </c>
      <c r="F44" s="1" t="s">
        <v>3759</v>
      </c>
      <c r="G44" s="1" t="s">
        <v>1803</v>
      </c>
      <c r="H44" s="1" t="s">
        <v>1804</v>
      </c>
      <c r="I44" s="5" t="s">
        <v>3879</v>
      </c>
    </row>
    <row r="45" spans="1:10" ht="16.5" customHeight="1" x14ac:dyDescent="0.2">
      <c r="A45" s="4">
        <v>171</v>
      </c>
      <c r="B45" s="1" t="s">
        <v>3121</v>
      </c>
      <c r="C45" s="1">
        <f>INT(B45/1000000)-INT(B45/1000000000)*1000+1000</f>
        <v>1952</v>
      </c>
      <c r="D45" s="1" t="s">
        <v>3122</v>
      </c>
      <c r="E45" s="1" t="s">
        <v>1610</v>
      </c>
      <c r="F45" s="1" t="s">
        <v>3123</v>
      </c>
      <c r="G45" s="1" t="s">
        <v>3124</v>
      </c>
      <c r="H45" s="1" t="s">
        <v>3125</v>
      </c>
      <c r="I45" s="5" t="s">
        <v>3879</v>
      </c>
    </row>
    <row r="46" spans="1:10" ht="16.5" customHeight="1" x14ac:dyDescent="0.2">
      <c r="A46" s="4">
        <v>172</v>
      </c>
      <c r="B46" s="1" t="s">
        <v>312</v>
      </c>
      <c r="C46" s="1">
        <f>INT(B46/1000000)-INT(B46/1000000000)*1000+1000</f>
        <v>1987</v>
      </c>
      <c r="D46" s="1" t="s">
        <v>313</v>
      </c>
      <c r="E46" s="1" t="s">
        <v>314</v>
      </c>
      <c r="F46" s="1" t="s">
        <v>315</v>
      </c>
      <c r="G46" s="1" t="s">
        <v>316</v>
      </c>
      <c r="H46" s="1" t="s">
        <v>317</v>
      </c>
      <c r="I46" s="5" t="s">
        <v>3879</v>
      </c>
    </row>
    <row r="47" spans="1:10" ht="16.5" customHeight="1" x14ac:dyDescent="0.25">
      <c r="A47" s="4">
        <v>178</v>
      </c>
      <c r="B47" s="1" t="s">
        <v>2243</v>
      </c>
      <c r="C47" s="1">
        <f>INT(B47/1000000)-INT(B47/1000000000)*1000+1000</f>
        <v>1965</v>
      </c>
      <c r="D47" s="1" t="s">
        <v>204</v>
      </c>
      <c r="E47" s="1" t="s">
        <v>529</v>
      </c>
      <c r="F47" s="1" t="s">
        <v>2244</v>
      </c>
      <c r="G47" s="1" t="s">
        <v>2245</v>
      </c>
      <c r="H47" s="1" t="s">
        <v>2246</v>
      </c>
      <c r="I47" s="5" t="s">
        <v>3879</v>
      </c>
      <c r="J47" s="7" t="s">
        <v>3858</v>
      </c>
    </row>
    <row r="48" spans="1:10" ht="16.5" customHeight="1" x14ac:dyDescent="0.2">
      <c r="A48" s="4">
        <v>180</v>
      </c>
      <c r="B48" s="1" t="s">
        <v>843</v>
      </c>
      <c r="C48" s="1">
        <f>INT(B48/1000000)-INT(B48/1000000000)*1000+1000</f>
        <v>1981</v>
      </c>
      <c r="D48" s="1" t="s">
        <v>132</v>
      </c>
      <c r="E48" s="1" t="s">
        <v>844</v>
      </c>
      <c r="F48" s="1" t="s">
        <v>626</v>
      </c>
      <c r="G48" s="1" t="s">
        <v>845</v>
      </c>
      <c r="H48" s="1" t="s">
        <v>846</v>
      </c>
      <c r="I48" s="5" t="s">
        <v>3879</v>
      </c>
    </row>
    <row r="49" spans="1:9" ht="16.5" customHeight="1" x14ac:dyDescent="0.2">
      <c r="A49" s="4">
        <v>181</v>
      </c>
      <c r="B49" s="1" t="s">
        <v>624</v>
      </c>
      <c r="C49" s="1">
        <f>INT(B49/1000000)-INT(B49/1000000000)*1000+1000</f>
        <v>1984</v>
      </c>
      <c r="D49" s="1" t="s">
        <v>625</v>
      </c>
      <c r="E49" s="1" t="s">
        <v>550</v>
      </c>
      <c r="F49" s="1" t="s">
        <v>3701</v>
      </c>
      <c r="G49" s="1" t="s">
        <v>627</v>
      </c>
      <c r="H49" s="1" t="s">
        <v>628</v>
      </c>
      <c r="I49" s="5" t="s">
        <v>3879</v>
      </c>
    </row>
    <row r="50" spans="1:9" ht="16.5" customHeight="1" x14ac:dyDescent="0.2">
      <c r="A50" s="4">
        <v>183</v>
      </c>
      <c r="B50" s="1" t="s">
        <v>2408</v>
      </c>
      <c r="C50" s="1">
        <f>INT(B50/1000000)-INT(B50/1000000000)*1000+1000</f>
        <v>1963</v>
      </c>
      <c r="D50" s="1" t="s">
        <v>2355</v>
      </c>
      <c r="E50" s="1" t="s">
        <v>2409</v>
      </c>
      <c r="F50" s="1" t="s">
        <v>2410</v>
      </c>
      <c r="G50" s="1" t="s">
        <v>2411</v>
      </c>
      <c r="H50" s="1" t="s">
        <v>2412</v>
      </c>
      <c r="I50" s="5" t="s">
        <v>3879</v>
      </c>
    </row>
    <row r="51" spans="1:9" ht="16.5" customHeight="1" x14ac:dyDescent="0.2">
      <c r="A51" s="4">
        <v>188</v>
      </c>
      <c r="B51" s="1" t="s">
        <v>1983</v>
      </c>
      <c r="C51" s="1">
        <f>INT(B51/1000000)-INT(B51/1000000000)*1000+1000</f>
        <v>1968</v>
      </c>
      <c r="D51" s="1" t="s">
        <v>554</v>
      </c>
      <c r="E51" s="1" t="s">
        <v>1984</v>
      </c>
      <c r="F51" s="1" t="s">
        <v>1985</v>
      </c>
      <c r="G51" s="1" t="s">
        <v>1986</v>
      </c>
      <c r="H51" s="1" t="s">
        <v>1987</v>
      </c>
      <c r="I51" s="5" t="s">
        <v>3879</v>
      </c>
    </row>
    <row r="52" spans="1:9" ht="16.5" customHeight="1" x14ac:dyDescent="0.2">
      <c r="A52" s="4">
        <v>193</v>
      </c>
      <c r="B52" s="1" t="s">
        <v>2913</v>
      </c>
      <c r="C52" s="1">
        <f>INT(B52/1000000)-INT(B52/1000000000)*1000+1000</f>
        <v>1955</v>
      </c>
      <c r="D52" s="1" t="s">
        <v>281</v>
      </c>
      <c r="E52" s="1" t="s">
        <v>2914</v>
      </c>
      <c r="F52" s="1" t="s">
        <v>3827</v>
      </c>
      <c r="G52" s="1" t="s">
        <v>96</v>
      </c>
      <c r="H52" s="1" t="s">
        <v>2915</v>
      </c>
      <c r="I52" s="5" t="s">
        <v>3879</v>
      </c>
    </row>
    <row r="53" spans="1:9" ht="16.5" customHeight="1" x14ac:dyDescent="0.2">
      <c r="A53" s="4">
        <v>194</v>
      </c>
      <c r="B53" s="1" t="s">
        <v>1693</v>
      </c>
      <c r="C53" s="1">
        <f>INT(B53/1000000)-INT(B53/1000000000)*1000+1000</f>
        <v>1972</v>
      </c>
      <c r="D53" s="1" t="s">
        <v>554</v>
      </c>
      <c r="E53" s="1" t="s">
        <v>1694</v>
      </c>
      <c r="F53" s="1" t="s">
        <v>3751</v>
      </c>
      <c r="G53" s="1" t="s">
        <v>1695</v>
      </c>
      <c r="H53" s="1" t="s">
        <v>1696</v>
      </c>
      <c r="I53" s="5" t="s">
        <v>3879</v>
      </c>
    </row>
    <row r="54" spans="1:9" ht="16.5" customHeight="1" x14ac:dyDescent="0.2">
      <c r="A54" s="4">
        <v>195</v>
      </c>
      <c r="B54" s="1" t="s">
        <v>1926</v>
      </c>
      <c r="C54" s="1">
        <f>INT(B54/1000000)-INT(B54/1000000000)*1000+1000</f>
        <v>1968</v>
      </c>
      <c r="D54" s="1" t="s">
        <v>136</v>
      </c>
      <c r="E54" s="1" t="s">
        <v>1927</v>
      </c>
      <c r="F54" s="1" t="s">
        <v>1928</v>
      </c>
      <c r="G54" s="1" t="s">
        <v>1929</v>
      </c>
      <c r="H54" s="1" t="s">
        <v>1930</v>
      </c>
      <c r="I54" s="5" t="s">
        <v>3879</v>
      </c>
    </row>
    <row r="55" spans="1:9" ht="16.5" customHeight="1" x14ac:dyDescent="0.2">
      <c r="A55" s="4">
        <v>196</v>
      </c>
      <c r="B55" s="1" t="s">
        <v>3344</v>
      </c>
      <c r="C55" s="1">
        <f>INT(B55/1000000)-INT(B55/1000000000)*1000+1000</f>
        <v>1949</v>
      </c>
      <c r="D55" s="1" t="s">
        <v>3345</v>
      </c>
      <c r="E55" s="1" t="s">
        <v>2010</v>
      </c>
      <c r="F55" s="1" t="s">
        <v>1047</v>
      </c>
      <c r="G55" s="1" t="s">
        <v>3346</v>
      </c>
      <c r="H55" s="1" t="s">
        <v>3347</v>
      </c>
      <c r="I55" s="5" t="s">
        <v>3879</v>
      </c>
    </row>
    <row r="56" spans="1:9" ht="16.5" customHeight="1" x14ac:dyDescent="0.2">
      <c r="A56" s="4">
        <v>198</v>
      </c>
      <c r="B56" s="1" t="s">
        <v>364</v>
      </c>
      <c r="C56" s="1">
        <f>INT(B56/1000000)-INT(B56/1000000000)*1000+1000</f>
        <v>1987</v>
      </c>
      <c r="D56" s="1" t="s">
        <v>72</v>
      </c>
      <c r="E56" s="1" t="s">
        <v>365</v>
      </c>
      <c r="F56" s="1" t="s">
        <v>366</v>
      </c>
      <c r="G56" s="1" t="s">
        <v>367</v>
      </c>
      <c r="H56" s="1" t="s">
        <v>368</v>
      </c>
      <c r="I56" s="5" t="s">
        <v>3879</v>
      </c>
    </row>
    <row r="57" spans="1:9" ht="16.5" customHeight="1" x14ac:dyDescent="0.2">
      <c r="A57" s="4">
        <v>199</v>
      </c>
      <c r="B57" s="1" t="s">
        <v>2551</v>
      </c>
      <c r="C57" s="1">
        <f>INT(B57/1000000)-INT(B57/1000000000)*1000+1000</f>
        <v>1961</v>
      </c>
      <c r="D57" s="1" t="s">
        <v>272</v>
      </c>
      <c r="E57" s="1" t="s">
        <v>2552</v>
      </c>
      <c r="F57" s="1" t="s">
        <v>2553</v>
      </c>
      <c r="G57" s="1" t="s">
        <v>8</v>
      </c>
      <c r="H57" s="1" t="s">
        <v>2554</v>
      </c>
      <c r="I57" s="5" t="s">
        <v>3879</v>
      </c>
    </row>
    <row r="58" spans="1:9" ht="16.5" customHeight="1" x14ac:dyDescent="0.2">
      <c r="A58" s="4">
        <v>212</v>
      </c>
      <c r="B58" s="1" t="s">
        <v>1742</v>
      </c>
      <c r="C58" s="1">
        <f>INT(B58/1000000)-INT(B58/1000000000)*1000+1000</f>
        <v>1971</v>
      </c>
      <c r="D58" s="1" t="s">
        <v>559</v>
      </c>
      <c r="E58" s="1" t="s">
        <v>32</v>
      </c>
      <c r="F58" s="1" t="s">
        <v>1743</v>
      </c>
      <c r="G58" s="1" t="s">
        <v>8</v>
      </c>
      <c r="H58" s="1" t="s">
        <v>1744</v>
      </c>
      <c r="I58" s="5" t="s">
        <v>3879</v>
      </c>
    </row>
    <row r="59" spans="1:9" ht="16.5" customHeight="1" x14ac:dyDescent="0.2">
      <c r="A59" s="4">
        <v>214</v>
      </c>
      <c r="B59" s="1" t="s">
        <v>2996</v>
      </c>
      <c r="C59" s="1">
        <f>INT(B59/1000000)-INT(B59/1000000000)*1000+1000</f>
        <v>1954</v>
      </c>
      <c r="D59" s="1" t="s">
        <v>319</v>
      </c>
      <c r="E59" s="1" t="s">
        <v>1984</v>
      </c>
      <c r="F59" s="1" t="s">
        <v>2997</v>
      </c>
      <c r="G59" s="1" t="s">
        <v>2998</v>
      </c>
      <c r="H59" s="1" t="s">
        <v>2999</v>
      </c>
      <c r="I59" s="5" t="s">
        <v>3879</v>
      </c>
    </row>
    <row r="60" spans="1:9" ht="16.5" customHeight="1" x14ac:dyDescent="0.2">
      <c r="A60" s="4">
        <v>223</v>
      </c>
      <c r="B60" s="1" t="s">
        <v>1357</v>
      </c>
      <c r="C60" s="1">
        <f>INT(B60/1000000)-INT(B60/1000000000)*1000+1000</f>
        <v>1975</v>
      </c>
      <c r="D60" s="1" t="s">
        <v>1358</v>
      </c>
      <c r="E60" s="1" t="s">
        <v>865</v>
      </c>
      <c r="F60" s="1" t="s">
        <v>1359</v>
      </c>
      <c r="G60" s="1" t="s">
        <v>1360</v>
      </c>
      <c r="H60" s="1" t="s">
        <v>1361</v>
      </c>
      <c r="I60" s="5" t="s">
        <v>3879</v>
      </c>
    </row>
    <row r="61" spans="1:9" ht="16.5" customHeight="1" x14ac:dyDescent="0.2">
      <c r="A61" s="4">
        <v>224</v>
      </c>
      <c r="B61" s="1" t="s">
        <v>2733</v>
      </c>
      <c r="C61" s="1">
        <f>INT(B61/1000000)-INT(B61/1000000000)*1000+1000</f>
        <v>1958</v>
      </c>
      <c r="D61" s="1" t="s">
        <v>1053</v>
      </c>
      <c r="E61" s="1" t="s">
        <v>300</v>
      </c>
      <c r="F61" s="1" t="s">
        <v>3799</v>
      </c>
      <c r="G61" s="1" t="s">
        <v>2734</v>
      </c>
      <c r="H61" s="1" t="s">
        <v>2735</v>
      </c>
      <c r="I61" s="5" t="s">
        <v>3879</v>
      </c>
    </row>
    <row r="62" spans="1:9" ht="16.5" customHeight="1" x14ac:dyDescent="0.2">
      <c r="A62" s="4">
        <v>225</v>
      </c>
      <c r="B62" s="1" t="s">
        <v>2692</v>
      </c>
      <c r="C62" s="1">
        <f>INT(B62/1000000)-INT(B62/1000000000)*1000+1000</f>
        <v>1959</v>
      </c>
      <c r="D62" s="1" t="s">
        <v>422</v>
      </c>
      <c r="E62" s="1" t="s">
        <v>2693</v>
      </c>
      <c r="F62" s="1" t="s">
        <v>2694</v>
      </c>
      <c r="G62" s="1" t="s">
        <v>2695</v>
      </c>
      <c r="H62" s="1" t="s">
        <v>2696</v>
      </c>
      <c r="I62" s="5" t="s">
        <v>3879</v>
      </c>
    </row>
    <row r="63" spans="1:9" ht="16.5" customHeight="1" x14ac:dyDescent="0.2">
      <c r="A63" s="4">
        <v>231</v>
      </c>
      <c r="B63" s="1" t="s">
        <v>806</v>
      </c>
      <c r="C63" s="1">
        <f>INT(B63/1000000)-INT(B63/1000000000)*1000+1000</f>
        <v>1982</v>
      </c>
      <c r="D63" s="1" t="s">
        <v>807</v>
      </c>
      <c r="E63" s="1" t="s">
        <v>808</v>
      </c>
      <c r="F63" s="1" t="s">
        <v>3815</v>
      </c>
      <c r="G63" s="1" t="s">
        <v>809</v>
      </c>
      <c r="H63" s="1" t="s">
        <v>810</v>
      </c>
      <c r="I63" s="5" t="s">
        <v>3879</v>
      </c>
    </row>
    <row r="64" spans="1:9" ht="16.5" customHeight="1" x14ac:dyDescent="0.2">
      <c r="A64" s="4">
        <v>238</v>
      </c>
      <c r="B64" s="1" t="s">
        <v>2814</v>
      </c>
      <c r="C64" s="1">
        <f>INT(B64/1000000)-INT(B64/1000000000)*1000+1000</f>
        <v>1956</v>
      </c>
      <c r="D64" s="1" t="s">
        <v>1477</v>
      </c>
      <c r="E64" s="1" t="s">
        <v>2659</v>
      </c>
      <c r="F64" s="1" t="s">
        <v>2815</v>
      </c>
      <c r="G64" s="1" t="s">
        <v>2816</v>
      </c>
      <c r="H64" s="1" t="s">
        <v>2817</v>
      </c>
      <c r="I64" s="5" t="s">
        <v>3879</v>
      </c>
    </row>
    <row r="65" spans="1:10" ht="16.5" customHeight="1" x14ac:dyDescent="0.2">
      <c r="A65" s="4">
        <v>239</v>
      </c>
      <c r="B65" s="1" t="s">
        <v>2838</v>
      </c>
      <c r="C65" s="1">
        <f>INT(B65/1000000)-INT(B65/1000000000)*1000+1000</f>
        <v>1956</v>
      </c>
      <c r="D65" s="1" t="s">
        <v>1053</v>
      </c>
      <c r="E65" s="1" t="s">
        <v>2839</v>
      </c>
      <c r="F65" s="1" t="s">
        <v>2815</v>
      </c>
      <c r="G65" s="1" t="s">
        <v>2840</v>
      </c>
      <c r="H65" s="1" t="s">
        <v>2841</v>
      </c>
      <c r="I65" s="5" t="s">
        <v>3879</v>
      </c>
    </row>
    <row r="66" spans="1:10" ht="16.5" customHeight="1" x14ac:dyDescent="0.2">
      <c r="A66" s="4">
        <v>240</v>
      </c>
      <c r="B66" s="1" t="s">
        <v>349</v>
      </c>
      <c r="C66" s="1">
        <f>INT(B66/1000000)-INT(B66/1000000000)*1000+1000</f>
        <v>1987</v>
      </c>
      <c r="D66" s="1" t="s">
        <v>127</v>
      </c>
      <c r="E66" s="1" t="s">
        <v>101</v>
      </c>
      <c r="F66" s="1" t="s">
        <v>350</v>
      </c>
      <c r="G66" s="1" t="s">
        <v>351</v>
      </c>
      <c r="H66" s="1" t="s">
        <v>352</v>
      </c>
      <c r="I66" s="5" t="s">
        <v>3879</v>
      </c>
    </row>
    <row r="67" spans="1:10" ht="16.5" customHeight="1" x14ac:dyDescent="0.2">
      <c r="A67" s="4">
        <v>245</v>
      </c>
      <c r="B67" s="1" t="s">
        <v>3348</v>
      </c>
      <c r="C67" s="1">
        <f>INT(B67/1000000)-INT(B67/1000000000)*1000+1000</f>
        <v>1949</v>
      </c>
      <c r="D67" s="1" t="s">
        <v>3349</v>
      </c>
      <c r="E67" s="1" t="s">
        <v>388</v>
      </c>
      <c r="F67" s="1" t="s">
        <v>3350</v>
      </c>
      <c r="G67" s="1" t="s">
        <v>3351</v>
      </c>
      <c r="H67" s="1" t="s">
        <v>3352</v>
      </c>
      <c r="I67" s="5" t="s">
        <v>3879</v>
      </c>
    </row>
    <row r="68" spans="1:10" ht="16.5" customHeight="1" x14ac:dyDescent="0.2">
      <c r="A68" s="4">
        <v>246</v>
      </c>
      <c r="B68" s="1" t="s">
        <v>1024</v>
      </c>
      <c r="C68" s="1">
        <f>INT(B68/1000000)-INT(B68/1000000000)*1000+1000</f>
        <v>1979</v>
      </c>
      <c r="D68" s="1" t="s">
        <v>1025</v>
      </c>
      <c r="E68" s="1" t="s">
        <v>1026</v>
      </c>
      <c r="F68" s="1" t="s">
        <v>3722</v>
      </c>
      <c r="G68" s="1" t="s">
        <v>1027</v>
      </c>
      <c r="H68" s="1" t="s">
        <v>1028</v>
      </c>
      <c r="I68" s="5" t="s">
        <v>3879</v>
      </c>
    </row>
    <row r="69" spans="1:10" ht="16.5" customHeight="1" x14ac:dyDescent="0.2">
      <c r="A69" s="4">
        <v>248</v>
      </c>
      <c r="B69" s="1" t="s">
        <v>2461</v>
      </c>
      <c r="C69" s="1">
        <f>INT(B69/1000000)-INT(B69/1000000000)*1000+1000</f>
        <v>1962</v>
      </c>
      <c r="D69" s="1" t="s">
        <v>2462</v>
      </c>
      <c r="E69" s="1" t="s">
        <v>2463</v>
      </c>
      <c r="F69" s="1" t="s">
        <v>2464</v>
      </c>
      <c r="G69" s="1" t="s">
        <v>2465</v>
      </c>
      <c r="H69" s="1" t="s">
        <v>2466</v>
      </c>
      <c r="I69" s="5" t="s">
        <v>3879</v>
      </c>
    </row>
    <row r="70" spans="1:10" ht="16.5" customHeight="1" x14ac:dyDescent="0.2">
      <c r="A70" s="4">
        <v>253</v>
      </c>
      <c r="B70" s="1" t="s">
        <v>1575</v>
      </c>
      <c r="C70" s="1">
        <f>INT(B70/1000000)-INT(B70/1000000000)*1000+1000</f>
        <v>1973</v>
      </c>
      <c r="D70" s="1" t="s">
        <v>464</v>
      </c>
      <c r="E70" s="1" t="s">
        <v>1576</v>
      </c>
      <c r="F70" s="1" t="s">
        <v>1577</v>
      </c>
      <c r="G70" s="1" t="s">
        <v>1578</v>
      </c>
      <c r="H70" s="1" t="s">
        <v>1579</v>
      </c>
      <c r="I70" s="5" t="s">
        <v>3879</v>
      </c>
    </row>
    <row r="71" spans="1:10" ht="16.5" customHeight="1" x14ac:dyDescent="0.2">
      <c r="A71" s="4">
        <v>254</v>
      </c>
      <c r="B71" s="1" t="s">
        <v>3420</v>
      </c>
      <c r="C71" s="1">
        <f>INT(B71/1000000)-INT(B71/1000000000)*1000+1000</f>
        <v>1948</v>
      </c>
      <c r="D71" s="1" t="s">
        <v>2164</v>
      </c>
      <c r="E71" s="1" t="s">
        <v>3421</v>
      </c>
      <c r="F71" s="1" t="s">
        <v>3422</v>
      </c>
      <c r="G71" s="1" t="s">
        <v>3423</v>
      </c>
      <c r="H71" s="1" t="s">
        <v>3424</v>
      </c>
      <c r="I71" s="5" t="s">
        <v>3879</v>
      </c>
    </row>
    <row r="72" spans="1:10" ht="16.5" customHeight="1" x14ac:dyDescent="0.2">
      <c r="A72" s="4">
        <v>256</v>
      </c>
      <c r="B72" s="1" t="s">
        <v>1290</v>
      </c>
      <c r="C72" s="1">
        <f>INT(B72/1000000)-INT(B72/1000000000)*1000+1000</f>
        <v>1976</v>
      </c>
      <c r="D72" s="1" t="s">
        <v>263</v>
      </c>
      <c r="E72" s="1" t="s">
        <v>1291</v>
      </c>
      <c r="F72" s="1" t="s">
        <v>1292</v>
      </c>
      <c r="G72" s="1" t="s">
        <v>1293</v>
      </c>
      <c r="H72" s="1" t="s">
        <v>1294</v>
      </c>
      <c r="I72" s="5" t="s">
        <v>3879</v>
      </c>
    </row>
    <row r="73" spans="1:10" ht="16.5" customHeight="1" x14ac:dyDescent="0.25">
      <c r="A73" s="4">
        <v>269</v>
      </c>
      <c r="B73" s="1" t="s">
        <v>154</v>
      </c>
      <c r="C73" s="1">
        <f>INT(B73/1000000)-INT(B73/1000000000)*1000+1000</f>
        <v>1990</v>
      </c>
      <c r="D73" s="1" t="s">
        <v>155</v>
      </c>
      <c r="E73" s="1" t="s">
        <v>156</v>
      </c>
      <c r="F73" s="1" t="s">
        <v>3812</v>
      </c>
      <c r="G73" s="1" t="s">
        <v>157</v>
      </c>
      <c r="H73" s="1" t="s">
        <v>158</v>
      </c>
      <c r="I73" s="5" t="s">
        <v>3879</v>
      </c>
      <c r="J73" s="6" t="s">
        <v>3861</v>
      </c>
    </row>
    <row r="74" spans="1:10" ht="16.5" customHeight="1" x14ac:dyDescent="0.2">
      <c r="A74" s="4">
        <v>271</v>
      </c>
      <c r="B74" s="1" t="s">
        <v>1869</v>
      </c>
      <c r="C74" s="1">
        <f>INT(B74/1000000)-INT(B74/1000000000)*1000+1000</f>
        <v>1969</v>
      </c>
      <c r="D74" s="1" t="s">
        <v>189</v>
      </c>
      <c r="E74" s="1" t="s">
        <v>108</v>
      </c>
      <c r="F74" s="1" t="s">
        <v>1870</v>
      </c>
      <c r="G74" s="1" t="s">
        <v>8</v>
      </c>
      <c r="H74" s="1" t="s">
        <v>109</v>
      </c>
      <c r="I74" s="5" t="s">
        <v>3879</v>
      </c>
    </row>
    <row r="75" spans="1:10" ht="16.5" customHeight="1" x14ac:dyDescent="0.2">
      <c r="A75" s="4">
        <v>279</v>
      </c>
      <c r="B75" s="1" t="s">
        <v>912</v>
      </c>
      <c r="C75" s="1">
        <f>INT(B75/1000000)-INT(B75/1000000000)*1000+1000</f>
        <v>1981</v>
      </c>
      <c r="D75" s="1" t="s">
        <v>10</v>
      </c>
      <c r="E75" s="1" t="s">
        <v>309</v>
      </c>
      <c r="F75" s="1" t="s">
        <v>913</v>
      </c>
      <c r="G75" s="1" t="s">
        <v>8</v>
      </c>
      <c r="H75" s="1" t="s">
        <v>914</v>
      </c>
      <c r="I75" s="5" t="s">
        <v>3879</v>
      </c>
    </row>
    <row r="76" spans="1:10" ht="16.5" customHeight="1" x14ac:dyDescent="0.2">
      <c r="A76" s="4">
        <v>290</v>
      </c>
      <c r="B76" s="1" t="s">
        <v>2674</v>
      </c>
      <c r="C76" s="1">
        <f>INT(B76/1000000)-INT(B76/1000000000)*1000+1000</f>
        <v>1959</v>
      </c>
      <c r="D76" s="1" t="s">
        <v>359</v>
      </c>
      <c r="E76" s="1" t="s">
        <v>156</v>
      </c>
      <c r="F76" s="1" t="s">
        <v>2675</v>
      </c>
      <c r="G76" s="1" t="s">
        <v>2676</v>
      </c>
      <c r="H76" s="1" t="s">
        <v>2677</v>
      </c>
      <c r="I76" s="5" t="s">
        <v>3879</v>
      </c>
    </row>
    <row r="77" spans="1:10" ht="16.5" customHeight="1" x14ac:dyDescent="0.2">
      <c r="A77" s="4">
        <v>293</v>
      </c>
      <c r="B77" s="1" t="s">
        <v>713</v>
      </c>
      <c r="C77" s="1">
        <f>INT(B77/1000000)-INT(B77/1000000000)*1000+1000</f>
        <v>1983</v>
      </c>
      <c r="D77" s="1" t="s">
        <v>136</v>
      </c>
      <c r="E77" s="1" t="s">
        <v>714</v>
      </c>
      <c r="F77" s="1" t="s">
        <v>715</v>
      </c>
      <c r="G77" s="1" t="s">
        <v>716</v>
      </c>
      <c r="H77" s="1" t="s">
        <v>717</v>
      </c>
      <c r="I77" s="5" t="s">
        <v>3879</v>
      </c>
    </row>
    <row r="78" spans="1:10" ht="16.5" customHeight="1" x14ac:dyDescent="0.2">
      <c r="A78" s="4">
        <v>294</v>
      </c>
      <c r="B78" s="1" t="s">
        <v>1996</v>
      </c>
      <c r="C78" s="1">
        <f>INT(B78/1000000)-INT(B78/1000000000)*1000+1000</f>
        <v>1968</v>
      </c>
      <c r="D78" s="1" t="s">
        <v>673</v>
      </c>
      <c r="E78" s="1" t="s">
        <v>582</v>
      </c>
      <c r="F78" s="1" t="s">
        <v>1997</v>
      </c>
      <c r="G78" s="1" t="s">
        <v>96</v>
      </c>
      <c r="H78" s="1" t="s">
        <v>1998</v>
      </c>
      <c r="I78" s="5" t="s">
        <v>3879</v>
      </c>
    </row>
    <row r="79" spans="1:10" ht="16.5" customHeight="1" x14ac:dyDescent="0.25">
      <c r="A79" s="4">
        <v>302</v>
      </c>
      <c r="B79" s="1" t="s">
        <v>1215</v>
      </c>
      <c r="C79" s="1">
        <f>INT(B79/1000000)-INT(B79/1000000000)*1000+1000</f>
        <v>1976</v>
      </c>
      <c r="D79" s="1" t="s">
        <v>313</v>
      </c>
      <c r="E79" s="1" t="s">
        <v>1216</v>
      </c>
      <c r="F79" s="1" t="s">
        <v>1217</v>
      </c>
      <c r="G79" s="1" t="s">
        <v>1218</v>
      </c>
      <c r="H79" s="1" t="s">
        <v>1219</v>
      </c>
      <c r="I79" s="5" t="s">
        <v>3879</v>
      </c>
      <c r="J79" s="7" t="s">
        <v>3862</v>
      </c>
    </row>
    <row r="80" spans="1:10" ht="16.5" customHeight="1" x14ac:dyDescent="0.2">
      <c r="A80" s="4">
        <v>307</v>
      </c>
      <c r="B80" s="1" t="s">
        <v>1917</v>
      </c>
      <c r="C80" s="1">
        <f>INT(B80/1000000)-INT(B80/1000000000)*1000+1000</f>
        <v>1969</v>
      </c>
      <c r="D80" s="1" t="s">
        <v>418</v>
      </c>
      <c r="E80" s="1" t="s">
        <v>1918</v>
      </c>
      <c r="F80" s="1" t="s">
        <v>1919</v>
      </c>
      <c r="G80" s="1" t="s">
        <v>1920</v>
      </c>
      <c r="H80" s="1" t="s">
        <v>1921</v>
      </c>
      <c r="I80" s="5" t="s">
        <v>3879</v>
      </c>
    </row>
    <row r="81" spans="1:9" ht="16.5" customHeight="1" x14ac:dyDescent="0.2">
      <c r="A81" s="4">
        <v>308</v>
      </c>
      <c r="B81" s="1" t="s">
        <v>1471</v>
      </c>
      <c r="C81" s="1">
        <f>INT(B81/1000000)-INT(B81/1000000000)*1000+1000</f>
        <v>1974</v>
      </c>
      <c r="D81" s="1" t="s">
        <v>281</v>
      </c>
      <c r="E81" s="1" t="s">
        <v>1472</v>
      </c>
      <c r="F81" s="1" t="s">
        <v>1473</v>
      </c>
      <c r="G81" s="1" t="s">
        <v>1474</v>
      </c>
      <c r="H81" s="1" t="s">
        <v>1475</v>
      </c>
      <c r="I81" s="5" t="s">
        <v>3879</v>
      </c>
    </row>
    <row r="82" spans="1:9" ht="16.5" customHeight="1" x14ac:dyDescent="0.2">
      <c r="A82" s="4">
        <v>314</v>
      </c>
      <c r="B82" s="1" t="s">
        <v>1875</v>
      </c>
      <c r="C82" s="1">
        <f>INT(B82/1000000)-INT(B82/1000000000)*1000+1000</f>
        <v>1969</v>
      </c>
      <c r="D82" s="1" t="s">
        <v>138</v>
      </c>
      <c r="E82" s="1" t="s">
        <v>1876</v>
      </c>
      <c r="F82" s="1" t="s">
        <v>1877</v>
      </c>
      <c r="G82" s="1" t="s">
        <v>1878</v>
      </c>
      <c r="H82" s="1" t="s">
        <v>1879</v>
      </c>
      <c r="I82" s="5" t="s">
        <v>3879</v>
      </c>
    </row>
    <row r="83" spans="1:9" ht="16.5" customHeight="1" x14ac:dyDescent="0.2">
      <c r="A83" s="4">
        <v>315</v>
      </c>
      <c r="B83" s="1" t="s">
        <v>1545</v>
      </c>
      <c r="C83" s="1">
        <f>INT(B83/1000000)-INT(B83/1000000000)*1000+1000</f>
        <v>1974</v>
      </c>
      <c r="D83" s="1" t="s">
        <v>359</v>
      </c>
      <c r="E83" s="1" t="s">
        <v>1546</v>
      </c>
      <c r="F83" s="1" t="s">
        <v>1547</v>
      </c>
      <c r="G83" s="1" t="s">
        <v>1548</v>
      </c>
      <c r="H83" s="1" t="s">
        <v>1549</v>
      </c>
      <c r="I83" s="5" t="s">
        <v>3879</v>
      </c>
    </row>
    <row r="84" spans="1:9" ht="16.5" customHeight="1" x14ac:dyDescent="0.2">
      <c r="A84" s="4">
        <v>316</v>
      </c>
      <c r="B84" s="1" t="s">
        <v>2565</v>
      </c>
      <c r="C84" s="1">
        <f>INT(B84/1000000)-INT(B84/1000000000)*1000+1000</f>
        <v>1961</v>
      </c>
      <c r="D84" s="1" t="s">
        <v>591</v>
      </c>
      <c r="E84" s="1" t="s">
        <v>524</v>
      </c>
      <c r="F84" s="1" t="s">
        <v>2566</v>
      </c>
      <c r="G84" s="1" t="s">
        <v>2567</v>
      </c>
      <c r="H84" s="1" t="s">
        <v>2568</v>
      </c>
      <c r="I84" s="5" t="s">
        <v>3879</v>
      </c>
    </row>
    <row r="85" spans="1:9" ht="16.5" customHeight="1" x14ac:dyDescent="0.2">
      <c r="A85" s="4">
        <v>318</v>
      </c>
      <c r="B85" s="1" t="s">
        <v>1566</v>
      </c>
      <c r="C85" s="1">
        <f>INT(B85/1000000)-INT(B85/1000000000)*1000+1000</f>
        <v>1974</v>
      </c>
      <c r="D85" s="1" t="s">
        <v>52</v>
      </c>
      <c r="E85" s="1" t="s">
        <v>1567</v>
      </c>
      <c r="F85" s="1" t="s">
        <v>1765</v>
      </c>
      <c r="G85" s="1" t="s">
        <v>1568</v>
      </c>
      <c r="H85" s="1" t="s">
        <v>1569</v>
      </c>
      <c r="I85" s="5" t="s">
        <v>3879</v>
      </c>
    </row>
    <row r="86" spans="1:9" ht="16.5" customHeight="1" x14ac:dyDescent="0.2">
      <c r="A86" s="4">
        <v>321</v>
      </c>
      <c r="B86" s="1" t="s">
        <v>170</v>
      </c>
      <c r="C86" s="1">
        <f>INT(B86/1000000)-INT(B86/1000000000)*1000+1000</f>
        <v>1989</v>
      </c>
      <c r="D86" s="1" t="s">
        <v>116</v>
      </c>
      <c r="E86" s="1" t="s">
        <v>171</v>
      </c>
      <c r="F86" s="1" t="s">
        <v>172</v>
      </c>
      <c r="G86" s="1" t="s">
        <v>173</v>
      </c>
      <c r="H86" s="1" t="s">
        <v>174</v>
      </c>
      <c r="I86" s="5" t="s">
        <v>3879</v>
      </c>
    </row>
    <row r="87" spans="1:9" ht="16.5" customHeight="1" x14ac:dyDescent="0.2">
      <c r="A87" s="4">
        <v>326</v>
      </c>
      <c r="B87" s="1" t="s">
        <v>3492</v>
      </c>
      <c r="C87" s="1">
        <f>INT(B87/1000000)-INT(B87/1000000000)*1000+1000</f>
        <v>1947</v>
      </c>
      <c r="D87" s="1" t="s">
        <v>1556</v>
      </c>
      <c r="E87" s="1" t="s">
        <v>47</v>
      </c>
      <c r="F87" s="1" t="s">
        <v>3846</v>
      </c>
      <c r="G87" s="1" t="s">
        <v>8</v>
      </c>
      <c r="H87" s="1" t="s">
        <v>3493</v>
      </c>
      <c r="I87" s="5" t="s">
        <v>3879</v>
      </c>
    </row>
    <row r="88" spans="1:9" ht="16.5" customHeight="1" x14ac:dyDescent="0.2">
      <c r="A88" s="4">
        <v>328</v>
      </c>
      <c r="B88" s="1" t="s">
        <v>3186</v>
      </c>
      <c r="C88" s="1">
        <f>INT(B88/1000000)-INT(B88/1000000000)*1000+1000</f>
        <v>1951</v>
      </c>
      <c r="D88" s="1" t="s">
        <v>136</v>
      </c>
      <c r="E88" s="1" t="s">
        <v>3187</v>
      </c>
      <c r="F88" s="1" t="s">
        <v>3188</v>
      </c>
      <c r="G88" s="1" t="s">
        <v>3189</v>
      </c>
      <c r="H88" s="1" t="s">
        <v>3190</v>
      </c>
      <c r="I88" s="5" t="s">
        <v>3879</v>
      </c>
    </row>
    <row r="89" spans="1:9" ht="16.5" customHeight="1" x14ac:dyDescent="0.2">
      <c r="A89" s="4">
        <v>329</v>
      </c>
      <c r="B89" s="1" t="s">
        <v>3181</v>
      </c>
      <c r="C89" s="1">
        <f>INT(B89/1000000)-INT(B89/1000000000)*1000+1000</f>
        <v>1951</v>
      </c>
      <c r="D89" s="1" t="s">
        <v>3182</v>
      </c>
      <c r="E89" s="1" t="s">
        <v>3183</v>
      </c>
      <c r="F89" s="1" t="s">
        <v>3835</v>
      </c>
      <c r="G89" s="1" t="s">
        <v>3184</v>
      </c>
      <c r="H89" s="1" t="s">
        <v>3185</v>
      </c>
      <c r="I89" s="5" t="s">
        <v>3879</v>
      </c>
    </row>
    <row r="90" spans="1:9" ht="16.5" customHeight="1" x14ac:dyDescent="0.2">
      <c r="A90" s="4">
        <v>335</v>
      </c>
      <c r="B90" s="1" t="s">
        <v>2597</v>
      </c>
      <c r="C90" s="1">
        <f>INT(B90/1000000)-INT(B90/1000000000)*1000+1000</f>
        <v>1961</v>
      </c>
      <c r="D90" s="1" t="s">
        <v>2598</v>
      </c>
      <c r="E90" s="1" t="s">
        <v>1078</v>
      </c>
      <c r="F90" s="1" t="s">
        <v>2599</v>
      </c>
      <c r="G90" s="1" t="s">
        <v>2600</v>
      </c>
      <c r="H90" s="1" t="s">
        <v>2601</v>
      </c>
      <c r="I90" s="5" t="s">
        <v>3879</v>
      </c>
    </row>
    <row r="91" spans="1:9" ht="16.5" customHeight="1" x14ac:dyDescent="0.2">
      <c r="A91" s="4">
        <v>338</v>
      </c>
      <c r="B91" s="1" t="s">
        <v>3394</v>
      </c>
      <c r="C91" s="1">
        <f>INT(B91/1000000)-INT(B91/1000000000)*1000+1000</f>
        <v>1948</v>
      </c>
      <c r="D91" s="1" t="s">
        <v>3395</v>
      </c>
      <c r="E91" s="1" t="s">
        <v>3396</v>
      </c>
      <c r="F91" s="1" t="s">
        <v>3397</v>
      </c>
      <c r="G91" s="1" t="s">
        <v>3398</v>
      </c>
      <c r="H91" s="1" t="s">
        <v>3399</v>
      </c>
      <c r="I91" s="5" t="s">
        <v>3879</v>
      </c>
    </row>
    <row r="92" spans="1:9" ht="16.5" customHeight="1" x14ac:dyDescent="0.2">
      <c r="A92" s="4">
        <v>341</v>
      </c>
      <c r="B92" s="1" t="s">
        <v>640</v>
      </c>
      <c r="C92" s="1">
        <f>INT(B92/1000000)-INT(B92/1000000000)*1000+1000</f>
        <v>1983</v>
      </c>
      <c r="D92" s="1" t="s">
        <v>46</v>
      </c>
      <c r="E92" s="1" t="s">
        <v>641</v>
      </c>
      <c r="F92" s="1" t="s">
        <v>3814</v>
      </c>
      <c r="G92" s="1" t="s">
        <v>642</v>
      </c>
      <c r="H92" s="1" t="s">
        <v>96</v>
      </c>
      <c r="I92" s="5" t="s">
        <v>3879</v>
      </c>
    </row>
    <row r="93" spans="1:9" ht="16.5" customHeight="1" x14ac:dyDescent="0.2">
      <c r="A93" s="4">
        <v>345</v>
      </c>
      <c r="B93" s="1" t="s">
        <v>945</v>
      </c>
      <c r="C93" s="1">
        <f>INT(B93/1000000)-INT(B93/1000000000)*1000+1000</f>
        <v>1980</v>
      </c>
      <c r="D93" s="1" t="s">
        <v>946</v>
      </c>
      <c r="E93" s="1" t="s">
        <v>947</v>
      </c>
      <c r="F93" s="1" t="s">
        <v>948</v>
      </c>
      <c r="G93" s="1" t="s">
        <v>949</v>
      </c>
      <c r="H93" s="1" t="s">
        <v>950</v>
      </c>
      <c r="I93" s="5" t="s">
        <v>3879</v>
      </c>
    </row>
    <row r="94" spans="1:9" ht="16.5" customHeight="1" x14ac:dyDescent="0.2">
      <c r="A94" s="4">
        <v>347</v>
      </c>
      <c r="B94" s="1" t="s">
        <v>932</v>
      </c>
      <c r="C94" s="1">
        <f>INT(B94/1000000)-INT(B94/1000000000)*1000+1000</f>
        <v>1980</v>
      </c>
      <c r="D94" s="1" t="s">
        <v>83</v>
      </c>
      <c r="E94" s="1" t="s">
        <v>933</v>
      </c>
      <c r="F94" s="1" t="s">
        <v>934</v>
      </c>
      <c r="G94" s="1" t="s">
        <v>935</v>
      </c>
      <c r="H94" s="1" t="s">
        <v>936</v>
      </c>
      <c r="I94" s="5" t="s">
        <v>3879</v>
      </c>
    </row>
    <row r="95" spans="1:9" ht="16.5" customHeight="1" x14ac:dyDescent="0.2">
      <c r="A95" s="4">
        <v>351</v>
      </c>
      <c r="B95" s="1" t="s">
        <v>874</v>
      </c>
      <c r="C95" s="1">
        <f>INT(B95/1000000)-INT(B95/1000000000)*1000+1000</f>
        <v>1981</v>
      </c>
      <c r="D95" s="1" t="s">
        <v>232</v>
      </c>
      <c r="E95" s="1" t="s">
        <v>875</v>
      </c>
      <c r="F95" s="1" t="s">
        <v>3714</v>
      </c>
      <c r="G95" s="1" t="s">
        <v>876</v>
      </c>
      <c r="H95" s="1" t="s">
        <v>877</v>
      </c>
      <c r="I95" s="5" t="s">
        <v>3879</v>
      </c>
    </row>
    <row r="96" spans="1:9" ht="16.5" customHeight="1" x14ac:dyDescent="0.2">
      <c r="A96" s="4">
        <v>354</v>
      </c>
      <c r="B96" s="1" t="s">
        <v>411</v>
      </c>
      <c r="C96" s="1">
        <f>INT(B96/1000000)-INT(B96/1000000000)*1000+1000</f>
        <v>1987</v>
      </c>
      <c r="D96" s="1" t="s">
        <v>412</v>
      </c>
      <c r="E96" s="1" t="s">
        <v>413</v>
      </c>
      <c r="F96" s="1" t="s">
        <v>414</v>
      </c>
      <c r="G96" s="1" t="s">
        <v>415</v>
      </c>
      <c r="H96" s="1" t="s">
        <v>416</v>
      </c>
      <c r="I96" s="5" t="s">
        <v>3879</v>
      </c>
    </row>
    <row r="97" spans="1:9" ht="16.5" customHeight="1" x14ac:dyDescent="0.2">
      <c r="A97" s="4">
        <v>358</v>
      </c>
      <c r="B97" s="1" t="s">
        <v>2847</v>
      </c>
      <c r="C97" s="1">
        <f>INT(B97/1000000)-INT(B97/1000000000)*1000+1000</f>
        <v>1956</v>
      </c>
      <c r="D97" s="1" t="s">
        <v>2164</v>
      </c>
      <c r="E97" s="1" t="s">
        <v>2848</v>
      </c>
      <c r="F97" s="1" t="s">
        <v>2849</v>
      </c>
      <c r="G97" s="1" t="s">
        <v>2850</v>
      </c>
      <c r="H97" s="1" t="s">
        <v>2851</v>
      </c>
      <c r="I97" s="5" t="s">
        <v>3879</v>
      </c>
    </row>
    <row r="98" spans="1:9" ht="16.5" customHeight="1" x14ac:dyDescent="0.2">
      <c r="A98" s="4">
        <v>362</v>
      </c>
      <c r="B98" s="1" t="s">
        <v>2644</v>
      </c>
      <c r="C98" s="1">
        <f>INT(B98/1000000)-INT(B98/1000000000)*1000+1000</f>
        <v>1960</v>
      </c>
      <c r="D98" s="1" t="s">
        <v>1449</v>
      </c>
      <c r="E98" s="1" t="s">
        <v>2645</v>
      </c>
      <c r="F98" s="1" t="s">
        <v>2646</v>
      </c>
      <c r="G98" s="1" t="s">
        <v>2647</v>
      </c>
      <c r="H98" s="1" t="s">
        <v>2647</v>
      </c>
      <c r="I98" s="5" t="s">
        <v>3879</v>
      </c>
    </row>
    <row r="99" spans="1:9" ht="16.5" customHeight="1" x14ac:dyDescent="0.2">
      <c r="A99" s="4">
        <v>364</v>
      </c>
      <c r="B99" s="1" t="s">
        <v>3049</v>
      </c>
      <c r="C99" s="1">
        <f>INT(B99/1000000)-INT(B99/1000000000)*1000+1000</f>
        <v>1953</v>
      </c>
      <c r="D99" s="1" t="s">
        <v>3050</v>
      </c>
      <c r="E99" s="1" t="s">
        <v>2795</v>
      </c>
      <c r="F99" s="1" t="s">
        <v>2796</v>
      </c>
      <c r="G99" s="1" t="s">
        <v>2797</v>
      </c>
      <c r="H99" s="1" t="s">
        <v>3051</v>
      </c>
      <c r="I99" s="5" t="s">
        <v>3879</v>
      </c>
    </row>
    <row r="100" spans="1:9" ht="16.5" customHeight="1" x14ac:dyDescent="0.2">
      <c r="A100" s="4">
        <v>365</v>
      </c>
      <c r="B100" s="1" t="s">
        <v>2794</v>
      </c>
      <c r="C100" s="1">
        <f>INT(B100/1000000)-INT(B100/1000000000)*1000+1000</f>
        <v>1957</v>
      </c>
      <c r="D100" s="1" t="s">
        <v>2157</v>
      </c>
      <c r="E100" s="1" t="s">
        <v>2795</v>
      </c>
      <c r="F100" s="1" t="s">
        <v>2796</v>
      </c>
      <c r="G100" s="1" t="s">
        <v>2797</v>
      </c>
      <c r="H100" s="1" t="s">
        <v>2798</v>
      </c>
      <c r="I100" s="5" t="s">
        <v>3879</v>
      </c>
    </row>
    <row r="101" spans="1:9" ht="16.5" customHeight="1" x14ac:dyDescent="0.2">
      <c r="A101" s="4">
        <v>372</v>
      </c>
      <c r="B101" s="1" t="s">
        <v>1481</v>
      </c>
      <c r="C101" s="1">
        <f>INT(B101/1000000)-INT(B101/1000000000)*1000+1000</f>
        <v>1974</v>
      </c>
      <c r="D101" s="1" t="s">
        <v>31</v>
      </c>
      <c r="E101" s="1" t="s">
        <v>952</v>
      </c>
      <c r="F101" s="1" t="s">
        <v>1482</v>
      </c>
      <c r="G101" s="1" t="s">
        <v>1483</v>
      </c>
      <c r="H101" s="1" t="s">
        <v>1484</v>
      </c>
      <c r="I101" s="5" t="s">
        <v>3879</v>
      </c>
    </row>
    <row r="102" spans="1:9" ht="16.5" customHeight="1" x14ac:dyDescent="0.2">
      <c r="A102" s="4">
        <v>378</v>
      </c>
      <c r="B102" s="1" t="s">
        <v>1367</v>
      </c>
      <c r="C102" s="1">
        <f>INT(B102/1000000)-INT(B102/1000000000)*1000+1000</f>
        <v>1975</v>
      </c>
      <c r="D102" s="1" t="s">
        <v>1368</v>
      </c>
      <c r="E102" s="1" t="s">
        <v>520</v>
      </c>
      <c r="F102" s="1" t="s">
        <v>1369</v>
      </c>
      <c r="G102" s="1" t="s">
        <v>1370</v>
      </c>
      <c r="H102" s="1" t="s">
        <v>1371</v>
      </c>
      <c r="I102" s="5" t="s">
        <v>3879</v>
      </c>
    </row>
    <row r="103" spans="1:9" ht="16.5" customHeight="1" x14ac:dyDescent="0.2">
      <c r="A103" s="4">
        <v>382</v>
      </c>
      <c r="B103" s="1" t="s">
        <v>3632</v>
      </c>
      <c r="C103" s="1">
        <f>INT(B103/1000000)-INT(B103/1000000000)*1000+1000</f>
        <v>1942</v>
      </c>
      <c r="D103" s="1" t="s">
        <v>3633</v>
      </c>
      <c r="E103" s="1" t="s">
        <v>3634</v>
      </c>
      <c r="F103" s="1" t="s">
        <v>3635</v>
      </c>
      <c r="G103" s="1" t="s">
        <v>3636</v>
      </c>
      <c r="H103" s="1" t="s">
        <v>3637</v>
      </c>
      <c r="I103" s="5" t="s">
        <v>3879</v>
      </c>
    </row>
    <row r="104" spans="1:9" ht="16.5" customHeight="1" x14ac:dyDescent="0.2">
      <c r="A104" s="4">
        <v>386</v>
      </c>
      <c r="B104" s="1" t="s">
        <v>373</v>
      </c>
      <c r="C104" s="1">
        <f>INT(B104/1000000)-INT(B104/1000000000)*1000+1000</f>
        <v>1987</v>
      </c>
      <c r="D104" s="1" t="s">
        <v>56</v>
      </c>
      <c r="E104" s="1" t="s">
        <v>374</v>
      </c>
      <c r="F104" s="1" t="s">
        <v>375</v>
      </c>
      <c r="G104" s="1" t="s">
        <v>376</v>
      </c>
      <c r="H104" s="1" t="s">
        <v>377</v>
      </c>
      <c r="I104" s="5" t="s">
        <v>3879</v>
      </c>
    </row>
    <row r="105" spans="1:9" ht="16.5" customHeight="1" x14ac:dyDescent="0.2">
      <c r="A105" s="4">
        <v>387</v>
      </c>
      <c r="B105" s="1" t="s">
        <v>2374</v>
      </c>
      <c r="C105" s="1">
        <f>INT(B105/1000000)-INT(B105/1000000000)*1000+1000</f>
        <v>1963</v>
      </c>
      <c r="D105" s="1" t="s">
        <v>281</v>
      </c>
      <c r="E105" s="1" t="s">
        <v>2031</v>
      </c>
      <c r="F105" s="1" t="s">
        <v>3783</v>
      </c>
      <c r="G105" s="1" t="s">
        <v>2375</v>
      </c>
      <c r="H105" s="1" t="s">
        <v>2376</v>
      </c>
      <c r="I105" s="5" t="s">
        <v>3879</v>
      </c>
    </row>
    <row r="106" spans="1:9" ht="16.5" customHeight="1" x14ac:dyDescent="0.2">
      <c r="A106" s="4">
        <v>388</v>
      </c>
      <c r="B106" s="1" t="s">
        <v>929</v>
      </c>
      <c r="C106" s="1">
        <f>INT(B106/1000000)-INT(B106/1000000000)*1000+1000</f>
        <v>1980</v>
      </c>
      <c r="D106" s="1" t="s">
        <v>591</v>
      </c>
      <c r="E106" s="1" t="s">
        <v>419</v>
      </c>
      <c r="F106" s="1" t="s">
        <v>930</v>
      </c>
      <c r="G106" s="1" t="s">
        <v>420</v>
      </c>
      <c r="H106" s="1" t="s">
        <v>931</v>
      </c>
      <c r="I106" s="5" t="s">
        <v>3879</v>
      </c>
    </row>
    <row r="107" spans="1:9" ht="16.5" customHeight="1" x14ac:dyDescent="0.2">
      <c r="A107" s="4">
        <v>389</v>
      </c>
      <c r="B107" s="1" t="s">
        <v>493</v>
      </c>
      <c r="C107" s="1">
        <f>INT(B107/1000000)-INT(B107/1000000000)*1000+1000</f>
        <v>1985</v>
      </c>
      <c r="D107" s="1" t="s">
        <v>6</v>
      </c>
      <c r="E107" s="1" t="s">
        <v>494</v>
      </c>
      <c r="F107" s="1" t="s">
        <v>3690</v>
      </c>
      <c r="G107" s="1" t="s">
        <v>495</v>
      </c>
      <c r="H107" s="1" t="s">
        <v>496</v>
      </c>
      <c r="I107" s="5" t="s">
        <v>3879</v>
      </c>
    </row>
    <row r="108" spans="1:9" ht="16.5" customHeight="1" x14ac:dyDescent="0.2">
      <c r="A108" s="4">
        <v>390</v>
      </c>
      <c r="B108" s="1" t="s">
        <v>997</v>
      </c>
      <c r="C108" s="1">
        <f>INT(B108/1000000)-INT(B108/1000000000)*1000+1000</f>
        <v>1979</v>
      </c>
      <c r="D108" s="1" t="s">
        <v>998</v>
      </c>
      <c r="E108" s="1" t="s">
        <v>425</v>
      </c>
      <c r="F108" s="1" t="s">
        <v>999</v>
      </c>
      <c r="G108" s="1" t="s">
        <v>1000</v>
      </c>
      <c r="H108" s="1" t="s">
        <v>1001</v>
      </c>
      <c r="I108" s="5" t="s">
        <v>3879</v>
      </c>
    </row>
    <row r="109" spans="1:9" ht="16.5" customHeight="1" x14ac:dyDescent="0.2">
      <c r="A109" s="4">
        <v>398</v>
      </c>
      <c r="B109" s="1" t="s">
        <v>287</v>
      </c>
      <c r="C109" s="1">
        <f>INT(B109/1000000)-INT(B109/1000000000)*1000+1000</f>
        <v>1988</v>
      </c>
      <c r="D109" s="1" t="s">
        <v>288</v>
      </c>
      <c r="E109" s="1" t="s">
        <v>289</v>
      </c>
      <c r="F109" s="1" t="s">
        <v>290</v>
      </c>
      <c r="G109" s="1" t="s">
        <v>291</v>
      </c>
      <c r="H109" s="1" t="s">
        <v>292</v>
      </c>
      <c r="I109" s="5" t="s">
        <v>3879</v>
      </c>
    </row>
    <row r="110" spans="1:9" ht="16.5" customHeight="1" x14ac:dyDescent="0.2">
      <c r="A110" s="4">
        <v>403</v>
      </c>
      <c r="B110" s="1" t="s">
        <v>21</v>
      </c>
      <c r="C110" s="1">
        <f>INT(B110/1000000)-INT(B110/1000000000)*1000+1000</f>
        <v>1994</v>
      </c>
      <c r="D110" s="1" t="s">
        <v>22</v>
      </c>
      <c r="E110" s="1" t="s">
        <v>23</v>
      </c>
      <c r="F110" s="1" t="s">
        <v>3673</v>
      </c>
      <c r="G110" s="1" t="s">
        <v>8</v>
      </c>
      <c r="H110" s="1" t="s">
        <v>24</v>
      </c>
      <c r="I110" s="5" t="s">
        <v>3879</v>
      </c>
    </row>
    <row r="111" spans="1:9" ht="16.5" customHeight="1" x14ac:dyDescent="0.2">
      <c r="A111" s="4">
        <v>408</v>
      </c>
      <c r="B111" s="1" t="s">
        <v>3307</v>
      </c>
      <c r="C111" s="1">
        <f>INT(B111/1000000)-INT(B111/1000000000)*1000+1000</f>
        <v>1950</v>
      </c>
      <c r="D111" s="1" t="s">
        <v>10</v>
      </c>
      <c r="E111" s="1" t="s">
        <v>3308</v>
      </c>
      <c r="F111" s="1" t="s">
        <v>3309</v>
      </c>
      <c r="G111" s="1" t="s">
        <v>3310</v>
      </c>
      <c r="H111" s="1" t="s">
        <v>3311</v>
      </c>
      <c r="I111" s="5" t="s">
        <v>3879</v>
      </c>
    </row>
    <row r="112" spans="1:9" ht="16.5" customHeight="1" x14ac:dyDescent="0.2">
      <c r="A112" s="4">
        <v>411</v>
      </c>
      <c r="B112" s="1" t="s">
        <v>2356</v>
      </c>
      <c r="C112" s="1">
        <f>INT(B112/1000000)-INT(B112/1000000000)*1000+1000</f>
        <v>1964</v>
      </c>
      <c r="D112" s="1" t="s">
        <v>46</v>
      </c>
      <c r="E112" s="1" t="s">
        <v>2357</v>
      </c>
      <c r="F112" s="1" t="s">
        <v>2358</v>
      </c>
      <c r="G112" s="1" t="s">
        <v>2359</v>
      </c>
      <c r="H112" s="1" t="s">
        <v>2360</v>
      </c>
      <c r="I112" s="5" t="s">
        <v>3879</v>
      </c>
    </row>
    <row r="113" spans="1:10" ht="16.5" customHeight="1" x14ac:dyDescent="0.2">
      <c r="A113" s="4">
        <v>416</v>
      </c>
      <c r="B113" s="1" t="s">
        <v>586</v>
      </c>
      <c r="C113" s="1">
        <f>INT(B113/1000000)-INT(B113/1000000000)*1000+1000</f>
        <v>1984</v>
      </c>
      <c r="D113" s="1" t="s">
        <v>449</v>
      </c>
      <c r="E113" s="1" t="s">
        <v>587</v>
      </c>
      <c r="F113" s="1" t="s">
        <v>3696</v>
      </c>
      <c r="G113" s="1" t="s">
        <v>588</v>
      </c>
      <c r="H113" s="1" t="s">
        <v>589</v>
      </c>
      <c r="I113" s="5" t="s">
        <v>3879</v>
      </c>
    </row>
    <row r="114" spans="1:10" ht="16.5" customHeight="1" x14ac:dyDescent="0.25">
      <c r="A114" s="4">
        <v>419</v>
      </c>
      <c r="B114" s="1" t="s">
        <v>915</v>
      </c>
      <c r="C114" s="1">
        <f>INT(B114/1000000)-INT(B114/1000000000)*1000+1000</f>
        <v>1981</v>
      </c>
      <c r="D114" s="1" t="s">
        <v>56</v>
      </c>
      <c r="E114" s="1" t="s">
        <v>916</v>
      </c>
      <c r="F114" s="1" t="s">
        <v>917</v>
      </c>
      <c r="G114" s="1" t="s">
        <v>918</v>
      </c>
      <c r="H114" s="1" t="s">
        <v>919</v>
      </c>
      <c r="I114" s="5" t="s">
        <v>3879</v>
      </c>
      <c r="J114" s="7" t="s">
        <v>3858</v>
      </c>
    </row>
    <row r="115" spans="1:10" ht="16.5" customHeight="1" x14ac:dyDescent="0.2">
      <c r="A115" s="4">
        <v>420</v>
      </c>
      <c r="B115" s="1" t="s">
        <v>1485</v>
      </c>
      <c r="C115" s="1">
        <f>INT(B115/1000000)-INT(B115/1000000000)*1000+1000</f>
        <v>1974</v>
      </c>
      <c r="D115" s="1" t="s">
        <v>1486</v>
      </c>
      <c r="E115" s="1" t="s">
        <v>1487</v>
      </c>
      <c r="F115" s="1" t="s">
        <v>1488</v>
      </c>
      <c r="G115" s="1" t="s">
        <v>1489</v>
      </c>
      <c r="H115" s="1" t="s">
        <v>1490</v>
      </c>
      <c r="I115" s="5" t="s">
        <v>3879</v>
      </c>
      <c r="J115" s="3" t="s">
        <v>3863</v>
      </c>
    </row>
    <row r="116" spans="1:10" ht="16.5" customHeight="1" x14ac:dyDescent="0.2">
      <c r="A116" s="4">
        <v>421</v>
      </c>
      <c r="B116" s="1" t="s">
        <v>1393</v>
      </c>
      <c r="C116" s="1">
        <f>INT(B116/1000000)-INT(B116/1000000000)*1000+1000</f>
        <v>1975</v>
      </c>
      <c r="D116" s="1" t="s">
        <v>1394</v>
      </c>
      <c r="E116" s="1" t="s">
        <v>797</v>
      </c>
      <c r="F116" s="1" t="s">
        <v>1395</v>
      </c>
      <c r="G116" s="1" t="s">
        <v>1396</v>
      </c>
      <c r="H116" s="1" t="s">
        <v>1397</v>
      </c>
      <c r="I116" s="5" t="s">
        <v>3879</v>
      </c>
    </row>
    <row r="117" spans="1:10" ht="16.5" customHeight="1" x14ac:dyDescent="0.2">
      <c r="A117" s="4">
        <v>422</v>
      </c>
      <c r="B117" s="1" t="s">
        <v>2678</v>
      </c>
      <c r="C117" s="1">
        <f>INT(B117/1000000)-INT(B117/1000000000)*1000+1000</f>
        <v>1959</v>
      </c>
      <c r="D117" s="1" t="s">
        <v>449</v>
      </c>
      <c r="E117" s="1" t="s">
        <v>2679</v>
      </c>
      <c r="F117" s="1" t="s">
        <v>3796</v>
      </c>
      <c r="G117" s="1" t="s">
        <v>2680</v>
      </c>
      <c r="H117" s="1" t="s">
        <v>2681</v>
      </c>
      <c r="I117" s="5" t="s">
        <v>3879</v>
      </c>
    </row>
    <row r="118" spans="1:10" ht="16.5" customHeight="1" x14ac:dyDescent="0.2">
      <c r="A118" s="4">
        <v>423</v>
      </c>
      <c r="B118" s="1" t="s">
        <v>3506</v>
      </c>
      <c r="C118" s="1">
        <f>INT(B118/1000000)-INT(B118/1000000000)*1000+1000</f>
        <v>1946</v>
      </c>
      <c r="D118" s="1" t="s">
        <v>2319</v>
      </c>
      <c r="E118" s="1" t="s">
        <v>759</v>
      </c>
      <c r="F118" s="1" t="s">
        <v>1596</v>
      </c>
      <c r="G118" s="1" t="s">
        <v>8</v>
      </c>
      <c r="H118" s="1" t="s">
        <v>3507</v>
      </c>
      <c r="I118" s="5" t="s">
        <v>3879</v>
      </c>
    </row>
    <row r="119" spans="1:10" ht="16.5" customHeight="1" x14ac:dyDescent="0.2">
      <c r="A119" s="4">
        <v>431</v>
      </c>
      <c r="B119" s="1" t="s">
        <v>362</v>
      </c>
      <c r="C119" s="1">
        <f>INT(B119/1000000)-INT(B119/1000000000)*1000+1000</f>
        <v>1987</v>
      </c>
      <c r="D119" s="1" t="s">
        <v>197</v>
      </c>
      <c r="E119" s="1" t="s">
        <v>273</v>
      </c>
      <c r="F119" s="1" t="s">
        <v>195</v>
      </c>
      <c r="G119" s="1" t="s">
        <v>8</v>
      </c>
      <c r="H119" s="1" t="s">
        <v>363</v>
      </c>
      <c r="I119" s="5" t="s">
        <v>3879</v>
      </c>
    </row>
    <row r="120" spans="1:10" ht="16.5" customHeight="1" x14ac:dyDescent="0.2">
      <c r="A120" s="4">
        <v>439</v>
      </c>
      <c r="B120" s="1" t="s">
        <v>2128</v>
      </c>
      <c r="C120" s="1">
        <f>INT(B120/1000000)-INT(B120/1000000000)*1000+1000</f>
        <v>1966</v>
      </c>
      <c r="D120" s="1" t="s">
        <v>762</v>
      </c>
      <c r="E120" s="1" t="s">
        <v>143</v>
      </c>
      <c r="F120" s="1" t="s">
        <v>2129</v>
      </c>
      <c r="G120" s="1" t="s">
        <v>2130</v>
      </c>
      <c r="H120" s="1" t="s">
        <v>2131</v>
      </c>
      <c r="I120" s="5" t="s">
        <v>3879</v>
      </c>
    </row>
    <row r="121" spans="1:10" ht="16.5" customHeight="1" x14ac:dyDescent="0.2">
      <c r="A121" s="4">
        <v>441</v>
      </c>
      <c r="B121" s="1" t="s">
        <v>1905</v>
      </c>
      <c r="C121" s="1">
        <f>INT(B121/1000000)-INT(B121/1000000000)*1000+1000</f>
        <v>1969</v>
      </c>
      <c r="D121" s="1" t="s">
        <v>319</v>
      </c>
      <c r="E121" s="1" t="s">
        <v>616</v>
      </c>
      <c r="F121" s="1" t="s">
        <v>3764</v>
      </c>
      <c r="G121" s="1" t="s">
        <v>8</v>
      </c>
      <c r="H121" s="1" t="s">
        <v>1906</v>
      </c>
      <c r="I121" s="5" t="s">
        <v>3879</v>
      </c>
    </row>
    <row r="122" spans="1:10" ht="16.5" customHeight="1" x14ac:dyDescent="0.2">
      <c r="A122" s="9">
        <v>446</v>
      </c>
      <c r="B122" s="8" t="s">
        <v>9</v>
      </c>
      <c r="C122" s="8">
        <f>INT(B122/1000000)-INT(B122/1000000000)*1000+1000</f>
        <v>1995</v>
      </c>
      <c r="D122" s="8" t="s">
        <v>10</v>
      </c>
      <c r="E122" s="8" t="s">
        <v>11</v>
      </c>
      <c r="F122" s="8" t="s">
        <v>12</v>
      </c>
      <c r="G122" s="8" t="s">
        <v>13</v>
      </c>
      <c r="H122" s="8" t="s">
        <v>14</v>
      </c>
      <c r="I122" s="10" t="s">
        <v>3879</v>
      </c>
    </row>
    <row r="123" spans="1:10" ht="16.5" customHeight="1" x14ac:dyDescent="0.2">
      <c r="A123" s="4">
        <v>448</v>
      </c>
      <c r="B123" s="1" t="s">
        <v>2066</v>
      </c>
      <c r="C123" s="1">
        <f>INT(B123/1000000)-INT(B123/1000000000)*1000+1000</f>
        <v>1967</v>
      </c>
      <c r="D123" s="1" t="s">
        <v>281</v>
      </c>
      <c r="E123" s="1" t="s">
        <v>2067</v>
      </c>
      <c r="F123" s="1" t="s">
        <v>2068</v>
      </c>
      <c r="G123" s="1" t="s">
        <v>2069</v>
      </c>
      <c r="H123" s="1" t="s">
        <v>2070</v>
      </c>
      <c r="I123" s="5" t="s">
        <v>3879</v>
      </c>
    </row>
    <row r="124" spans="1:10" ht="16.5" customHeight="1" x14ac:dyDescent="0.2">
      <c r="A124" s="4">
        <v>452</v>
      </c>
      <c r="B124" s="1" t="s">
        <v>765</v>
      </c>
      <c r="C124" s="1">
        <f>INT(B124/1000000)-INT(B124/1000000000)*1000+1000</f>
        <v>1982</v>
      </c>
      <c r="D124" s="1" t="s">
        <v>197</v>
      </c>
      <c r="E124" s="1" t="s">
        <v>766</v>
      </c>
      <c r="F124" s="1" t="s">
        <v>767</v>
      </c>
      <c r="G124" s="1" t="s">
        <v>8</v>
      </c>
      <c r="H124" s="1" t="s">
        <v>768</v>
      </c>
      <c r="I124" s="5" t="s">
        <v>3879</v>
      </c>
    </row>
    <row r="125" spans="1:10" ht="16.5" customHeight="1" x14ac:dyDescent="0.2">
      <c r="A125" s="4">
        <v>455</v>
      </c>
      <c r="B125" s="1" t="s">
        <v>1096</v>
      </c>
      <c r="C125" s="1">
        <f>INT(B125/1000000)-INT(B125/1000000000)*1000+1000</f>
        <v>1978</v>
      </c>
      <c r="D125" s="1" t="s">
        <v>438</v>
      </c>
      <c r="E125" s="1" t="s">
        <v>1097</v>
      </c>
      <c r="F125" s="1" t="s">
        <v>177</v>
      </c>
      <c r="G125" s="1" t="s">
        <v>8</v>
      </c>
      <c r="H125" s="1" t="s">
        <v>1098</v>
      </c>
      <c r="I125" s="5" t="s">
        <v>3879</v>
      </c>
    </row>
    <row r="126" spans="1:10" ht="16.5" customHeight="1" x14ac:dyDescent="0.2">
      <c r="A126" s="4">
        <v>456</v>
      </c>
      <c r="B126" s="1" t="s">
        <v>3373</v>
      </c>
      <c r="C126" s="1">
        <f>INT(B126/1000000)-INT(B126/1000000000)*1000+1000</f>
        <v>1949</v>
      </c>
      <c r="D126" s="1" t="s">
        <v>3374</v>
      </c>
      <c r="E126" s="1" t="s">
        <v>616</v>
      </c>
      <c r="F126" s="1" t="s">
        <v>177</v>
      </c>
      <c r="G126" s="1" t="s">
        <v>3160</v>
      </c>
      <c r="H126" s="1" t="s">
        <v>3375</v>
      </c>
      <c r="I126" s="5" t="s">
        <v>3879</v>
      </c>
    </row>
    <row r="127" spans="1:10" ht="16.5" customHeight="1" x14ac:dyDescent="0.2">
      <c r="A127" s="4">
        <v>461</v>
      </c>
      <c r="B127" s="1" t="s">
        <v>2929</v>
      </c>
      <c r="C127" s="1">
        <f>INT(B127/1000000)-INT(B127/1000000000)*1000+1000</f>
        <v>1955</v>
      </c>
      <c r="D127" s="1" t="s">
        <v>68</v>
      </c>
      <c r="E127" s="1" t="s">
        <v>2930</v>
      </c>
      <c r="F127" s="1" t="s">
        <v>2931</v>
      </c>
      <c r="G127" s="1" t="s">
        <v>2932</v>
      </c>
      <c r="H127" s="1" t="s">
        <v>2933</v>
      </c>
      <c r="I127" s="5" t="s">
        <v>3879</v>
      </c>
    </row>
    <row r="128" spans="1:10" ht="16.5" customHeight="1" x14ac:dyDescent="0.2">
      <c r="A128" s="4">
        <v>465</v>
      </c>
      <c r="B128" s="1" t="s">
        <v>3162</v>
      </c>
      <c r="C128" s="1">
        <f>INT(B128/1000000)-INT(B128/1000000000)*1000+1000</f>
        <v>1952</v>
      </c>
      <c r="D128" s="1" t="s">
        <v>1368</v>
      </c>
      <c r="E128" s="1" t="s">
        <v>1305</v>
      </c>
      <c r="F128" s="1" t="s">
        <v>3163</v>
      </c>
      <c r="G128" s="1" t="s">
        <v>3164</v>
      </c>
      <c r="H128" s="1" t="s">
        <v>3165</v>
      </c>
      <c r="I128" s="5" t="s">
        <v>3879</v>
      </c>
    </row>
    <row r="129" spans="1:9" ht="16.5" customHeight="1" x14ac:dyDescent="0.2">
      <c r="A129" s="4">
        <v>470</v>
      </c>
      <c r="B129" s="1" t="s">
        <v>983</v>
      </c>
      <c r="C129" s="1">
        <f>INT(B129/1000000)-INT(B129/1000000000)*1000+1000</f>
        <v>1980</v>
      </c>
      <c r="D129" s="1" t="s">
        <v>52</v>
      </c>
      <c r="E129" s="1" t="s">
        <v>407</v>
      </c>
      <c r="F129" s="1" t="s">
        <v>984</v>
      </c>
      <c r="G129" s="1" t="s">
        <v>985</v>
      </c>
      <c r="H129" s="1" t="s">
        <v>986</v>
      </c>
      <c r="I129" s="5" t="s">
        <v>3879</v>
      </c>
    </row>
    <row r="130" spans="1:9" ht="16.5" customHeight="1" x14ac:dyDescent="0.2">
      <c r="A130" s="4">
        <v>479</v>
      </c>
      <c r="B130" s="1" t="s">
        <v>383</v>
      </c>
      <c r="C130" s="1">
        <f>INT(B130/1000000)-INT(B130/1000000000)*1000+1000</f>
        <v>1987</v>
      </c>
      <c r="D130" s="1" t="s">
        <v>56</v>
      </c>
      <c r="E130" s="1" t="s">
        <v>384</v>
      </c>
      <c r="F130" s="1" t="s">
        <v>3686</v>
      </c>
      <c r="G130" s="1" t="s">
        <v>385</v>
      </c>
      <c r="H130" s="1" t="s">
        <v>386</v>
      </c>
      <c r="I130" s="5" t="s">
        <v>3879</v>
      </c>
    </row>
    <row r="131" spans="1:9" ht="16.5" customHeight="1" x14ac:dyDescent="0.2">
      <c r="A131" s="4">
        <v>493</v>
      </c>
      <c r="B131" s="1" t="s">
        <v>1383</v>
      </c>
      <c r="C131" s="1">
        <f>INT(B131/1000000)-INT(B131/1000000000)*1000+1000</f>
        <v>1975</v>
      </c>
      <c r="D131" s="1" t="s">
        <v>946</v>
      </c>
      <c r="E131" s="1" t="s">
        <v>1384</v>
      </c>
      <c r="F131" s="1" t="s">
        <v>1385</v>
      </c>
      <c r="G131" s="1" t="s">
        <v>1386</v>
      </c>
      <c r="H131" s="1" t="s">
        <v>1387</v>
      </c>
      <c r="I131" s="5" t="s">
        <v>3879</v>
      </c>
    </row>
    <row r="132" spans="1:9" ht="16.5" customHeight="1" x14ac:dyDescent="0.2">
      <c r="A132" s="4">
        <v>503</v>
      </c>
      <c r="B132" s="1" t="s">
        <v>573</v>
      </c>
      <c r="C132" s="1">
        <f>INT(B132/1000000)-INT(B132/1000000000)*1000+1000</f>
        <v>1984</v>
      </c>
      <c r="D132" s="1" t="s">
        <v>42</v>
      </c>
      <c r="E132" s="1" t="s">
        <v>574</v>
      </c>
      <c r="F132" s="1" t="s">
        <v>3695</v>
      </c>
      <c r="G132" s="1" t="s">
        <v>575</v>
      </c>
      <c r="H132" s="1" t="s">
        <v>576</v>
      </c>
      <c r="I132" s="5" t="s">
        <v>3879</v>
      </c>
    </row>
    <row r="133" spans="1:9" ht="16.5" customHeight="1" x14ac:dyDescent="0.2">
      <c r="A133" s="4">
        <v>504</v>
      </c>
      <c r="B133" s="1" t="s">
        <v>1014</v>
      </c>
      <c r="C133" s="1">
        <f>INT(B133/1000000)-INT(B133/1000000000)*1000+1000</f>
        <v>1979</v>
      </c>
      <c r="D133" s="1" t="s">
        <v>625</v>
      </c>
      <c r="E133" s="1" t="s">
        <v>1015</v>
      </c>
      <c r="F133" s="1" t="s">
        <v>1016</v>
      </c>
      <c r="G133" s="1" t="s">
        <v>1017</v>
      </c>
      <c r="H133" s="1" t="s">
        <v>1018</v>
      </c>
      <c r="I133" s="5" t="s">
        <v>3879</v>
      </c>
    </row>
    <row r="134" spans="1:9" ht="16.5" customHeight="1" x14ac:dyDescent="0.2">
      <c r="A134" s="4">
        <v>505</v>
      </c>
      <c r="B134" s="1" t="s">
        <v>541</v>
      </c>
      <c r="C134" s="1">
        <f>INT(B134/1000000)-INT(B134/1000000000)*1000+1000</f>
        <v>1985</v>
      </c>
      <c r="D134" s="1" t="s">
        <v>74</v>
      </c>
      <c r="E134" s="1" t="s">
        <v>86</v>
      </c>
      <c r="F134" s="1" t="s">
        <v>87</v>
      </c>
      <c r="G134" s="1" t="s">
        <v>542</v>
      </c>
      <c r="H134" s="1" t="s">
        <v>543</v>
      </c>
      <c r="I134" s="5" t="s">
        <v>3879</v>
      </c>
    </row>
    <row r="135" spans="1:9" ht="16.5" customHeight="1" x14ac:dyDescent="0.2">
      <c r="A135" s="4">
        <v>507</v>
      </c>
      <c r="B135" s="1" t="s">
        <v>2132</v>
      </c>
      <c r="C135" s="1">
        <f>INT(B135/1000000)-INT(B135/1000000000)*1000+1000</f>
        <v>1966</v>
      </c>
      <c r="D135" s="1" t="s">
        <v>489</v>
      </c>
      <c r="E135" s="1" t="s">
        <v>260</v>
      </c>
      <c r="F135" s="1" t="s">
        <v>2133</v>
      </c>
      <c r="G135" s="1" t="s">
        <v>2134</v>
      </c>
      <c r="H135" s="1" t="s">
        <v>2135</v>
      </c>
      <c r="I135" s="5" t="s">
        <v>3879</v>
      </c>
    </row>
    <row r="136" spans="1:9" ht="16.5" customHeight="1" x14ac:dyDescent="0.2">
      <c r="A136" s="4">
        <v>508</v>
      </c>
      <c r="B136" s="1" t="s">
        <v>2327</v>
      </c>
      <c r="C136" s="1">
        <f>INT(B136/1000000)-INT(B136/1000000000)*1000+1000</f>
        <v>1964</v>
      </c>
      <c r="D136" s="1" t="s">
        <v>138</v>
      </c>
      <c r="E136" s="1" t="s">
        <v>123</v>
      </c>
      <c r="F136" s="1" t="s">
        <v>2328</v>
      </c>
      <c r="G136" s="1" t="s">
        <v>2329</v>
      </c>
      <c r="H136" s="1" t="s">
        <v>2330</v>
      </c>
      <c r="I136" s="5" t="s">
        <v>3879</v>
      </c>
    </row>
    <row r="137" spans="1:9" ht="16.5" customHeight="1" x14ac:dyDescent="0.2">
      <c r="A137" s="4">
        <v>510</v>
      </c>
      <c r="B137" s="1" t="s">
        <v>3471</v>
      </c>
      <c r="C137" s="1">
        <f>INT(B137/1000000)-INT(B137/1000000000)*1000+1000</f>
        <v>1947</v>
      </c>
      <c r="D137" s="1" t="s">
        <v>545</v>
      </c>
      <c r="E137" s="1" t="s">
        <v>3250</v>
      </c>
      <c r="F137" s="1" t="s">
        <v>3472</v>
      </c>
      <c r="G137" s="1" t="s">
        <v>3251</v>
      </c>
      <c r="H137" s="1" t="s">
        <v>3473</v>
      </c>
      <c r="I137" s="5" t="s">
        <v>3879</v>
      </c>
    </row>
    <row r="138" spans="1:9" ht="16.5" customHeight="1" x14ac:dyDescent="0.2">
      <c r="A138" s="4">
        <v>511</v>
      </c>
      <c r="B138" s="1" t="s">
        <v>3249</v>
      </c>
      <c r="C138" s="1">
        <f>INT(B138/1000000)-INT(B138/1000000000)*1000+1000</f>
        <v>1950</v>
      </c>
      <c r="D138" s="1" t="s">
        <v>42</v>
      </c>
      <c r="E138" s="1" t="s">
        <v>3250</v>
      </c>
      <c r="F138" s="1" t="s">
        <v>3472</v>
      </c>
      <c r="G138" s="1" t="s">
        <v>3251</v>
      </c>
      <c r="H138" s="1" t="s">
        <v>3252</v>
      </c>
      <c r="I138" s="5" t="s">
        <v>3879</v>
      </c>
    </row>
    <row r="139" spans="1:9" ht="16.5" customHeight="1" x14ac:dyDescent="0.2">
      <c r="A139" s="4">
        <v>512</v>
      </c>
      <c r="B139" s="1" t="s">
        <v>2185</v>
      </c>
      <c r="C139" s="1">
        <f>INT(B139/1000000)-INT(B139/1000000000)*1000+1000</f>
        <v>1965</v>
      </c>
      <c r="D139" s="1" t="s">
        <v>155</v>
      </c>
      <c r="E139" s="1" t="s">
        <v>2186</v>
      </c>
      <c r="F139" s="1" t="s">
        <v>2187</v>
      </c>
      <c r="G139" s="1" t="s">
        <v>2188</v>
      </c>
      <c r="H139" s="1" t="s">
        <v>2189</v>
      </c>
      <c r="I139" s="5" t="s">
        <v>3879</v>
      </c>
    </row>
    <row r="140" spans="1:9" ht="16.5" customHeight="1" x14ac:dyDescent="0.2">
      <c r="A140" s="4">
        <v>517</v>
      </c>
      <c r="B140" s="1" t="s">
        <v>3012</v>
      </c>
      <c r="C140" s="1">
        <f>INT(B140/1000000)-INT(B140/1000000000)*1000+1000</f>
        <v>1954</v>
      </c>
      <c r="D140" s="1" t="s">
        <v>424</v>
      </c>
      <c r="E140" s="1" t="s">
        <v>2010</v>
      </c>
      <c r="F140" s="1" t="s">
        <v>3013</v>
      </c>
      <c r="G140" s="1" t="s">
        <v>3014</v>
      </c>
      <c r="H140" s="1" t="s">
        <v>8</v>
      </c>
      <c r="I140" s="5" t="s">
        <v>3879</v>
      </c>
    </row>
    <row r="141" spans="1:9" ht="16.5" customHeight="1" x14ac:dyDescent="0.2">
      <c r="A141" s="4">
        <v>525</v>
      </c>
      <c r="B141" s="1" t="s">
        <v>392</v>
      </c>
      <c r="C141" s="1">
        <f>INT(B141/1000000)-INT(B141/1000000000)*1000+1000</f>
        <v>1987</v>
      </c>
      <c r="D141" s="1" t="s">
        <v>393</v>
      </c>
      <c r="E141" s="1" t="s">
        <v>63</v>
      </c>
      <c r="F141" s="1" t="s">
        <v>394</v>
      </c>
      <c r="G141" s="1" t="s">
        <v>395</v>
      </c>
      <c r="H141" s="1" t="s">
        <v>396</v>
      </c>
      <c r="I141" s="5" t="s">
        <v>3879</v>
      </c>
    </row>
    <row r="142" spans="1:9" ht="16.5" customHeight="1" x14ac:dyDescent="0.2">
      <c r="A142" s="4">
        <v>533</v>
      </c>
      <c r="B142" s="1" t="s">
        <v>1781</v>
      </c>
      <c r="C142" s="1">
        <f>INT(B142/1000000)-INT(B142/1000000000)*1000+1000</f>
        <v>1970</v>
      </c>
      <c r="D142" s="1" t="s">
        <v>1147</v>
      </c>
      <c r="E142" s="1" t="s">
        <v>766</v>
      </c>
      <c r="F142" s="1" t="s">
        <v>1782</v>
      </c>
      <c r="G142" s="1" t="s">
        <v>1783</v>
      </c>
      <c r="H142" s="1" t="s">
        <v>1784</v>
      </c>
      <c r="I142" s="5" t="s">
        <v>3879</v>
      </c>
    </row>
    <row r="143" spans="1:9" ht="16.5" customHeight="1" x14ac:dyDescent="0.2">
      <c r="A143" s="4">
        <v>535</v>
      </c>
      <c r="B143" s="1" t="s">
        <v>1063</v>
      </c>
      <c r="C143" s="1">
        <f>INT(B143/1000000)-INT(B143/1000000000)*1000+1000</f>
        <v>1979</v>
      </c>
      <c r="D143" s="1" t="s">
        <v>56</v>
      </c>
      <c r="E143" s="1" t="s">
        <v>156</v>
      </c>
      <c r="F143" s="1" t="s">
        <v>1064</v>
      </c>
      <c r="G143" s="1" t="s">
        <v>8</v>
      </c>
      <c r="H143" s="1" t="s">
        <v>1065</v>
      </c>
      <c r="I143" s="5" t="s">
        <v>3879</v>
      </c>
    </row>
    <row r="144" spans="1:9" ht="16.5" customHeight="1" x14ac:dyDescent="0.2">
      <c r="A144" s="4">
        <v>538</v>
      </c>
      <c r="B144" s="1" t="s">
        <v>1805</v>
      </c>
      <c r="C144" s="1">
        <f>INT(B144/1000000)-INT(B144/1000000000)*1000+1000</f>
        <v>1970</v>
      </c>
      <c r="D144" s="1" t="s">
        <v>1806</v>
      </c>
      <c r="E144" s="1" t="s">
        <v>156</v>
      </c>
      <c r="F144" s="1" t="s">
        <v>3826</v>
      </c>
      <c r="G144" s="1" t="s">
        <v>1807</v>
      </c>
      <c r="H144" s="1" t="s">
        <v>1808</v>
      </c>
      <c r="I144" s="5" t="s">
        <v>3879</v>
      </c>
    </row>
    <row r="145" spans="1:9" ht="16.5" customHeight="1" x14ac:dyDescent="0.2">
      <c r="A145" s="4">
        <v>545</v>
      </c>
      <c r="B145" s="1" t="s">
        <v>2718</v>
      </c>
      <c r="C145" s="1">
        <f>INT(B145/1000000)-INT(B145/1000000000)*1000+1000</f>
        <v>1958</v>
      </c>
      <c r="D145" s="1" t="s">
        <v>2719</v>
      </c>
      <c r="E145" s="1" t="s">
        <v>112</v>
      </c>
      <c r="F145" s="1" t="s">
        <v>113</v>
      </c>
      <c r="G145" s="1" t="s">
        <v>114</v>
      </c>
      <c r="H145" s="1" t="s">
        <v>2720</v>
      </c>
      <c r="I145" s="5" t="s">
        <v>3879</v>
      </c>
    </row>
    <row r="146" spans="1:9" ht="16.5" customHeight="1" x14ac:dyDescent="0.2">
      <c r="A146" s="4">
        <v>549</v>
      </c>
      <c r="B146" s="1" t="s">
        <v>2704</v>
      </c>
      <c r="C146" s="1">
        <f>INT(B146/1000000)-INT(B146/1000000000)*1000+1000</f>
        <v>1959</v>
      </c>
      <c r="D146" s="1" t="s">
        <v>554</v>
      </c>
      <c r="E146" s="1" t="s">
        <v>1078</v>
      </c>
      <c r="F146" s="1" t="s">
        <v>2705</v>
      </c>
      <c r="G146" s="1" t="s">
        <v>8</v>
      </c>
      <c r="H146" s="1" t="s">
        <v>2706</v>
      </c>
      <c r="I146" s="5" t="s">
        <v>3879</v>
      </c>
    </row>
    <row r="147" spans="1:9" ht="16.5" customHeight="1" x14ac:dyDescent="0.2">
      <c r="A147" s="4">
        <v>551</v>
      </c>
      <c r="B147" s="1" t="s">
        <v>2449</v>
      </c>
      <c r="C147" s="1">
        <f>INT(B147/1000000)-INT(B147/1000000000)*1000+1000</f>
        <v>1963</v>
      </c>
      <c r="D147" s="1" t="s">
        <v>270</v>
      </c>
      <c r="E147" s="1" t="s">
        <v>1078</v>
      </c>
      <c r="F147" s="1" t="s">
        <v>3642</v>
      </c>
      <c r="G147" s="1" t="s">
        <v>2450</v>
      </c>
      <c r="H147" s="1" t="s">
        <v>2451</v>
      </c>
      <c r="I147" s="5" t="s">
        <v>3879</v>
      </c>
    </row>
    <row r="148" spans="1:9" ht="16.5" customHeight="1" x14ac:dyDescent="0.2">
      <c r="A148" s="4">
        <v>568</v>
      </c>
      <c r="B148" s="1" t="s">
        <v>1048</v>
      </c>
      <c r="C148" s="1">
        <f>INT(B148/1000000)-INT(B148/1000000000)*1000+1000</f>
        <v>1979</v>
      </c>
      <c r="D148" s="1" t="s">
        <v>232</v>
      </c>
      <c r="E148" s="1" t="s">
        <v>1049</v>
      </c>
      <c r="F148" s="1" t="s">
        <v>1050</v>
      </c>
      <c r="G148" s="1" t="s">
        <v>1051</v>
      </c>
      <c r="H148" s="1" t="s">
        <v>1052</v>
      </c>
      <c r="I148" s="5" t="s">
        <v>3879</v>
      </c>
    </row>
    <row r="149" spans="1:9" ht="16.5" customHeight="1" x14ac:dyDescent="0.2">
      <c r="A149" s="4">
        <v>584</v>
      </c>
      <c r="B149" s="1" t="s">
        <v>1829</v>
      </c>
      <c r="C149" s="1">
        <f>INT(B149/1000000)-INT(B149/1000000000)*1000+1000</f>
        <v>1970</v>
      </c>
      <c r="D149" s="1" t="s">
        <v>136</v>
      </c>
      <c r="E149" s="1" t="s">
        <v>1830</v>
      </c>
      <c r="F149" s="1" t="s">
        <v>1831</v>
      </c>
      <c r="G149" s="1" t="s">
        <v>1832</v>
      </c>
      <c r="H149" s="1" t="s">
        <v>8</v>
      </c>
      <c r="I149" s="5" t="s">
        <v>3879</v>
      </c>
    </row>
    <row r="150" spans="1:9" ht="16.5" customHeight="1" x14ac:dyDescent="0.2">
      <c r="A150" s="4">
        <v>588</v>
      </c>
      <c r="B150" s="1" t="s">
        <v>3312</v>
      </c>
      <c r="C150" s="1">
        <f>INT(B150/1000000)-INT(B150/1000000000)*1000+1000</f>
        <v>1950</v>
      </c>
      <c r="D150" s="1" t="s">
        <v>3313</v>
      </c>
      <c r="E150" s="1" t="s">
        <v>3314</v>
      </c>
      <c r="F150" s="1" t="s">
        <v>3315</v>
      </c>
      <c r="G150" s="1" t="s">
        <v>3316</v>
      </c>
      <c r="H150" s="1" t="s">
        <v>3317</v>
      </c>
      <c r="I150" s="5" t="s">
        <v>3879</v>
      </c>
    </row>
    <row r="151" spans="1:9" ht="16.5" customHeight="1" x14ac:dyDescent="0.2">
      <c r="A151" s="4">
        <v>589</v>
      </c>
      <c r="B151" s="1" t="s">
        <v>1839</v>
      </c>
      <c r="C151" s="1">
        <f>INT(B151/1000000)-INT(B151/1000000000)*1000+1000</f>
        <v>1969</v>
      </c>
      <c r="D151" s="1" t="s">
        <v>46</v>
      </c>
      <c r="E151" s="1" t="s">
        <v>1840</v>
      </c>
      <c r="F151" s="1" t="s">
        <v>3761</v>
      </c>
      <c r="G151" s="1" t="s">
        <v>1841</v>
      </c>
      <c r="H151" s="1" t="s">
        <v>1842</v>
      </c>
      <c r="I151" s="5" t="s">
        <v>3879</v>
      </c>
    </row>
    <row r="152" spans="1:9" ht="16.5" customHeight="1" x14ac:dyDescent="0.2">
      <c r="A152" s="4">
        <v>591</v>
      </c>
      <c r="B152" s="1" t="s">
        <v>2384</v>
      </c>
      <c r="C152" s="1">
        <f>INT(B152/1000000)-INT(B152/1000000000)*1000+1000</f>
        <v>1963</v>
      </c>
      <c r="D152" s="1" t="s">
        <v>1226</v>
      </c>
      <c r="E152" s="1" t="s">
        <v>2385</v>
      </c>
      <c r="F152" s="1" t="s">
        <v>2386</v>
      </c>
      <c r="G152" s="1" t="s">
        <v>2387</v>
      </c>
      <c r="H152" s="1" t="s">
        <v>2388</v>
      </c>
      <c r="I152" s="5" t="s">
        <v>3879</v>
      </c>
    </row>
    <row r="153" spans="1:9" ht="16.5" customHeight="1" x14ac:dyDescent="0.2">
      <c r="A153" s="4">
        <v>598</v>
      </c>
      <c r="B153" s="1" t="s">
        <v>2747</v>
      </c>
      <c r="C153" s="1">
        <f>INT(B153/1000000)-INT(B153/1000000000)*1000+1000</f>
        <v>1957</v>
      </c>
      <c r="D153" s="1" t="s">
        <v>554</v>
      </c>
      <c r="E153" s="1" t="s">
        <v>2748</v>
      </c>
      <c r="F153" s="1" t="s">
        <v>253</v>
      </c>
      <c r="G153" s="1" t="s">
        <v>2749</v>
      </c>
      <c r="H153" s="1" t="s">
        <v>2750</v>
      </c>
      <c r="I153" s="5" t="s">
        <v>3879</v>
      </c>
    </row>
    <row r="154" spans="1:9" ht="16.5" customHeight="1" x14ac:dyDescent="0.2">
      <c r="A154" s="4">
        <v>601</v>
      </c>
      <c r="B154" s="1" t="s">
        <v>2297</v>
      </c>
      <c r="C154" s="1">
        <f>INT(B154/1000000)-INT(B154/1000000000)*1000+1000</f>
        <v>1964</v>
      </c>
      <c r="D154" s="1" t="s">
        <v>1162</v>
      </c>
      <c r="E154" s="1" t="s">
        <v>75</v>
      </c>
      <c r="F154" s="1" t="s">
        <v>2298</v>
      </c>
      <c r="G154" s="1" t="s">
        <v>2299</v>
      </c>
      <c r="H154" s="1" t="s">
        <v>2300</v>
      </c>
      <c r="I154" s="5" t="s">
        <v>3879</v>
      </c>
    </row>
    <row r="155" spans="1:9" ht="16.5" customHeight="1" x14ac:dyDescent="0.2">
      <c r="A155" s="4">
        <v>603</v>
      </c>
      <c r="B155" s="1" t="s">
        <v>581</v>
      </c>
      <c r="C155" s="1">
        <f>INT(B155/1000000)-INT(B155/1000000000)*1000+1000</f>
        <v>1984</v>
      </c>
      <c r="D155" s="1" t="s">
        <v>197</v>
      </c>
      <c r="E155" s="1" t="s">
        <v>582</v>
      </c>
      <c r="F155" s="1" t="s">
        <v>583</v>
      </c>
      <c r="G155" s="1" t="s">
        <v>584</v>
      </c>
      <c r="H155" s="1" t="s">
        <v>585</v>
      </c>
      <c r="I155" s="5" t="s">
        <v>3879</v>
      </c>
    </row>
    <row r="156" spans="1:9" ht="16.5" customHeight="1" x14ac:dyDescent="0.2">
      <c r="A156" s="4">
        <v>610</v>
      </c>
      <c r="B156" s="1" t="s">
        <v>2161</v>
      </c>
      <c r="C156" s="1">
        <f>INT(B156/1000000)-INT(B156/1000000000)*1000+1000</f>
        <v>1966</v>
      </c>
      <c r="D156" s="1" t="s">
        <v>1147</v>
      </c>
      <c r="E156" s="1" t="s">
        <v>221</v>
      </c>
      <c r="F156" s="1" t="s">
        <v>336</v>
      </c>
      <c r="G156" s="1" t="s">
        <v>398</v>
      </c>
      <c r="H156" s="1" t="s">
        <v>2162</v>
      </c>
      <c r="I156" s="5" t="s">
        <v>3879</v>
      </c>
    </row>
    <row r="157" spans="1:9" ht="16.5" customHeight="1" x14ac:dyDescent="0.2">
      <c r="A157" s="4">
        <v>612</v>
      </c>
      <c r="B157" s="1" t="s">
        <v>397</v>
      </c>
      <c r="C157" s="1">
        <f>INT(B157/1000000)-INT(B157/1000000000)*1000+1000</f>
        <v>1987</v>
      </c>
      <c r="D157" s="1" t="s">
        <v>22</v>
      </c>
      <c r="E157" s="1" t="s">
        <v>221</v>
      </c>
      <c r="F157" s="1" t="s">
        <v>336</v>
      </c>
      <c r="G157" s="1" t="s">
        <v>398</v>
      </c>
      <c r="H157" s="1" t="s">
        <v>399</v>
      </c>
      <c r="I157" s="5" t="s">
        <v>3879</v>
      </c>
    </row>
    <row r="158" spans="1:9" ht="16.5" customHeight="1" x14ac:dyDescent="0.2">
      <c r="A158" s="4">
        <v>613</v>
      </c>
      <c r="B158" s="1" t="s">
        <v>2304</v>
      </c>
      <c r="C158" s="1">
        <f>INT(B158/1000000)-INT(B158/1000000000)*1000+1000</f>
        <v>1964</v>
      </c>
      <c r="D158" s="1" t="s">
        <v>559</v>
      </c>
      <c r="E158" s="1" t="s">
        <v>101</v>
      </c>
      <c r="F158" s="1" t="s">
        <v>2029</v>
      </c>
      <c r="G158" s="1" t="s">
        <v>2305</v>
      </c>
      <c r="H158" s="1" t="s">
        <v>2306</v>
      </c>
      <c r="I158" s="5" t="s">
        <v>3879</v>
      </c>
    </row>
    <row r="159" spans="1:9" ht="16.5" customHeight="1" x14ac:dyDescent="0.2">
      <c r="A159" s="4">
        <v>619</v>
      </c>
      <c r="B159" s="1" t="s">
        <v>795</v>
      </c>
      <c r="C159" s="1">
        <f>INT(B159/1000000)-INT(B159/1000000000)*1000+1000</f>
        <v>1982</v>
      </c>
      <c r="D159" s="1" t="s">
        <v>796</v>
      </c>
      <c r="E159" s="1" t="s">
        <v>797</v>
      </c>
      <c r="F159" s="1" t="s">
        <v>798</v>
      </c>
      <c r="G159" s="1" t="s">
        <v>799</v>
      </c>
      <c r="H159" s="1" t="s">
        <v>800</v>
      </c>
      <c r="I159" s="5" t="s">
        <v>3879</v>
      </c>
    </row>
    <row r="160" spans="1:9" ht="16.5" customHeight="1" x14ac:dyDescent="0.2">
      <c r="A160" s="4">
        <v>620</v>
      </c>
      <c r="B160" s="1" t="s">
        <v>3525</v>
      </c>
      <c r="C160" s="1">
        <f>INT(B160/1000000)-INT(B160/1000000000)*1000+1000</f>
        <v>1946</v>
      </c>
      <c r="D160" s="1" t="s">
        <v>56</v>
      </c>
      <c r="E160" s="1" t="s">
        <v>277</v>
      </c>
      <c r="F160" s="1" t="s">
        <v>3526</v>
      </c>
      <c r="G160" s="1" t="s">
        <v>3527</v>
      </c>
      <c r="H160" s="1" t="s">
        <v>3528</v>
      </c>
      <c r="I160" s="5" t="s">
        <v>3879</v>
      </c>
    </row>
    <row r="161" spans="1:9" ht="16.5" customHeight="1" x14ac:dyDescent="0.2">
      <c r="A161" s="4">
        <v>621</v>
      </c>
      <c r="B161" s="1" t="s">
        <v>2037</v>
      </c>
      <c r="C161" s="1">
        <f>INT(B161/1000000)-INT(B161/1000000000)*1000+1000</f>
        <v>1967</v>
      </c>
      <c r="D161" s="1" t="s">
        <v>259</v>
      </c>
      <c r="E161" s="1" t="s">
        <v>237</v>
      </c>
      <c r="F161" s="1" t="s">
        <v>3768</v>
      </c>
      <c r="G161" s="1" t="s">
        <v>2038</v>
      </c>
      <c r="H161" s="1" t="s">
        <v>2039</v>
      </c>
      <c r="I161" s="5" t="s">
        <v>3879</v>
      </c>
    </row>
    <row r="162" spans="1:9" ht="16.5" customHeight="1" x14ac:dyDescent="0.2">
      <c r="A162" s="4">
        <v>622</v>
      </c>
      <c r="B162" s="1" t="s">
        <v>3480</v>
      </c>
      <c r="C162" s="1">
        <f>INT(B162/1000000)-INT(B162/1000000000)*1000+1000</f>
        <v>1947</v>
      </c>
      <c r="D162" s="1" t="s">
        <v>6</v>
      </c>
      <c r="E162" s="1" t="s">
        <v>264</v>
      </c>
      <c r="F162" s="1" t="s">
        <v>3481</v>
      </c>
      <c r="G162" s="1" t="s">
        <v>3482</v>
      </c>
      <c r="H162" s="1" t="s">
        <v>3483</v>
      </c>
      <c r="I162" s="5" t="s">
        <v>3879</v>
      </c>
    </row>
    <row r="163" spans="1:9" ht="16.5" customHeight="1" x14ac:dyDescent="0.2">
      <c r="A163" s="4">
        <v>624</v>
      </c>
      <c r="B163" s="1" t="s">
        <v>823</v>
      </c>
      <c r="C163" s="1">
        <f>INT(B163/1000000)-INT(B163/1000000000)*1000+1000</f>
        <v>1981</v>
      </c>
      <c r="D163" s="1" t="s">
        <v>56</v>
      </c>
      <c r="E163" s="1" t="s">
        <v>824</v>
      </c>
      <c r="F163" s="1" t="s">
        <v>3711</v>
      </c>
      <c r="G163" s="1" t="s">
        <v>825</v>
      </c>
      <c r="H163" s="1" t="s">
        <v>826</v>
      </c>
      <c r="I163" s="5" t="s">
        <v>3879</v>
      </c>
    </row>
    <row r="164" spans="1:9" ht="16.5" customHeight="1" x14ac:dyDescent="0.2">
      <c r="A164" s="4">
        <v>626</v>
      </c>
      <c r="B164" s="1" t="s">
        <v>2059</v>
      </c>
      <c r="C164" s="1">
        <f>INT(B164/1000000)-INT(B164/1000000000)*1000+1000</f>
        <v>1967</v>
      </c>
      <c r="D164" s="1" t="s">
        <v>2060</v>
      </c>
      <c r="E164" s="1" t="s">
        <v>365</v>
      </c>
      <c r="F164" s="1" t="s">
        <v>2061</v>
      </c>
      <c r="G164" s="1" t="s">
        <v>2062</v>
      </c>
      <c r="H164" s="1" t="s">
        <v>2063</v>
      </c>
      <c r="I164" s="5" t="s">
        <v>3879</v>
      </c>
    </row>
    <row r="165" spans="1:9" ht="16.5" customHeight="1" x14ac:dyDescent="0.2">
      <c r="A165" s="4">
        <v>627</v>
      </c>
      <c r="B165" s="1" t="s">
        <v>2144</v>
      </c>
      <c r="C165" s="1">
        <f>INT(B165/1000000)-INT(B165/1000000000)*1000+1000</f>
        <v>1966</v>
      </c>
      <c r="D165" s="1" t="s">
        <v>554</v>
      </c>
      <c r="E165" s="1" t="s">
        <v>2145</v>
      </c>
      <c r="F165" s="1" t="s">
        <v>2146</v>
      </c>
      <c r="G165" s="1" t="s">
        <v>2147</v>
      </c>
      <c r="H165" s="1" t="s">
        <v>2148</v>
      </c>
      <c r="I165" s="5" t="s">
        <v>3879</v>
      </c>
    </row>
    <row r="166" spans="1:9" ht="16.5" customHeight="1" x14ac:dyDescent="0.2">
      <c r="A166" s="4">
        <v>631</v>
      </c>
      <c r="B166" s="1" t="s">
        <v>1466</v>
      </c>
      <c r="C166" s="1">
        <f>INT(B166/1000000)-INT(B166/1000000000)*1000+1000</f>
        <v>1974</v>
      </c>
      <c r="D166" s="1" t="s">
        <v>1467</v>
      </c>
      <c r="E166" s="1" t="s">
        <v>660</v>
      </c>
      <c r="F166" s="1" t="s">
        <v>1468</v>
      </c>
      <c r="G166" s="1" t="s">
        <v>1469</v>
      </c>
      <c r="H166" s="1" t="s">
        <v>1470</v>
      </c>
      <c r="I166" s="5" t="s">
        <v>3879</v>
      </c>
    </row>
    <row r="167" spans="1:9" ht="16.5" customHeight="1" x14ac:dyDescent="0.2">
      <c r="A167" s="4">
        <v>634</v>
      </c>
      <c r="B167" s="1" t="s">
        <v>1964</v>
      </c>
      <c r="C167" s="1">
        <f>INT(B167/1000000)-INT(B167/1000000000)*1000+1000</f>
        <v>1968</v>
      </c>
      <c r="D167" s="1" t="s">
        <v>1965</v>
      </c>
      <c r="E167" s="1" t="s">
        <v>660</v>
      </c>
      <c r="F167" s="1" t="s">
        <v>1966</v>
      </c>
      <c r="G167" s="1" t="s">
        <v>8</v>
      </c>
      <c r="H167" s="1" t="s">
        <v>1967</v>
      </c>
      <c r="I167" s="5" t="s">
        <v>3879</v>
      </c>
    </row>
    <row r="168" spans="1:9" ht="16.5" customHeight="1" x14ac:dyDescent="0.2">
      <c r="A168" s="4">
        <v>635</v>
      </c>
      <c r="B168" s="1" t="s">
        <v>1330</v>
      </c>
      <c r="C168" s="1">
        <f>INT(B168/1000000)-INT(B168/1000000000)*1000+1000</f>
        <v>1975</v>
      </c>
      <c r="D168" s="1" t="s">
        <v>281</v>
      </c>
      <c r="E168" s="1" t="s">
        <v>101</v>
      </c>
      <c r="F168" s="1" t="s">
        <v>1328</v>
      </c>
      <c r="G168" s="1" t="s">
        <v>1331</v>
      </c>
      <c r="H168" s="1" t="s">
        <v>1329</v>
      </c>
      <c r="I168" s="5" t="s">
        <v>3879</v>
      </c>
    </row>
    <row r="169" spans="1:9" ht="16.5" customHeight="1" x14ac:dyDescent="0.2">
      <c r="A169" s="4">
        <v>636</v>
      </c>
      <c r="B169" s="1" t="s">
        <v>1327</v>
      </c>
      <c r="C169" s="1">
        <f>INT(B169/1000000)-INT(B169/1000000000)*1000+1000</f>
        <v>1975</v>
      </c>
      <c r="D169" s="1" t="s">
        <v>281</v>
      </c>
      <c r="E169" s="1" t="s">
        <v>101</v>
      </c>
      <c r="F169" s="1" t="s">
        <v>1328</v>
      </c>
      <c r="G169" s="1" t="s">
        <v>8</v>
      </c>
      <c r="H169" s="1" t="s">
        <v>1329</v>
      </c>
      <c r="I169" s="5" t="s">
        <v>3879</v>
      </c>
    </row>
    <row r="170" spans="1:9" ht="16.5" customHeight="1" x14ac:dyDescent="0.2">
      <c r="A170" s="4">
        <v>637</v>
      </c>
      <c r="B170" s="1" t="s">
        <v>1274</v>
      </c>
      <c r="C170" s="1">
        <f>INT(B170/1000000)-INT(B170/1000000000)*1000+1000</f>
        <v>1976</v>
      </c>
      <c r="D170" s="1" t="s">
        <v>359</v>
      </c>
      <c r="E170" s="1" t="s">
        <v>1275</v>
      </c>
      <c r="F170" s="1" t="s">
        <v>1276</v>
      </c>
      <c r="G170" s="1" t="s">
        <v>1277</v>
      </c>
      <c r="H170" s="1" t="s">
        <v>1278</v>
      </c>
      <c r="I170" s="5" t="s">
        <v>3879</v>
      </c>
    </row>
    <row r="171" spans="1:9" ht="16.5" customHeight="1" x14ac:dyDescent="0.2">
      <c r="A171" s="4">
        <v>641</v>
      </c>
      <c r="B171" s="1" t="s">
        <v>2480</v>
      </c>
      <c r="C171" s="1">
        <f>INT(B171/1000000)-INT(B171/1000000000)*1000+1000</f>
        <v>1962</v>
      </c>
      <c r="D171" s="1" t="s">
        <v>554</v>
      </c>
      <c r="E171" s="1" t="s">
        <v>264</v>
      </c>
      <c r="F171" s="1" t="s">
        <v>3787</v>
      </c>
      <c r="G171" s="1" t="s">
        <v>2481</v>
      </c>
      <c r="H171" s="1" t="s">
        <v>2482</v>
      </c>
      <c r="I171" s="5" t="s">
        <v>3879</v>
      </c>
    </row>
    <row r="172" spans="1:9" ht="16.5" customHeight="1" x14ac:dyDescent="0.2">
      <c r="A172" s="4">
        <v>649</v>
      </c>
      <c r="B172" s="1" t="s">
        <v>3304</v>
      </c>
      <c r="C172" s="1">
        <f>INT(B172/1000000)-INT(B172/1000000000)*1000+1000</f>
        <v>1950</v>
      </c>
      <c r="D172" s="1" t="s">
        <v>1053</v>
      </c>
      <c r="E172" s="1" t="s">
        <v>1563</v>
      </c>
      <c r="F172" s="1" t="s">
        <v>3305</v>
      </c>
      <c r="G172" s="1" t="s">
        <v>1564</v>
      </c>
      <c r="H172" s="1" t="s">
        <v>3306</v>
      </c>
      <c r="I172" s="5" t="s">
        <v>3879</v>
      </c>
    </row>
    <row r="173" spans="1:9" ht="16.5" customHeight="1" x14ac:dyDescent="0.2">
      <c r="A173" s="4">
        <v>652</v>
      </c>
      <c r="B173" s="1" t="s">
        <v>1817</v>
      </c>
      <c r="C173" s="1">
        <f>INT(B173/1000000)-INT(B173/1000000000)*1000+1000</f>
        <v>1970</v>
      </c>
      <c r="D173" s="1" t="s">
        <v>1581</v>
      </c>
      <c r="E173" s="1" t="s">
        <v>1818</v>
      </c>
      <c r="F173" s="1" t="s">
        <v>1819</v>
      </c>
      <c r="G173" s="1" t="s">
        <v>1820</v>
      </c>
      <c r="H173" s="1" t="s">
        <v>1821</v>
      </c>
      <c r="I173" s="5" t="s">
        <v>3879</v>
      </c>
    </row>
    <row r="174" spans="1:9" ht="16.5" customHeight="1" x14ac:dyDescent="0.2">
      <c r="A174" s="4">
        <v>653</v>
      </c>
      <c r="B174" s="1" t="s">
        <v>3007</v>
      </c>
      <c r="C174" s="1">
        <f>INT(B174/1000000)-INT(B174/1000000000)*1000+1000</f>
        <v>1954</v>
      </c>
      <c r="D174" s="1" t="s">
        <v>270</v>
      </c>
      <c r="E174" s="1" t="s">
        <v>3008</v>
      </c>
      <c r="F174" s="1" t="s">
        <v>3009</v>
      </c>
      <c r="G174" s="1" t="s">
        <v>3010</v>
      </c>
      <c r="H174" s="1" t="s">
        <v>3011</v>
      </c>
      <c r="I174" s="5" t="s">
        <v>3879</v>
      </c>
    </row>
    <row r="175" spans="1:9" ht="16.5" customHeight="1" x14ac:dyDescent="0.2">
      <c r="A175" s="4">
        <v>670</v>
      </c>
      <c r="B175" s="1" t="s">
        <v>3176</v>
      </c>
      <c r="C175" s="1">
        <f>INT(B175/1000000)-INT(B175/1000000000)*1000+1000</f>
        <v>1951</v>
      </c>
      <c r="D175" s="1" t="s">
        <v>42</v>
      </c>
      <c r="E175" s="1" t="s">
        <v>3177</v>
      </c>
      <c r="F175" s="1" t="s">
        <v>3178</v>
      </c>
      <c r="G175" s="1" t="s">
        <v>3179</v>
      </c>
      <c r="H175" s="1" t="s">
        <v>3180</v>
      </c>
      <c r="I175" s="5" t="s">
        <v>3879</v>
      </c>
    </row>
    <row r="176" spans="1:9" ht="16.5" customHeight="1" x14ac:dyDescent="0.2">
      <c r="A176" s="4">
        <v>675</v>
      </c>
      <c r="B176" s="1" t="s">
        <v>3278</v>
      </c>
      <c r="C176" s="1">
        <f>INT(B176/1000000)-INT(B176/1000000000)*1000+1000</f>
        <v>1950</v>
      </c>
      <c r="D176" s="1" t="s">
        <v>1833</v>
      </c>
      <c r="E176" s="1" t="s">
        <v>11</v>
      </c>
      <c r="F176" s="1" t="s">
        <v>3279</v>
      </c>
      <c r="G176" s="1" t="s">
        <v>3127</v>
      </c>
      <c r="H176" s="1" t="s">
        <v>8</v>
      </c>
      <c r="I176" s="5" t="s">
        <v>3879</v>
      </c>
    </row>
    <row r="177" spans="1:10" ht="16.5" customHeight="1" x14ac:dyDescent="0.2">
      <c r="A177" s="4">
        <v>676</v>
      </c>
      <c r="B177" s="1" t="s">
        <v>3126</v>
      </c>
      <c r="C177" s="1">
        <f>INT(B177/1000000)-INT(B177/1000000000)*1000+1000</f>
        <v>1952</v>
      </c>
      <c r="D177" s="1" t="s">
        <v>10</v>
      </c>
      <c r="E177" s="1" t="s">
        <v>11</v>
      </c>
      <c r="F177" s="1" t="s">
        <v>3279</v>
      </c>
      <c r="G177" s="1" t="s">
        <v>3127</v>
      </c>
      <c r="H177" s="1" t="s">
        <v>3128</v>
      </c>
      <c r="I177" s="5" t="s">
        <v>3879</v>
      </c>
    </row>
    <row r="178" spans="1:10" ht="16.5" customHeight="1" x14ac:dyDescent="0.2">
      <c r="A178" s="4">
        <v>691</v>
      </c>
      <c r="B178" s="1" t="s">
        <v>3004</v>
      </c>
      <c r="C178" s="1">
        <f>INT(B178/1000000)-INT(B178/1000000000)*1000+1000</f>
        <v>1954</v>
      </c>
      <c r="D178" s="1" t="s">
        <v>10</v>
      </c>
      <c r="E178" s="1" t="s">
        <v>123</v>
      </c>
      <c r="F178" s="1" t="s">
        <v>64</v>
      </c>
      <c r="G178" s="1" t="s">
        <v>3005</v>
      </c>
      <c r="H178" s="1" t="s">
        <v>3006</v>
      </c>
      <c r="I178" s="5" t="s">
        <v>3879</v>
      </c>
    </row>
    <row r="179" spans="1:10" ht="16.5" customHeight="1" x14ac:dyDescent="0.2">
      <c r="A179" s="4">
        <v>701</v>
      </c>
      <c r="B179" s="1" t="s">
        <v>1082</v>
      </c>
      <c r="C179" s="1">
        <f>INT(B179/1000000)-INT(B179/1000000000)*1000+1000</f>
        <v>1979</v>
      </c>
      <c r="D179" s="1" t="s">
        <v>1025</v>
      </c>
      <c r="E179" s="1" t="s">
        <v>1083</v>
      </c>
      <c r="F179" s="1" t="s">
        <v>3726</v>
      </c>
      <c r="G179" s="1" t="s">
        <v>1084</v>
      </c>
      <c r="H179" s="1" t="s">
        <v>1085</v>
      </c>
      <c r="I179" s="5" t="s">
        <v>3879</v>
      </c>
    </row>
    <row r="180" spans="1:10" ht="16.5" customHeight="1" x14ac:dyDescent="0.2">
      <c r="A180" s="4">
        <v>704</v>
      </c>
      <c r="B180" s="1" t="s">
        <v>1598</v>
      </c>
      <c r="C180" s="1">
        <f>INT(B180/1000000)-INT(B180/1000000000)*1000+1000</f>
        <v>1973</v>
      </c>
      <c r="D180" s="1" t="s">
        <v>26</v>
      </c>
      <c r="E180" s="1" t="s">
        <v>1599</v>
      </c>
      <c r="F180" s="1" t="s">
        <v>3746</v>
      </c>
      <c r="G180" s="1" t="s">
        <v>1600</v>
      </c>
      <c r="H180" s="1" t="s">
        <v>1601</v>
      </c>
      <c r="I180" s="5" t="s">
        <v>3879</v>
      </c>
    </row>
    <row r="181" spans="1:10" ht="16.5" customHeight="1" x14ac:dyDescent="0.2">
      <c r="A181" s="4">
        <v>709</v>
      </c>
      <c r="B181" s="1" t="s">
        <v>838</v>
      </c>
      <c r="C181" s="1">
        <f>INT(B181/1000000)-INT(B181/1000000000)*1000+1000</f>
        <v>1981</v>
      </c>
      <c r="D181" s="1" t="s">
        <v>839</v>
      </c>
      <c r="E181" s="1" t="s">
        <v>264</v>
      </c>
      <c r="F181" s="1" t="s">
        <v>840</v>
      </c>
      <c r="G181" s="1" t="s">
        <v>841</v>
      </c>
      <c r="H181" s="1" t="s">
        <v>842</v>
      </c>
      <c r="I181" s="5" t="s">
        <v>3879</v>
      </c>
    </row>
    <row r="182" spans="1:10" ht="16.5" customHeight="1" x14ac:dyDescent="0.2">
      <c r="A182" s="4">
        <v>715</v>
      </c>
      <c r="B182" s="1" t="s">
        <v>1332</v>
      </c>
      <c r="C182" s="1">
        <f>INT(B182/1000000)-INT(B182/1000000000)*1000+1000</f>
        <v>1975</v>
      </c>
      <c r="D182" s="1" t="s">
        <v>1333</v>
      </c>
      <c r="E182" s="1" t="s">
        <v>1334</v>
      </c>
      <c r="F182" s="1" t="s">
        <v>1335</v>
      </c>
      <c r="G182" s="1" t="s">
        <v>1336</v>
      </c>
      <c r="H182" s="1" t="s">
        <v>1337</v>
      </c>
      <c r="I182" s="5" t="s">
        <v>3879</v>
      </c>
    </row>
    <row r="183" spans="1:10" ht="16.5" customHeight="1" x14ac:dyDescent="0.2">
      <c r="A183" s="4">
        <v>721</v>
      </c>
      <c r="B183" s="1" t="s">
        <v>653</v>
      </c>
      <c r="C183" s="1">
        <f>INT(B183/1000000)-INT(B183/1000000000)*1000+1000</f>
        <v>1983</v>
      </c>
      <c r="D183" s="1" t="s">
        <v>56</v>
      </c>
      <c r="E183" s="1" t="s">
        <v>654</v>
      </c>
      <c r="F183" s="1" t="s">
        <v>655</v>
      </c>
      <c r="G183" s="1" t="s">
        <v>656</v>
      </c>
      <c r="H183" s="1" t="s">
        <v>657</v>
      </c>
      <c r="I183" s="5" t="s">
        <v>3879</v>
      </c>
    </row>
    <row r="184" spans="1:10" ht="16.5" customHeight="1" x14ac:dyDescent="0.2">
      <c r="A184" s="4">
        <v>723</v>
      </c>
      <c r="B184" s="1" t="s">
        <v>2011</v>
      </c>
      <c r="C184" s="1">
        <f>INT(B184/1000000)-INT(B184/1000000000)*1000+1000</f>
        <v>1968</v>
      </c>
      <c r="D184" s="1" t="s">
        <v>272</v>
      </c>
      <c r="E184" s="1" t="s">
        <v>886</v>
      </c>
      <c r="F184" s="1" t="s">
        <v>1671</v>
      </c>
      <c r="G184" s="1" t="s">
        <v>2012</v>
      </c>
      <c r="H184" s="1" t="s">
        <v>2013</v>
      </c>
      <c r="I184" s="5" t="s">
        <v>3879</v>
      </c>
    </row>
    <row r="185" spans="1:10" ht="16.5" customHeight="1" x14ac:dyDescent="0.2">
      <c r="A185" s="4">
        <v>729</v>
      </c>
      <c r="B185" s="1" t="s">
        <v>1225</v>
      </c>
      <c r="C185" s="1">
        <f>INT(B185/1000000)-INT(B185/1000000000)*1000+1000</f>
        <v>1976</v>
      </c>
      <c r="D185" s="1" t="s">
        <v>1226</v>
      </c>
      <c r="E185" s="1" t="s">
        <v>1227</v>
      </c>
      <c r="F185" s="1" t="s">
        <v>1994</v>
      </c>
      <c r="G185" s="1" t="s">
        <v>1228</v>
      </c>
      <c r="H185" s="1" t="s">
        <v>1229</v>
      </c>
      <c r="I185" s="5" t="s">
        <v>3879</v>
      </c>
    </row>
    <row r="186" spans="1:10" ht="16.5" customHeight="1" x14ac:dyDescent="0.2">
      <c r="A186" s="4">
        <v>736</v>
      </c>
      <c r="B186" s="1" t="s">
        <v>635</v>
      </c>
      <c r="C186" s="1">
        <f>INT(B186/1000000)-INT(B186/1000000000)*1000+1000</f>
        <v>1983</v>
      </c>
      <c r="D186" s="1" t="s">
        <v>636</v>
      </c>
      <c r="E186" s="1" t="s">
        <v>637</v>
      </c>
      <c r="F186" s="1" t="s">
        <v>3823</v>
      </c>
      <c r="G186" s="1" t="s">
        <v>638</v>
      </c>
      <c r="H186" s="1" t="s">
        <v>639</v>
      </c>
      <c r="I186" s="5" t="s">
        <v>3879</v>
      </c>
    </row>
    <row r="187" spans="1:10" ht="16.5" customHeight="1" x14ac:dyDescent="0.2">
      <c r="A187" s="4">
        <v>737</v>
      </c>
      <c r="B187" s="1" t="s">
        <v>1121</v>
      </c>
      <c r="C187" s="1">
        <f>INT(B187/1000000)-INT(B187/1000000000)*1000+1000</f>
        <v>1978</v>
      </c>
      <c r="D187" s="1" t="s">
        <v>1122</v>
      </c>
      <c r="E187" s="1" t="s">
        <v>1123</v>
      </c>
      <c r="F187" s="1" t="s">
        <v>1124</v>
      </c>
      <c r="G187" s="1" t="s">
        <v>1125</v>
      </c>
      <c r="H187" s="1" t="s">
        <v>1126</v>
      </c>
      <c r="I187" s="5" t="s">
        <v>3879</v>
      </c>
    </row>
    <row r="188" spans="1:10" ht="16.5" customHeight="1" x14ac:dyDescent="0.2">
      <c r="A188" s="4">
        <v>738</v>
      </c>
      <c r="B188" s="1" t="s">
        <v>2400</v>
      </c>
      <c r="C188" s="1">
        <f>INT(B188/1000000)-INT(B188/1000000000)*1000+1000</f>
        <v>1963</v>
      </c>
      <c r="D188" s="1" t="s">
        <v>272</v>
      </c>
      <c r="E188" s="1" t="s">
        <v>2401</v>
      </c>
      <c r="F188" s="1" t="s">
        <v>2402</v>
      </c>
      <c r="G188" s="1" t="s">
        <v>2403</v>
      </c>
      <c r="H188" s="1" t="s">
        <v>2404</v>
      </c>
      <c r="I188" s="5" t="s">
        <v>3879</v>
      </c>
    </row>
    <row r="189" spans="1:10" ht="16.5" customHeight="1" x14ac:dyDescent="0.2">
      <c r="A189" s="4">
        <v>740</v>
      </c>
      <c r="B189" s="1" t="s">
        <v>2945</v>
      </c>
      <c r="C189" s="1">
        <f>INT(B189/1000000)-INT(B189/1000000000)*1000+1000</f>
        <v>1955</v>
      </c>
      <c r="D189" s="1" t="s">
        <v>928</v>
      </c>
      <c r="E189" s="1" t="s">
        <v>221</v>
      </c>
      <c r="F189" s="1" t="s">
        <v>3806</v>
      </c>
      <c r="G189" s="1" t="s">
        <v>96</v>
      </c>
      <c r="H189" s="1" t="s">
        <v>507</v>
      </c>
      <c r="I189" s="5" t="s">
        <v>3879</v>
      </c>
    </row>
    <row r="190" spans="1:10" ht="16.5" customHeight="1" x14ac:dyDescent="0.2">
      <c r="A190" s="4">
        <v>741</v>
      </c>
      <c r="B190" s="1" t="s">
        <v>505</v>
      </c>
      <c r="C190" s="1">
        <f>INT(B190/1000000)-INT(B190/1000000000)*1000+1000</f>
        <v>1985</v>
      </c>
      <c r="D190" s="1" t="s">
        <v>103</v>
      </c>
      <c r="E190" s="1" t="s">
        <v>506</v>
      </c>
      <c r="F190" s="1" t="s">
        <v>3692</v>
      </c>
      <c r="G190" s="1" t="s">
        <v>96</v>
      </c>
      <c r="H190" s="1" t="s">
        <v>507</v>
      </c>
      <c r="I190" s="5" t="s">
        <v>3879</v>
      </c>
    </row>
    <row r="191" spans="1:10" ht="16.5" customHeight="1" x14ac:dyDescent="0.25">
      <c r="A191" s="4">
        <v>743</v>
      </c>
      <c r="B191" s="1" t="s">
        <v>3033</v>
      </c>
      <c r="C191" s="1">
        <f>INT(B191/1000000)-INT(B191/1000000000)*1000+1000</f>
        <v>1953</v>
      </c>
      <c r="D191" s="1" t="s">
        <v>3034</v>
      </c>
      <c r="E191" s="1" t="s">
        <v>3035</v>
      </c>
      <c r="F191" s="1" t="s">
        <v>3829</v>
      </c>
      <c r="G191" s="1" t="s">
        <v>3036</v>
      </c>
      <c r="H191" s="1" t="s">
        <v>3037</v>
      </c>
      <c r="I191" s="5" t="s">
        <v>3879</v>
      </c>
      <c r="J191" s="7" t="s">
        <v>3858</v>
      </c>
    </row>
    <row r="192" spans="1:10" ht="16.5" customHeight="1" x14ac:dyDescent="0.2">
      <c r="A192" s="4">
        <v>746</v>
      </c>
      <c r="B192" s="1" t="s">
        <v>2951</v>
      </c>
      <c r="C192" s="1">
        <f>INT(B192/1000000)-INT(B192/1000000000)*1000+1000</f>
        <v>1954</v>
      </c>
      <c r="D192" s="1" t="s">
        <v>2771</v>
      </c>
      <c r="E192" s="1" t="s">
        <v>2952</v>
      </c>
      <c r="F192" s="1" t="s">
        <v>2953</v>
      </c>
      <c r="G192" s="1" t="s">
        <v>2954</v>
      </c>
      <c r="H192" s="1" t="s">
        <v>2955</v>
      </c>
      <c r="I192" s="5" t="s">
        <v>3879</v>
      </c>
    </row>
    <row r="193" spans="1:10" ht="16.5" customHeight="1" x14ac:dyDescent="0.2">
      <c r="A193" s="4">
        <v>752</v>
      </c>
      <c r="B193" s="1" t="s">
        <v>1431</v>
      </c>
      <c r="C193" s="1">
        <f>INT(B193/1000000)-INT(B193/1000000000)*1000+1000</f>
        <v>1974</v>
      </c>
      <c r="D193" s="1" t="s">
        <v>1432</v>
      </c>
      <c r="E193" s="1" t="s">
        <v>1433</v>
      </c>
      <c r="F193" s="1" t="s">
        <v>3738</v>
      </c>
      <c r="G193" s="1" t="s">
        <v>1434</v>
      </c>
      <c r="H193" s="1" t="s">
        <v>1435</v>
      </c>
      <c r="I193" s="5" t="s">
        <v>3879</v>
      </c>
    </row>
    <row r="194" spans="1:10" ht="16.5" customHeight="1" x14ac:dyDescent="0.2">
      <c r="A194" s="4">
        <v>757</v>
      </c>
      <c r="B194" s="1" t="s">
        <v>2518</v>
      </c>
      <c r="C194" s="1">
        <f>INT(B194/1000000)-INT(B194/1000000000)*1000+1000</f>
        <v>1962</v>
      </c>
      <c r="D194" s="1" t="s">
        <v>313</v>
      </c>
      <c r="E194" s="1" t="s">
        <v>531</v>
      </c>
      <c r="F194" s="1" t="s">
        <v>2519</v>
      </c>
      <c r="G194" s="1" t="s">
        <v>2520</v>
      </c>
      <c r="H194" s="1" t="s">
        <v>2521</v>
      </c>
      <c r="I194" s="5" t="s">
        <v>3879</v>
      </c>
    </row>
    <row r="195" spans="1:10" ht="16.5" customHeight="1" x14ac:dyDescent="0.2">
      <c r="A195" s="4">
        <v>758</v>
      </c>
      <c r="B195" s="1" t="s">
        <v>3040</v>
      </c>
      <c r="C195" s="1">
        <f>INT(B195/1000000)-INT(B195/1000000000)*1000+1000</f>
        <v>1953</v>
      </c>
      <c r="D195" s="1" t="s">
        <v>52</v>
      </c>
      <c r="E195" s="1" t="s">
        <v>3041</v>
      </c>
      <c r="F195" s="1" t="s">
        <v>3042</v>
      </c>
      <c r="G195" s="1" t="s">
        <v>3043</v>
      </c>
      <c r="H195" s="1" t="s">
        <v>3044</v>
      </c>
      <c r="I195" s="5" t="s">
        <v>3879</v>
      </c>
    </row>
    <row r="196" spans="1:10" ht="16.5" customHeight="1" x14ac:dyDescent="0.2">
      <c r="A196" s="4">
        <v>760</v>
      </c>
      <c r="B196" s="1" t="s">
        <v>1297</v>
      </c>
      <c r="C196" s="1">
        <f>INT(B196/1000000)-INT(B196/1000000000)*1000+1000</f>
        <v>1976</v>
      </c>
      <c r="D196" s="1" t="s">
        <v>31</v>
      </c>
      <c r="E196" s="1" t="s">
        <v>1298</v>
      </c>
      <c r="F196" s="1" t="s">
        <v>3733</v>
      </c>
      <c r="G196" s="1" t="s">
        <v>8</v>
      </c>
      <c r="H196" s="1" t="s">
        <v>1299</v>
      </c>
      <c r="I196" s="5" t="s">
        <v>3879</v>
      </c>
    </row>
    <row r="197" spans="1:10" ht="16.5" customHeight="1" x14ac:dyDescent="0.2">
      <c r="A197" s="4">
        <v>765</v>
      </c>
      <c r="B197" s="1" t="s">
        <v>2471</v>
      </c>
      <c r="C197" s="1">
        <f>INT(B197/1000000)-INT(B197/1000000000)*1000+1000</f>
        <v>1962</v>
      </c>
      <c r="D197" s="1" t="s">
        <v>554</v>
      </c>
      <c r="E197" s="1" t="s">
        <v>2470</v>
      </c>
      <c r="F197" s="1" t="s">
        <v>3785</v>
      </c>
      <c r="G197" s="1" t="s">
        <v>2472</v>
      </c>
      <c r="H197" s="1" t="s">
        <v>2473</v>
      </c>
      <c r="I197" s="5" t="s">
        <v>3879</v>
      </c>
    </row>
    <row r="198" spans="1:10" ht="16.5" customHeight="1" x14ac:dyDescent="0.2">
      <c r="A198" s="4">
        <v>770</v>
      </c>
      <c r="B198" s="1" t="s">
        <v>3382</v>
      </c>
      <c r="C198" s="1">
        <f>INT(B198/1000000)-INT(B198/1000000000)*1000+1000</f>
        <v>1949</v>
      </c>
      <c r="D198" s="1" t="s">
        <v>272</v>
      </c>
      <c r="E198" s="1" t="s">
        <v>631</v>
      </c>
      <c r="F198" s="1" t="s">
        <v>632</v>
      </c>
      <c r="G198" s="1" t="s">
        <v>633</v>
      </c>
      <c r="H198" s="1" t="s">
        <v>3383</v>
      </c>
      <c r="I198" s="5" t="s">
        <v>3879</v>
      </c>
    </row>
    <row r="199" spans="1:10" ht="16.5" customHeight="1" x14ac:dyDescent="0.2">
      <c r="A199" s="4">
        <v>776</v>
      </c>
      <c r="B199" s="1" t="s">
        <v>334</v>
      </c>
      <c r="C199" s="1">
        <f>INT(B199/1000000)-INT(B199/1000000000)*1000+1000</f>
        <v>1987</v>
      </c>
      <c r="D199" s="1" t="s">
        <v>42</v>
      </c>
      <c r="E199" s="1" t="s">
        <v>335</v>
      </c>
      <c r="F199" s="1" t="s">
        <v>3683</v>
      </c>
      <c r="G199" s="1" t="s">
        <v>337</v>
      </c>
      <c r="H199" s="1" t="s">
        <v>338</v>
      </c>
      <c r="I199" s="5" t="s">
        <v>3879</v>
      </c>
    </row>
    <row r="200" spans="1:10" ht="16.5" customHeight="1" x14ac:dyDescent="0.2">
      <c r="A200" s="4">
        <v>781</v>
      </c>
      <c r="B200" s="1" t="s">
        <v>1739</v>
      </c>
      <c r="C200" s="1">
        <f>INT(B200/1000000)-INT(B200/1000000000)*1000+1000</f>
        <v>1971</v>
      </c>
      <c r="D200" s="1" t="s">
        <v>241</v>
      </c>
      <c r="E200" s="1" t="s">
        <v>531</v>
      </c>
      <c r="F200" s="1" t="s">
        <v>3754</v>
      </c>
      <c r="G200" s="1" t="s">
        <v>1740</v>
      </c>
      <c r="H200" s="1" t="s">
        <v>1741</v>
      </c>
      <c r="I200" s="5" t="s">
        <v>3879</v>
      </c>
    </row>
    <row r="201" spans="1:10" ht="16.5" customHeight="1" x14ac:dyDescent="0.2">
      <c r="A201" s="4">
        <v>784</v>
      </c>
      <c r="B201" s="1" t="s">
        <v>1500</v>
      </c>
      <c r="C201" s="1">
        <f>INT(B201/1000000)-INT(B201/1000000000)*1000+1000</f>
        <v>1974</v>
      </c>
      <c r="D201" s="1" t="s">
        <v>1313</v>
      </c>
      <c r="E201" s="1" t="s">
        <v>84</v>
      </c>
      <c r="F201" s="1" t="s">
        <v>3741</v>
      </c>
      <c r="G201" s="1" t="s">
        <v>1501</v>
      </c>
      <c r="H201" s="1" t="s">
        <v>1502</v>
      </c>
      <c r="I201" s="5" t="s">
        <v>3879</v>
      </c>
    </row>
    <row r="202" spans="1:10" ht="16.5" customHeight="1" x14ac:dyDescent="0.2">
      <c r="A202" s="4">
        <v>786</v>
      </c>
      <c r="B202" s="1" t="s">
        <v>2592</v>
      </c>
      <c r="C202" s="1">
        <f>INT(B202/1000000)-INT(B202/1000000000)*1000+1000</f>
        <v>1961</v>
      </c>
      <c r="D202" s="1" t="s">
        <v>2593</v>
      </c>
      <c r="E202" s="1" t="s">
        <v>454</v>
      </c>
      <c r="F202" s="1" t="s">
        <v>2594</v>
      </c>
      <c r="G202" s="1" t="s">
        <v>2595</v>
      </c>
      <c r="H202" s="1" t="s">
        <v>2596</v>
      </c>
      <c r="I202" s="5" t="s">
        <v>3879</v>
      </c>
    </row>
    <row r="203" spans="1:10" ht="16.5" customHeight="1" x14ac:dyDescent="0.2">
      <c r="A203" s="4">
        <v>788</v>
      </c>
      <c r="B203" s="1" t="s">
        <v>1843</v>
      </c>
      <c r="C203" s="1">
        <f>INT(B203/1000000)-INT(B203/1000000000)*1000+1000</f>
        <v>1969</v>
      </c>
      <c r="D203" s="1" t="s">
        <v>1844</v>
      </c>
      <c r="E203" s="1" t="s">
        <v>1845</v>
      </c>
      <c r="F203" s="1" t="s">
        <v>1846</v>
      </c>
      <c r="G203" s="1" t="s">
        <v>1847</v>
      </c>
      <c r="H203" s="1" t="s">
        <v>1848</v>
      </c>
      <c r="I203" s="5" t="s">
        <v>3879</v>
      </c>
    </row>
    <row r="204" spans="1:10" ht="16.5" customHeight="1" x14ac:dyDescent="0.2">
      <c r="A204" s="4">
        <v>798</v>
      </c>
      <c r="B204" s="1" t="s">
        <v>2973</v>
      </c>
      <c r="C204" s="1">
        <f>INT(B204/1000000)-INT(B204/1000000000)*1000+1000</f>
        <v>1954</v>
      </c>
      <c r="D204" s="1" t="s">
        <v>2974</v>
      </c>
      <c r="E204" s="1" t="s">
        <v>273</v>
      </c>
      <c r="F204" s="1" t="s">
        <v>2975</v>
      </c>
      <c r="G204" s="1" t="s">
        <v>2976</v>
      </c>
      <c r="H204" s="1" t="s">
        <v>2977</v>
      </c>
      <c r="I204" s="5" t="s">
        <v>3879</v>
      </c>
    </row>
    <row r="205" spans="1:10" ht="16.5" customHeight="1" x14ac:dyDescent="0.2">
      <c r="A205" s="4">
        <v>799</v>
      </c>
      <c r="B205" s="1" t="s">
        <v>3439</v>
      </c>
      <c r="C205" s="1">
        <f>INT(B205/1000000)-INT(B205/1000000000)*1000+1000</f>
        <v>1948</v>
      </c>
      <c r="D205" s="1" t="s">
        <v>1122</v>
      </c>
      <c r="E205" s="1" t="s">
        <v>1275</v>
      </c>
      <c r="F205" s="1" t="s">
        <v>3440</v>
      </c>
      <c r="G205" s="1" t="s">
        <v>3441</v>
      </c>
      <c r="H205" s="1" t="s">
        <v>3442</v>
      </c>
      <c r="I205" s="5" t="s">
        <v>3879</v>
      </c>
    </row>
    <row r="206" spans="1:10" ht="16.5" customHeight="1" x14ac:dyDescent="0.2">
      <c r="A206" s="4">
        <v>803</v>
      </c>
      <c r="B206" s="1" t="s">
        <v>2301</v>
      </c>
      <c r="C206" s="1">
        <f>INT(B206/1000000)-INT(B206/1000000000)*1000+1000</f>
        <v>1964</v>
      </c>
      <c r="D206" s="1" t="s">
        <v>438</v>
      </c>
      <c r="E206" s="1" t="s">
        <v>569</v>
      </c>
      <c r="F206" s="1" t="s">
        <v>3777</v>
      </c>
      <c r="G206" s="1" t="s">
        <v>2302</v>
      </c>
      <c r="H206" s="1" t="s">
        <v>2303</v>
      </c>
      <c r="I206" s="5" t="s">
        <v>3879</v>
      </c>
    </row>
    <row r="207" spans="1:10" ht="16.5" customHeight="1" x14ac:dyDescent="0.25">
      <c r="A207" s="4">
        <v>806</v>
      </c>
      <c r="B207" s="1" t="s">
        <v>2707</v>
      </c>
      <c r="C207" s="1">
        <f>INT(B207/1000000)-INT(B207/1000000000)*1000+1000</f>
        <v>1958</v>
      </c>
      <c r="D207" s="1" t="s">
        <v>1053</v>
      </c>
      <c r="E207" s="1" t="s">
        <v>2655</v>
      </c>
      <c r="F207" s="1" t="s">
        <v>2708</v>
      </c>
      <c r="G207" s="1" t="s">
        <v>2709</v>
      </c>
      <c r="H207" s="1" t="s">
        <v>2710</v>
      </c>
      <c r="I207" s="5" t="s">
        <v>3879</v>
      </c>
      <c r="J207" s="7" t="s">
        <v>3858</v>
      </c>
    </row>
    <row r="208" spans="1:10" ht="16.5" customHeight="1" x14ac:dyDescent="0.2">
      <c r="A208" s="4">
        <v>809</v>
      </c>
      <c r="B208" s="1" t="s">
        <v>1881</v>
      </c>
      <c r="C208" s="1">
        <f>INT(B208/1000000)-INT(B208/1000000000)*1000+1000</f>
        <v>1969</v>
      </c>
      <c r="D208" s="1" t="s">
        <v>1882</v>
      </c>
      <c r="E208" s="1" t="s">
        <v>156</v>
      </c>
      <c r="F208" s="1" t="s">
        <v>1079</v>
      </c>
      <c r="G208" s="1" t="s">
        <v>1883</v>
      </c>
      <c r="H208" s="1" t="s">
        <v>1884</v>
      </c>
      <c r="I208" s="5" t="s">
        <v>3879</v>
      </c>
    </row>
    <row r="209" spans="1:10" ht="16.5" customHeight="1" x14ac:dyDescent="0.2">
      <c r="A209" s="4">
        <v>817</v>
      </c>
      <c r="B209" s="1" t="s">
        <v>689</v>
      </c>
      <c r="C209" s="1">
        <f>INT(B209/1000000)-INT(B209/1000000000)*1000+1000</f>
        <v>1983</v>
      </c>
      <c r="D209" s="1" t="s">
        <v>690</v>
      </c>
      <c r="E209" s="1" t="s">
        <v>691</v>
      </c>
      <c r="F209" s="1" t="s">
        <v>692</v>
      </c>
      <c r="G209" s="1" t="s">
        <v>693</v>
      </c>
      <c r="H209" s="1" t="s">
        <v>694</v>
      </c>
      <c r="I209" s="5" t="s">
        <v>3879</v>
      </c>
    </row>
    <row r="210" spans="1:10" ht="16.5" customHeight="1" x14ac:dyDescent="0.2">
      <c r="A210" s="4">
        <v>822</v>
      </c>
      <c r="B210" s="1" t="s">
        <v>1191</v>
      </c>
      <c r="C210" s="1">
        <f>INT(B210/1000000)-INT(B210/1000000000)*1000+1000</f>
        <v>1977</v>
      </c>
      <c r="D210" s="1" t="s">
        <v>784</v>
      </c>
      <c r="E210" s="1" t="s">
        <v>722</v>
      </c>
      <c r="F210" s="1" t="s">
        <v>3729</v>
      </c>
      <c r="G210" s="1" t="s">
        <v>1192</v>
      </c>
      <c r="H210" s="1" t="s">
        <v>1193</v>
      </c>
      <c r="I210" s="5" t="s">
        <v>3879</v>
      </c>
    </row>
    <row r="211" spans="1:10" ht="16.5" customHeight="1" x14ac:dyDescent="0.2">
      <c r="A211" s="4">
        <v>827</v>
      </c>
      <c r="B211" s="1" t="s">
        <v>497</v>
      </c>
      <c r="C211" s="1">
        <f>INT(B211/1000000)-INT(B211/1000000000)*1000+1000</f>
        <v>1985</v>
      </c>
      <c r="D211" s="1" t="s">
        <v>10</v>
      </c>
      <c r="E211" s="1" t="s">
        <v>498</v>
      </c>
      <c r="F211" s="1" t="s">
        <v>3691</v>
      </c>
      <c r="G211" s="1" t="s">
        <v>499</v>
      </c>
      <c r="H211" s="1" t="s">
        <v>500</v>
      </c>
      <c r="I211" s="5" t="s">
        <v>3879</v>
      </c>
    </row>
    <row r="212" spans="1:10" ht="16.5" customHeight="1" x14ac:dyDescent="0.2">
      <c r="A212" s="4">
        <v>829</v>
      </c>
      <c r="B212" s="1" t="s">
        <v>180</v>
      </c>
      <c r="C212" s="1">
        <f>INT(B212/1000000)-INT(B212/1000000000)*1000+1000</f>
        <v>1989</v>
      </c>
      <c r="D212" s="1" t="s">
        <v>181</v>
      </c>
      <c r="E212" s="1" t="s">
        <v>182</v>
      </c>
      <c r="F212" s="1" t="s">
        <v>3822</v>
      </c>
      <c r="G212" s="1" t="s">
        <v>183</v>
      </c>
      <c r="H212" s="1" t="s">
        <v>184</v>
      </c>
      <c r="I212" s="5" t="s">
        <v>3879</v>
      </c>
    </row>
    <row r="213" spans="1:10" ht="16.5" customHeight="1" x14ac:dyDescent="0.2">
      <c r="A213" s="4">
        <v>834</v>
      </c>
      <c r="B213" s="1" t="s">
        <v>989</v>
      </c>
      <c r="C213" s="1">
        <f>INT(B213/1000000)-INT(B213/1000000000)*1000+1000</f>
        <v>1979</v>
      </c>
      <c r="D213" s="1" t="s">
        <v>74</v>
      </c>
      <c r="E213" s="1" t="s">
        <v>990</v>
      </c>
      <c r="F213" s="1" t="s">
        <v>3720</v>
      </c>
      <c r="G213" s="1" t="s">
        <v>991</v>
      </c>
      <c r="H213" s="1" t="s">
        <v>992</v>
      </c>
      <c r="I213" s="5" t="s">
        <v>3879</v>
      </c>
    </row>
    <row r="214" spans="1:10" ht="16.5" customHeight="1" x14ac:dyDescent="0.2">
      <c r="A214" s="4">
        <v>835</v>
      </c>
      <c r="B214" s="1" t="s">
        <v>938</v>
      </c>
      <c r="C214" s="1">
        <f>INT(B214/1000000)-INT(B214/1000000000)*1000+1000</f>
        <v>1980</v>
      </c>
      <c r="D214" s="1" t="s">
        <v>939</v>
      </c>
      <c r="E214" s="1" t="s">
        <v>940</v>
      </c>
      <c r="F214" s="1" t="s">
        <v>941</v>
      </c>
      <c r="G214" s="1" t="s">
        <v>942</v>
      </c>
      <c r="H214" s="1" t="s">
        <v>943</v>
      </c>
      <c r="I214" s="5" t="s">
        <v>3879</v>
      </c>
    </row>
    <row r="215" spans="1:10" ht="16.5" customHeight="1" x14ac:dyDescent="0.2">
      <c r="A215" s="4">
        <v>838</v>
      </c>
      <c r="B215" s="1" t="s">
        <v>1032</v>
      </c>
      <c r="C215" s="1">
        <f>INT(B215/1000000)-INT(B215/1000000000)*1000+1000</f>
        <v>1979</v>
      </c>
      <c r="D215" s="1" t="s">
        <v>572</v>
      </c>
      <c r="E215" s="1" t="s">
        <v>1033</v>
      </c>
      <c r="F215" s="1" t="s">
        <v>1034</v>
      </c>
      <c r="G215" s="1" t="s">
        <v>1035</v>
      </c>
      <c r="H215" s="1" t="s">
        <v>1036</v>
      </c>
      <c r="I215" s="5" t="s">
        <v>3879</v>
      </c>
    </row>
    <row r="216" spans="1:10" ht="16.5" customHeight="1" x14ac:dyDescent="0.2">
      <c r="A216" s="4">
        <v>840</v>
      </c>
      <c r="B216" s="1" t="s">
        <v>3628</v>
      </c>
      <c r="C216" s="1">
        <f>INT(B216/1000000)-INT(B216/1000000000)*1000+1000</f>
        <v>1943</v>
      </c>
      <c r="D216" s="1" t="s">
        <v>1944</v>
      </c>
      <c r="E216" s="1" t="s">
        <v>7</v>
      </c>
      <c r="F216" s="1" t="s">
        <v>3629</v>
      </c>
      <c r="G216" s="1" t="s">
        <v>3630</v>
      </c>
      <c r="H216" s="1" t="s">
        <v>3631</v>
      </c>
      <c r="I216" s="5" t="s">
        <v>3879</v>
      </c>
    </row>
    <row r="217" spans="1:10" ht="16.5" customHeight="1" x14ac:dyDescent="0.2">
      <c r="A217" s="4">
        <v>844</v>
      </c>
      <c r="B217" s="1" t="s">
        <v>2370</v>
      </c>
      <c r="C217" s="1">
        <f>INT(B217/1000000)-INT(B217/1000000000)*1000+1000</f>
        <v>1963</v>
      </c>
      <c r="D217" s="1" t="s">
        <v>424</v>
      </c>
      <c r="E217" s="1" t="s">
        <v>92</v>
      </c>
      <c r="F217" s="1" t="s">
        <v>2371</v>
      </c>
      <c r="G217" s="1" t="s">
        <v>2372</v>
      </c>
      <c r="H217" s="1" t="s">
        <v>2373</v>
      </c>
      <c r="I217" s="5" t="s">
        <v>3879</v>
      </c>
      <c r="J217" s="3" t="s">
        <v>3864</v>
      </c>
    </row>
    <row r="218" spans="1:10" ht="16.5" customHeight="1" x14ac:dyDescent="0.2">
      <c r="A218" s="4">
        <v>845</v>
      </c>
      <c r="B218" s="1" t="s">
        <v>379</v>
      </c>
      <c r="C218" s="1">
        <f>INT(B218/1000000)-INT(B218/1000000000)*1000+1000</f>
        <v>1987</v>
      </c>
      <c r="D218" s="1" t="s">
        <v>72</v>
      </c>
      <c r="E218" s="1" t="s">
        <v>123</v>
      </c>
      <c r="F218" s="1" t="s">
        <v>380</v>
      </c>
      <c r="G218" s="1" t="s">
        <v>381</v>
      </c>
      <c r="H218" s="1" t="s">
        <v>382</v>
      </c>
      <c r="I218" s="5" t="s">
        <v>3879</v>
      </c>
    </row>
    <row r="219" spans="1:10" ht="16.5" customHeight="1" x14ac:dyDescent="0.25">
      <c r="A219" s="4">
        <v>848</v>
      </c>
      <c r="B219" s="1" t="s">
        <v>3292</v>
      </c>
      <c r="C219" s="1">
        <f>INT(B219/1000000)-INT(B219/1000000000)*1000+1000</f>
        <v>1950</v>
      </c>
      <c r="D219" s="1" t="s">
        <v>147</v>
      </c>
      <c r="E219" s="1" t="s">
        <v>726</v>
      </c>
      <c r="F219" s="1" t="s">
        <v>3293</v>
      </c>
      <c r="G219" s="1" t="s">
        <v>3294</v>
      </c>
      <c r="H219" s="1" t="s">
        <v>3295</v>
      </c>
      <c r="I219" s="5" t="s">
        <v>3879</v>
      </c>
      <c r="J219" s="7" t="s">
        <v>3865</v>
      </c>
    </row>
    <row r="220" spans="1:10" ht="16.5" customHeight="1" x14ac:dyDescent="0.2">
      <c r="A220" s="4">
        <v>67</v>
      </c>
      <c r="B220" s="1" t="s">
        <v>1057</v>
      </c>
      <c r="C220" s="1">
        <f>INT(B220/1000000)-INT(B220/1000000000)*1000+1000</f>
        <v>1979</v>
      </c>
      <c r="D220" s="1" t="s">
        <v>1058</v>
      </c>
      <c r="E220" s="1" t="s">
        <v>1059</v>
      </c>
      <c r="F220" s="1" t="s">
        <v>1060</v>
      </c>
      <c r="G220" s="1" t="s">
        <v>1061</v>
      </c>
      <c r="H220" s="1" t="s">
        <v>1062</v>
      </c>
      <c r="I220" s="5" t="s">
        <v>3881</v>
      </c>
    </row>
    <row r="221" spans="1:10" ht="16.5" customHeight="1" x14ac:dyDescent="0.2">
      <c r="A221" s="4">
        <v>74</v>
      </c>
      <c r="B221" s="1" t="s">
        <v>1892</v>
      </c>
      <c r="C221" s="1">
        <f>INT(B221/1000000)-INT(B221/1000000000)*1000+1000</f>
        <v>1969</v>
      </c>
      <c r="D221" s="1" t="s">
        <v>572</v>
      </c>
      <c r="E221" s="1" t="s">
        <v>32</v>
      </c>
      <c r="F221" s="1" t="s">
        <v>1893</v>
      </c>
      <c r="G221" s="1" t="s">
        <v>8</v>
      </c>
      <c r="H221" s="1" t="s">
        <v>1894</v>
      </c>
      <c r="I221" s="5" t="s">
        <v>3881</v>
      </c>
    </row>
    <row r="222" spans="1:10" ht="16.5" customHeight="1" x14ac:dyDescent="0.2">
      <c r="A222" s="4">
        <v>482</v>
      </c>
      <c r="B222" s="1" t="s">
        <v>437</v>
      </c>
      <c r="C222" s="1">
        <f>INT(B222/1000000)-INT(B222/1000000000)*1000+1000</f>
        <v>1986</v>
      </c>
      <c r="D222" s="1" t="s">
        <v>438</v>
      </c>
      <c r="E222" s="1" t="s">
        <v>439</v>
      </c>
      <c r="F222" s="1" t="s">
        <v>440</v>
      </c>
      <c r="G222" s="1" t="s">
        <v>441</v>
      </c>
      <c r="H222" s="1" t="s">
        <v>442</v>
      </c>
      <c r="I222" s="5" t="s">
        <v>3881</v>
      </c>
    </row>
    <row r="223" spans="1:10" ht="16.5" customHeight="1" x14ac:dyDescent="0.2">
      <c r="A223" s="4">
        <v>564</v>
      </c>
      <c r="B223" s="1" t="s">
        <v>1207</v>
      </c>
      <c r="C223" s="1">
        <f>INT(B223/1000000)-INT(B223/1000000000)*1000+1000</f>
        <v>1976</v>
      </c>
      <c r="D223" s="1" t="s">
        <v>259</v>
      </c>
      <c r="E223" s="1" t="s">
        <v>816</v>
      </c>
      <c r="F223" s="1" t="s">
        <v>3816</v>
      </c>
      <c r="G223" s="1" t="s">
        <v>1208</v>
      </c>
      <c r="H223" s="1" t="s">
        <v>1209</v>
      </c>
      <c r="I223" s="5" t="s">
        <v>3881</v>
      </c>
    </row>
    <row r="224" spans="1:10" ht="16.5" customHeight="1" x14ac:dyDescent="0.2">
      <c r="A224" s="4">
        <v>570</v>
      </c>
      <c r="B224" s="1" t="s">
        <v>772</v>
      </c>
      <c r="C224" s="1">
        <f>INT(B224/1000000)-INT(B224/1000000000)*1000+1000</f>
        <v>1982</v>
      </c>
      <c r="D224" s="1" t="s">
        <v>773</v>
      </c>
      <c r="E224" s="1" t="s">
        <v>774</v>
      </c>
      <c r="F224" s="1" t="s">
        <v>3706</v>
      </c>
      <c r="G224" s="1" t="s">
        <v>775</v>
      </c>
      <c r="H224" s="1" t="s">
        <v>776</v>
      </c>
      <c r="I224" s="5" t="s">
        <v>3881</v>
      </c>
    </row>
    <row r="225" spans="1:10" ht="16.5" customHeight="1" x14ac:dyDescent="0.2">
      <c r="A225" s="4">
        <v>807</v>
      </c>
      <c r="B225" s="1" t="s">
        <v>1630</v>
      </c>
      <c r="C225" s="1">
        <f>INT(B225/1000000)-INT(B225/1000000000)*1000+1000</f>
        <v>1973</v>
      </c>
      <c r="D225" s="1" t="s">
        <v>1631</v>
      </c>
      <c r="E225" s="1" t="s">
        <v>1626</v>
      </c>
      <c r="F225" s="1" t="s">
        <v>3749</v>
      </c>
      <c r="G225" s="1" t="s">
        <v>1632</v>
      </c>
      <c r="H225" s="1" t="s">
        <v>1633</v>
      </c>
      <c r="I225" s="5" t="s">
        <v>3881</v>
      </c>
    </row>
    <row r="226" spans="1:10" ht="16.5" customHeight="1" x14ac:dyDescent="0.2">
      <c r="A226" s="16">
        <v>146</v>
      </c>
      <c r="B226" s="18" t="s">
        <v>1959</v>
      </c>
      <c r="C226" s="18">
        <f>INT(B226/1000000)-INT(B226/1000000000)*1000+1000</f>
        <v>1968</v>
      </c>
      <c r="D226" s="18" t="s">
        <v>1960</v>
      </c>
      <c r="E226" s="18" t="s">
        <v>260</v>
      </c>
      <c r="F226" s="18" t="s">
        <v>1961</v>
      </c>
      <c r="G226" s="18" t="s">
        <v>1962</v>
      </c>
      <c r="H226" s="18" t="s">
        <v>1963</v>
      </c>
      <c r="I226" s="20" t="s">
        <v>3891</v>
      </c>
    </row>
    <row r="227" spans="1:10" ht="16.5" customHeight="1" x14ac:dyDescent="0.2">
      <c r="A227" s="16">
        <v>197</v>
      </c>
      <c r="B227" s="18" t="s">
        <v>2474</v>
      </c>
      <c r="C227" s="18">
        <f>INT(B227/1000000)-INT(B227/1000000000)*1000+1000</f>
        <v>1962</v>
      </c>
      <c r="D227" s="18" t="s">
        <v>1969</v>
      </c>
      <c r="E227" s="18" t="s">
        <v>645</v>
      </c>
      <c r="F227" s="18" t="s">
        <v>2475</v>
      </c>
      <c r="G227" s="18" t="s">
        <v>8</v>
      </c>
      <c r="H227" s="18" t="s">
        <v>2476</v>
      </c>
      <c r="I227" s="20" t="s">
        <v>3891</v>
      </c>
      <c r="J227" s="3" t="s">
        <v>3863</v>
      </c>
    </row>
    <row r="228" spans="1:10" ht="16.5" customHeight="1" x14ac:dyDescent="0.2">
      <c r="A228" s="16">
        <v>654</v>
      </c>
      <c r="B228" s="18" t="s">
        <v>684</v>
      </c>
      <c r="C228" s="18">
        <f>INT(B228/1000000)-INT(B228/1000000000)*1000+1000</f>
        <v>1983</v>
      </c>
      <c r="D228" s="18" t="s">
        <v>325</v>
      </c>
      <c r="E228" s="18" t="s">
        <v>685</v>
      </c>
      <c r="F228" s="18" t="s">
        <v>686</v>
      </c>
      <c r="G228" s="18" t="s">
        <v>687</v>
      </c>
      <c r="H228" s="18" t="s">
        <v>688</v>
      </c>
      <c r="I228" s="20" t="s">
        <v>3891</v>
      </c>
    </row>
    <row r="229" spans="1:10" ht="16.5" customHeight="1" x14ac:dyDescent="0.2">
      <c r="A229" s="16">
        <v>698</v>
      </c>
      <c r="B229" s="18" t="s">
        <v>3435</v>
      </c>
      <c r="C229" s="18">
        <f>INT(B229/1000000)-INT(B229/1000000000)*1000+1000</f>
        <v>1948</v>
      </c>
      <c r="D229" s="18" t="s">
        <v>3436</v>
      </c>
      <c r="E229" s="18" t="s">
        <v>865</v>
      </c>
      <c r="F229" s="18" t="s">
        <v>866</v>
      </c>
      <c r="G229" s="18" t="s">
        <v>867</v>
      </c>
      <c r="H229" s="18" t="s">
        <v>3437</v>
      </c>
      <c r="I229" s="20" t="s">
        <v>3891</v>
      </c>
    </row>
    <row r="230" spans="1:10" ht="16.5" customHeight="1" x14ac:dyDescent="0.2">
      <c r="A230" s="16">
        <v>115</v>
      </c>
      <c r="B230" s="18" t="s">
        <v>2894</v>
      </c>
      <c r="C230" s="18">
        <f>INT(B230/1000000)-INT(B230/1000000000)*1000+1000</f>
        <v>1956</v>
      </c>
      <c r="D230" s="18" t="s">
        <v>2895</v>
      </c>
      <c r="E230" s="18" t="s">
        <v>2896</v>
      </c>
      <c r="F230" s="18" t="s">
        <v>3804</v>
      </c>
      <c r="G230" s="18" t="s">
        <v>8</v>
      </c>
      <c r="H230" s="18" t="s">
        <v>2897</v>
      </c>
      <c r="I230" s="20" t="s">
        <v>3888</v>
      </c>
    </row>
    <row r="231" spans="1:10" ht="16.5" customHeight="1" x14ac:dyDescent="0.2">
      <c r="A231" s="16">
        <v>432</v>
      </c>
      <c r="B231" s="18" t="s">
        <v>271</v>
      </c>
      <c r="C231" s="18">
        <f>INT(B231/1000000)-INT(B231/1000000000)*1000+1000</f>
        <v>1988</v>
      </c>
      <c r="D231" s="18" t="s">
        <v>272</v>
      </c>
      <c r="E231" s="18" t="s">
        <v>273</v>
      </c>
      <c r="F231" s="18" t="s">
        <v>195</v>
      </c>
      <c r="G231" s="18" t="s">
        <v>8</v>
      </c>
      <c r="H231" s="18" t="s">
        <v>275</v>
      </c>
      <c r="I231" s="20" t="s">
        <v>3888</v>
      </c>
    </row>
    <row r="232" spans="1:10" ht="16.5" customHeight="1" x14ac:dyDescent="0.2">
      <c r="A232" s="16">
        <v>841</v>
      </c>
      <c r="B232" s="18" t="s">
        <v>2555</v>
      </c>
      <c r="C232" s="18">
        <f>INT(B232/1000000)-INT(B232/1000000000)*1000+1000</f>
        <v>1961</v>
      </c>
      <c r="D232" s="18" t="s">
        <v>1407</v>
      </c>
      <c r="E232" s="18" t="s">
        <v>2556</v>
      </c>
      <c r="F232" s="18" t="s">
        <v>2557</v>
      </c>
      <c r="G232" s="18" t="s">
        <v>2558</v>
      </c>
      <c r="H232" s="18" t="s">
        <v>2559</v>
      </c>
      <c r="I232" s="20" t="s">
        <v>3888</v>
      </c>
    </row>
    <row r="233" spans="1:10" ht="16.5" customHeight="1" x14ac:dyDescent="0.2">
      <c r="A233" s="16">
        <v>113</v>
      </c>
      <c r="B233" s="18" t="s">
        <v>283</v>
      </c>
      <c r="C233" s="18">
        <f>INT(B233/1000000)-INT(B233/1000000000)*1000+1000</f>
        <v>1988</v>
      </c>
      <c r="D233" s="18" t="s">
        <v>116</v>
      </c>
      <c r="E233" s="18" t="s">
        <v>284</v>
      </c>
      <c r="F233" s="18" t="s">
        <v>285</v>
      </c>
      <c r="G233" s="18" t="s">
        <v>8</v>
      </c>
      <c r="H233" s="18" t="s">
        <v>286</v>
      </c>
      <c r="I233" s="20" t="s">
        <v>3887</v>
      </c>
    </row>
    <row r="234" spans="1:10" ht="16.5" customHeight="1" x14ac:dyDescent="0.2">
      <c r="A234" s="16">
        <v>712</v>
      </c>
      <c r="B234" s="18" t="s">
        <v>2440</v>
      </c>
      <c r="C234" s="18">
        <f>INT(B234/1000000)-INT(B234/1000000000)*1000+1000</f>
        <v>1963</v>
      </c>
      <c r="D234" s="18" t="s">
        <v>1562</v>
      </c>
      <c r="E234" s="18" t="s">
        <v>221</v>
      </c>
      <c r="F234" s="18" t="s">
        <v>2441</v>
      </c>
      <c r="G234" s="18" t="s">
        <v>2442</v>
      </c>
      <c r="H234" s="18" t="s">
        <v>2443</v>
      </c>
      <c r="I234" s="20" t="s">
        <v>3909</v>
      </c>
    </row>
    <row r="235" spans="1:10" ht="16.5" customHeight="1" x14ac:dyDescent="0.2">
      <c r="A235" s="16">
        <v>90</v>
      </c>
      <c r="B235" s="18" t="s">
        <v>2886</v>
      </c>
      <c r="C235" s="18">
        <f>INT(B235/1000000)-INT(B235/1000000000)*1000+1000</f>
        <v>1956</v>
      </c>
      <c r="D235" s="18" t="s">
        <v>2887</v>
      </c>
      <c r="E235" s="18" t="s">
        <v>165</v>
      </c>
      <c r="F235" s="18" t="s">
        <v>2888</v>
      </c>
      <c r="G235" s="18" t="s">
        <v>2889</v>
      </c>
      <c r="H235" s="18" t="s">
        <v>2890</v>
      </c>
      <c r="I235" s="20" t="s">
        <v>3885</v>
      </c>
    </row>
    <row r="236" spans="1:10" ht="16.5" customHeight="1" x14ac:dyDescent="0.2">
      <c r="A236" s="16">
        <v>808</v>
      </c>
      <c r="B236" s="18" t="s">
        <v>97</v>
      </c>
      <c r="C236" s="18">
        <f>INT(B236/1000000)-INT(B236/1000000000)*1000+1000</f>
        <v>1991</v>
      </c>
      <c r="D236" s="18" t="s">
        <v>62</v>
      </c>
      <c r="E236" s="18" t="s">
        <v>98</v>
      </c>
      <c r="F236" s="18" t="s">
        <v>99</v>
      </c>
      <c r="G236" s="18" t="s">
        <v>8</v>
      </c>
      <c r="H236" s="18" t="s">
        <v>100</v>
      </c>
      <c r="I236" s="20" t="s">
        <v>3885</v>
      </c>
    </row>
    <row r="237" spans="1:10" ht="16.5" customHeight="1" x14ac:dyDescent="0.2">
      <c r="A237" s="16">
        <v>828</v>
      </c>
      <c r="B237" s="18" t="s">
        <v>2660</v>
      </c>
      <c r="C237" s="18">
        <f>INT(B237/1000000)-INT(B237/1000000000)*1000+1000</f>
        <v>1959</v>
      </c>
      <c r="D237" s="18" t="s">
        <v>1425</v>
      </c>
      <c r="E237" s="18" t="s">
        <v>2390</v>
      </c>
      <c r="F237" s="18" t="s">
        <v>2661</v>
      </c>
      <c r="G237" s="18" t="s">
        <v>8</v>
      </c>
      <c r="H237" s="18" t="s">
        <v>2662</v>
      </c>
      <c r="I237" s="20" t="s">
        <v>3885</v>
      </c>
    </row>
    <row r="238" spans="1:10" ht="16.5" customHeight="1" x14ac:dyDescent="0.2">
      <c r="A238" s="16">
        <v>21</v>
      </c>
      <c r="B238" s="18" t="s">
        <v>1637</v>
      </c>
      <c r="C238" s="18">
        <f>INT(B238/1000000)-INT(B238/1000000000)*1000+1000</f>
        <v>1973</v>
      </c>
      <c r="D238" s="18" t="s">
        <v>83</v>
      </c>
      <c r="E238" s="18" t="s">
        <v>1638</v>
      </c>
      <c r="F238" s="18" t="s">
        <v>1639</v>
      </c>
      <c r="G238" s="18" t="s">
        <v>1640</v>
      </c>
      <c r="H238" s="18" t="s">
        <v>1641</v>
      </c>
      <c r="I238" s="20" t="s">
        <v>3873</v>
      </c>
    </row>
    <row r="239" spans="1:10" ht="16.5" customHeight="1" x14ac:dyDescent="0.2">
      <c r="A239" s="16">
        <v>556</v>
      </c>
      <c r="B239" s="18" t="s">
        <v>265</v>
      </c>
      <c r="C239" s="18">
        <f>INT(B239/1000000)-INT(B239/1000000000)*1000+1000</f>
        <v>1988</v>
      </c>
      <c r="D239" s="18" t="s">
        <v>26</v>
      </c>
      <c r="E239" s="18" t="s">
        <v>266</v>
      </c>
      <c r="F239" s="18" t="s">
        <v>267</v>
      </c>
      <c r="G239" s="18" t="s">
        <v>268</v>
      </c>
      <c r="H239" s="18" t="s">
        <v>269</v>
      </c>
      <c r="I239" s="20" t="s">
        <v>3902</v>
      </c>
    </row>
    <row r="240" spans="1:10" ht="16.5" customHeight="1" x14ac:dyDescent="0.2">
      <c r="A240" s="16">
        <v>454</v>
      </c>
      <c r="B240" s="18" t="s">
        <v>175</v>
      </c>
      <c r="C240" s="18">
        <f>INT(B240/1000000)-INT(B240/1000000000)*1000+1000</f>
        <v>1989</v>
      </c>
      <c r="D240" s="18" t="s">
        <v>81</v>
      </c>
      <c r="E240" s="18" t="s">
        <v>176</v>
      </c>
      <c r="F240" s="18" t="s">
        <v>177</v>
      </c>
      <c r="G240" s="18" t="s">
        <v>178</v>
      </c>
      <c r="H240" s="18" t="s">
        <v>179</v>
      </c>
      <c r="I240" s="20" t="s">
        <v>3892</v>
      </c>
    </row>
    <row r="241" spans="1:9" ht="16.5" customHeight="1" x14ac:dyDescent="0.2">
      <c r="A241" s="16">
        <v>762</v>
      </c>
      <c r="B241" s="18" t="s">
        <v>1256</v>
      </c>
      <c r="C241" s="18">
        <f>INT(B241/1000000)-INT(B241/1000000000)*1000+1000</f>
        <v>1976</v>
      </c>
      <c r="D241" s="18" t="s">
        <v>232</v>
      </c>
      <c r="E241" s="18" t="s">
        <v>1257</v>
      </c>
      <c r="F241" s="18" t="s">
        <v>1258</v>
      </c>
      <c r="G241" s="18" t="s">
        <v>1259</v>
      </c>
      <c r="H241" s="18" t="s">
        <v>1260</v>
      </c>
      <c r="I241" s="20" t="s">
        <v>3912</v>
      </c>
    </row>
    <row r="242" spans="1:9" ht="16.5" customHeight="1" x14ac:dyDescent="0.2">
      <c r="A242" s="16">
        <v>12</v>
      </c>
      <c r="B242" s="18" t="s">
        <v>1509</v>
      </c>
      <c r="C242" s="18">
        <f>INT(B242/1000000)-INT(B242/1000000000)*1000+1000</f>
        <v>1974</v>
      </c>
      <c r="D242" s="18" t="s">
        <v>46</v>
      </c>
      <c r="E242" s="18" t="s">
        <v>531</v>
      </c>
      <c r="F242" s="18" t="s">
        <v>1510</v>
      </c>
      <c r="G242" s="18" t="s">
        <v>1511</v>
      </c>
      <c r="H242" s="18" t="s">
        <v>1512</v>
      </c>
      <c r="I242" s="20" t="s">
        <v>3872</v>
      </c>
    </row>
    <row r="243" spans="1:9" ht="16.5" customHeight="1" x14ac:dyDescent="0.2">
      <c r="A243" s="16">
        <v>13</v>
      </c>
      <c r="B243" s="18" t="s">
        <v>126</v>
      </c>
      <c r="C243" s="18">
        <f>INT(B243/1000000)-INT(B243/1000000000)*1000+1000</f>
        <v>1991</v>
      </c>
      <c r="D243" s="18" t="s">
        <v>127</v>
      </c>
      <c r="E243" s="18" t="s">
        <v>128</v>
      </c>
      <c r="F243" s="18" t="s">
        <v>129</v>
      </c>
      <c r="G243" s="18" t="s">
        <v>130</v>
      </c>
      <c r="H243" s="18" t="s">
        <v>131</v>
      </c>
      <c r="I243" s="20" t="s">
        <v>3872</v>
      </c>
    </row>
    <row r="244" spans="1:9" ht="16.5" customHeight="1" x14ac:dyDescent="0.2">
      <c r="A244" s="16">
        <v>15</v>
      </c>
      <c r="B244" s="18" t="s">
        <v>1730</v>
      </c>
      <c r="C244" s="18">
        <f>INT(B244/1000000)-INT(B244/1000000000)*1000+1000</f>
        <v>1971</v>
      </c>
      <c r="D244" s="18" t="s">
        <v>489</v>
      </c>
      <c r="E244" s="18" t="s">
        <v>82</v>
      </c>
      <c r="F244" s="18" t="s">
        <v>3750</v>
      </c>
      <c r="G244" s="18" t="s">
        <v>8</v>
      </c>
      <c r="H244" s="18" t="s">
        <v>1661</v>
      </c>
      <c r="I244" s="20" t="s">
        <v>3872</v>
      </c>
    </row>
    <row r="245" spans="1:9" ht="16.5" customHeight="1" x14ac:dyDescent="0.2">
      <c r="A245" s="16">
        <v>16</v>
      </c>
      <c r="B245" s="18" t="s">
        <v>1660</v>
      </c>
      <c r="C245" s="18">
        <f>INT(B245/1000000)-INT(B245/1000000000)*1000+1000</f>
        <v>1972</v>
      </c>
      <c r="D245" s="18" t="s">
        <v>572</v>
      </c>
      <c r="E245" s="18" t="s">
        <v>82</v>
      </c>
      <c r="F245" s="18" t="s">
        <v>3750</v>
      </c>
      <c r="G245" s="18" t="s">
        <v>8</v>
      </c>
      <c r="H245" s="18" t="s">
        <v>1661</v>
      </c>
      <c r="I245" s="20" t="s">
        <v>3872</v>
      </c>
    </row>
    <row r="246" spans="1:9" ht="16.5" customHeight="1" x14ac:dyDescent="0.2">
      <c r="A246" s="16">
        <v>17</v>
      </c>
      <c r="B246" s="18" t="s">
        <v>2324</v>
      </c>
      <c r="C246" s="18">
        <f>INT(B246/1000000)-INT(B246/1000000000)*1000+1000</f>
        <v>1964</v>
      </c>
      <c r="D246" s="18" t="s">
        <v>232</v>
      </c>
      <c r="E246" s="18" t="s">
        <v>1253</v>
      </c>
      <c r="F246" s="18" t="s">
        <v>2325</v>
      </c>
      <c r="G246" s="18" t="s">
        <v>1255</v>
      </c>
      <c r="H246" s="18" t="s">
        <v>2326</v>
      </c>
      <c r="I246" s="20" t="s">
        <v>3872</v>
      </c>
    </row>
    <row r="247" spans="1:9" ht="16.5" customHeight="1" x14ac:dyDescent="0.2">
      <c r="A247" s="16">
        <v>18</v>
      </c>
      <c r="B247" s="18" t="s">
        <v>1252</v>
      </c>
      <c r="C247" s="18">
        <f>INT(B247/1000000)-INT(B247/1000000000)*1000+1000</f>
        <v>1976</v>
      </c>
      <c r="D247" s="18" t="s">
        <v>259</v>
      </c>
      <c r="E247" s="18" t="s">
        <v>1253</v>
      </c>
      <c r="F247" s="18" t="s">
        <v>1254</v>
      </c>
      <c r="G247" s="18" t="s">
        <v>1255</v>
      </c>
      <c r="H247" s="18" t="s">
        <v>96</v>
      </c>
      <c r="I247" s="20" t="s">
        <v>3872</v>
      </c>
    </row>
    <row r="248" spans="1:9" ht="16.5" customHeight="1" x14ac:dyDescent="0.2">
      <c r="A248" s="16">
        <v>32</v>
      </c>
      <c r="B248" s="18" t="s">
        <v>211</v>
      </c>
      <c r="C248" s="18">
        <f>INT(B248/1000000)-INT(B248/1000000000)*1000+1000</f>
        <v>1989</v>
      </c>
      <c r="D248" s="18" t="s">
        <v>15</v>
      </c>
      <c r="E248" s="18" t="s">
        <v>212</v>
      </c>
      <c r="F248" s="18" t="s">
        <v>213</v>
      </c>
      <c r="G248" s="18" t="s">
        <v>214</v>
      </c>
      <c r="H248" s="18" t="s">
        <v>215</v>
      </c>
      <c r="I248" s="20" t="s">
        <v>3875</v>
      </c>
    </row>
    <row r="249" spans="1:9" ht="16.5" customHeight="1" x14ac:dyDescent="0.2">
      <c r="A249" s="16">
        <v>33</v>
      </c>
      <c r="B249" s="18" t="s">
        <v>718</v>
      </c>
      <c r="C249" s="18">
        <f>INT(B249/1000000)-INT(B249/1000000000)*1000+1000</f>
        <v>1983</v>
      </c>
      <c r="D249" s="18" t="s">
        <v>491</v>
      </c>
      <c r="E249" s="18" t="s">
        <v>212</v>
      </c>
      <c r="F249" s="18" t="s">
        <v>3821</v>
      </c>
      <c r="G249" s="18" t="s">
        <v>214</v>
      </c>
      <c r="H249" s="18" t="s">
        <v>719</v>
      </c>
      <c r="I249" s="20" t="s">
        <v>3875</v>
      </c>
    </row>
    <row r="250" spans="1:9" ht="16.5" customHeight="1" x14ac:dyDescent="0.2">
      <c r="A250" s="16">
        <v>496</v>
      </c>
      <c r="B250" s="18" t="s">
        <v>2350</v>
      </c>
      <c r="C250" s="18">
        <f>INT(B250/1000000)-INT(B250/1000000000)*1000+1000</f>
        <v>1964</v>
      </c>
      <c r="D250" s="18" t="s">
        <v>559</v>
      </c>
      <c r="E250" s="18" t="s">
        <v>2351</v>
      </c>
      <c r="F250" s="18" t="s">
        <v>2352</v>
      </c>
      <c r="G250" s="18" t="s">
        <v>2353</v>
      </c>
      <c r="H250" s="18" t="s">
        <v>2354</v>
      </c>
      <c r="I250" s="20" t="s">
        <v>3897</v>
      </c>
    </row>
    <row r="251" spans="1:9" ht="16.5" customHeight="1" x14ac:dyDescent="0.2">
      <c r="A251" s="16">
        <v>497</v>
      </c>
      <c r="B251" s="18" t="s">
        <v>1948</v>
      </c>
      <c r="C251" s="18">
        <f>INT(B251/1000000)-INT(B251/1000000000)*1000+1000</f>
        <v>1968</v>
      </c>
      <c r="D251" s="18" t="s">
        <v>417</v>
      </c>
      <c r="E251" s="18" t="s">
        <v>1949</v>
      </c>
      <c r="F251" s="18" t="s">
        <v>1950</v>
      </c>
      <c r="G251" s="18" t="s">
        <v>1951</v>
      </c>
      <c r="H251" s="18" t="s">
        <v>1952</v>
      </c>
      <c r="I251" s="20" t="s">
        <v>3897</v>
      </c>
    </row>
    <row r="252" spans="1:9" ht="16.5" customHeight="1" x14ac:dyDescent="0.2">
      <c r="A252" s="16">
        <v>513</v>
      </c>
      <c r="B252" s="18" t="s">
        <v>758</v>
      </c>
      <c r="C252" s="18">
        <f>INT(B252/1000000)-INT(B252/1000000000)*1000+1000</f>
        <v>1982</v>
      </c>
      <c r="D252" s="18" t="s">
        <v>148</v>
      </c>
      <c r="E252" s="18" t="s">
        <v>759</v>
      </c>
      <c r="F252" s="18" t="s">
        <v>186</v>
      </c>
      <c r="G252" s="18" t="s">
        <v>187</v>
      </c>
      <c r="H252" s="18" t="s">
        <v>760</v>
      </c>
      <c r="I252" s="20" t="s">
        <v>3897</v>
      </c>
    </row>
    <row r="253" spans="1:9" ht="16.5" customHeight="1" x14ac:dyDescent="0.2">
      <c r="A253" s="16">
        <v>539</v>
      </c>
      <c r="B253" s="18" t="s">
        <v>2536</v>
      </c>
      <c r="C253" s="18">
        <f>INT(B253/1000000)-INT(B253/1000000000)*1000+1000</f>
        <v>1961</v>
      </c>
      <c r="D253" s="18" t="s">
        <v>491</v>
      </c>
      <c r="E253" s="18" t="s">
        <v>1317</v>
      </c>
      <c r="F253" s="18" t="s">
        <v>3790</v>
      </c>
      <c r="G253" s="18" t="s">
        <v>2537</v>
      </c>
      <c r="H253" s="18" t="s">
        <v>8</v>
      </c>
      <c r="I253" s="20" t="s">
        <v>3897</v>
      </c>
    </row>
    <row r="254" spans="1:9" ht="16.5" customHeight="1" x14ac:dyDescent="0.2">
      <c r="A254" s="16">
        <v>540</v>
      </c>
      <c r="B254" s="18" t="s">
        <v>428</v>
      </c>
      <c r="C254" s="18">
        <f>INT(B254/1000000)-INT(B254/1000000000)*1000+1000</f>
        <v>1986</v>
      </c>
      <c r="D254" s="18" t="s">
        <v>429</v>
      </c>
      <c r="E254" s="18" t="s">
        <v>430</v>
      </c>
      <c r="F254" s="18" t="s">
        <v>431</v>
      </c>
      <c r="G254" s="18" t="s">
        <v>432</v>
      </c>
      <c r="H254" s="18" t="s">
        <v>96</v>
      </c>
      <c r="I254" s="20" t="s">
        <v>3897</v>
      </c>
    </row>
    <row r="255" spans="1:9" ht="16.5" customHeight="1" x14ac:dyDescent="0.2">
      <c r="A255" s="16">
        <v>583</v>
      </c>
      <c r="B255" s="18" t="s">
        <v>679</v>
      </c>
      <c r="C255" s="18">
        <f>INT(B255/1000000)-INT(B255/1000000000)*1000+1000</f>
        <v>1983</v>
      </c>
      <c r="D255" s="18" t="s">
        <v>83</v>
      </c>
      <c r="E255" s="18" t="s">
        <v>680</v>
      </c>
      <c r="F255" s="18" t="s">
        <v>681</v>
      </c>
      <c r="G255" s="18" t="s">
        <v>682</v>
      </c>
      <c r="H255" s="18" t="s">
        <v>683</v>
      </c>
      <c r="I255" s="20" t="s">
        <v>3897</v>
      </c>
    </row>
    <row r="256" spans="1:9" ht="16.5" customHeight="1" x14ac:dyDescent="0.2">
      <c r="A256" s="16">
        <v>587</v>
      </c>
      <c r="B256" s="18" t="s">
        <v>404</v>
      </c>
      <c r="C256" s="18">
        <f>INT(B256/1000000)-INT(B256/1000000000)*1000+1000</f>
        <v>1987</v>
      </c>
      <c r="D256" s="18" t="s">
        <v>329</v>
      </c>
      <c r="E256" s="18" t="s">
        <v>227</v>
      </c>
      <c r="F256" s="18" t="s">
        <v>228</v>
      </c>
      <c r="G256" s="18" t="s">
        <v>229</v>
      </c>
      <c r="H256" s="18" t="s">
        <v>230</v>
      </c>
      <c r="I256" s="20" t="s">
        <v>3897</v>
      </c>
    </row>
    <row r="257" spans="1:10" ht="16.5" customHeight="1" x14ac:dyDescent="0.2">
      <c r="A257" s="16">
        <v>590</v>
      </c>
      <c r="B257" s="18" t="s">
        <v>3532</v>
      </c>
      <c r="C257" s="18">
        <f>INT(B257/1000000)-INT(B257/1000000000)*1000+1000</f>
        <v>1946</v>
      </c>
      <c r="D257" s="18" t="s">
        <v>3533</v>
      </c>
      <c r="E257" s="18" t="s">
        <v>3534</v>
      </c>
      <c r="F257" s="18" t="s">
        <v>3535</v>
      </c>
      <c r="G257" s="18" t="s">
        <v>3536</v>
      </c>
      <c r="H257" s="18" t="s">
        <v>3537</v>
      </c>
      <c r="I257" s="20" t="s">
        <v>3897</v>
      </c>
    </row>
    <row r="258" spans="1:10" ht="16.5" customHeight="1" x14ac:dyDescent="0.2">
      <c r="A258" s="16">
        <v>592</v>
      </c>
      <c r="B258" s="18" t="s">
        <v>2419</v>
      </c>
      <c r="C258" s="18">
        <f>INT(B258/1000000)-INT(B258/1000000000)*1000+1000</f>
        <v>1963</v>
      </c>
      <c r="D258" s="18" t="s">
        <v>591</v>
      </c>
      <c r="E258" s="18" t="s">
        <v>727</v>
      </c>
      <c r="F258" s="18" t="s">
        <v>2386</v>
      </c>
      <c r="G258" s="18" t="s">
        <v>2387</v>
      </c>
      <c r="H258" s="18" t="s">
        <v>2420</v>
      </c>
      <c r="I258" s="20" t="s">
        <v>3897</v>
      </c>
    </row>
    <row r="259" spans="1:10" ht="16.5" customHeight="1" x14ac:dyDescent="0.25">
      <c r="A259" s="16">
        <v>88</v>
      </c>
      <c r="B259" s="18" t="s">
        <v>3111</v>
      </c>
      <c r="C259" s="18">
        <f>INT(B259/1000000)-INT(B259/1000000000)*1000+1000</f>
        <v>1952</v>
      </c>
      <c r="D259" s="18" t="s">
        <v>422</v>
      </c>
      <c r="E259" s="18" t="s">
        <v>3112</v>
      </c>
      <c r="F259" s="18" t="s">
        <v>3113</v>
      </c>
      <c r="G259" s="18" t="s">
        <v>3114</v>
      </c>
      <c r="H259" s="18" t="s">
        <v>3115</v>
      </c>
      <c r="I259" s="20" t="s">
        <v>3884</v>
      </c>
      <c r="J259" s="7" t="s">
        <v>3865</v>
      </c>
    </row>
    <row r="260" spans="1:10" ht="16.5" customHeight="1" x14ac:dyDescent="0.2">
      <c r="A260" s="16">
        <v>110</v>
      </c>
      <c r="B260" s="18" t="s">
        <v>3578</v>
      </c>
      <c r="C260" s="18">
        <f>INT(B260/1000000)-INT(B260/1000000000)*1000+1000</f>
        <v>1944</v>
      </c>
      <c r="D260" s="18" t="s">
        <v>3579</v>
      </c>
      <c r="E260" s="18" t="s">
        <v>1514</v>
      </c>
      <c r="F260" s="18" t="s">
        <v>3580</v>
      </c>
      <c r="G260" s="18" t="s">
        <v>2005</v>
      </c>
      <c r="H260" s="18" t="s">
        <v>3581</v>
      </c>
      <c r="I260" s="20" t="s">
        <v>3884</v>
      </c>
    </row>
    <row r="261" spans="1:10" ht="16.5" customHeight="1" x14ac:dyDescent="0.2">
      <c r="A261" s="16">
        <v>140</v>
      </c>
      <c r="B261" s="18" t="s">
        <v>518</v>
      </c>
      <c r="C261" s="18">
        <f>INT(B261/1000000)-INT(B261/1000000000)*1000+1000</f>
        <v>1985</v>
      </c>
      <c r="D261" s="18" t="s">
        <v>519</v>
      </c>
      <c r="E261" s="18" t="s">
        <v>520</v>
      </c>
      <c r="F261" s="18" t="s">
        <v>1404</v>
      </c>
      <c r="G261" s="18" t="s">
        <v>521</v>
      </c>
      <c r="H261" s="18" t="s">
        <v>522</v>
      </c>
      <c r="I261" s="20" t="s">
        <v>3884</v>
      </c>
    </row>
    <row r="262" spans="1:10" ht="16.5" customHeight="1" x14ac:dyDescent="0.2">
      <c r="A262" s="17">
        <v>82</v>
      </c>
      <c r="B262" s="19" t="s">
        <v>2906</v>
      </c>
      <c r="C262" s="19">
        <f>INT(B262/1000000)-INT(B262/1000000000)*1000+1000</f>
        <v>1955</v>
      </c>
      <c r="D262" s="19" t="s">
        <v>1407</v>
      </c>
      <c r="E262" s="19" t="s">
        <v>2907</v>
      </c>
      <c r="F262" s="19" t="s">
        <v>2908</v>
      </c>
      <c r="G262" s="19" t="s">
        <v>2909</v>
      </c>
      <c r="H262" s="19" t="s">
        <v>2910</v>
      </c>
      <c r="I262" s="21" t="s">
        <v>3883</v>
      </c>
    </row>
    <row r="263" spans="1:10" ht="16.5" customHeight="1" x14ac:dyDescent="0.2">
      <c r="A263" s="17">
        <v>457</v>
      </c>
      <c r="B263" s="19" t="s">
        <v>3159</v>
      </c>
      <c r="C263" s="19">
        <f>INT(B263/1000000)-INT(B263/1000000000)*1000+1000</f>
        <v>1952</v>
      </c>
      <c r="D263" s="19" t="s">
        <v>554</v>
      </c>
      <c r="E263" s="19" t="s">
        <v>616</v>
      </c>
      <c r="F263" s="19" t="s">
        <v>177</v>
      </c>
      <c r="G263" s="19" t="s">
        <v>3160</v>
      </c>
      <c r="H263" s="19" t="s">
        <v>3161</v>
      </c>
      <c r="I263" s="21" t="s">
        <v>3893</v>
      </c>
    </row>
    <row r="264" spans="1:10" ht="16.5" customHeight="1" x14ac:dyDescent="0.2">
      <c r="A264" s="16">
        <v>585</v>
      </c>
      <c r="B264" s="18" t="s">
        <v>344</v>
      </c>
      <c r="C264" s="18">
        <f>INT(B264/1000000)-INT(B264/1000000000)*1000+1000</f>
        <v>1987</v>
      </c>
      <c r="D264" s="18" t="s">
        <v>345</v>
      </c>
      <c r="E264" s="18" t="s">
        <v>346</v>
      </c>
      <c r="F264" s="18" t="s">
        <v>3684</v>
      </c>
      <c r="G264" s="18" t="s">
        <v>347</v>
      </c>
      <c r="H264" s="18" t="s">
        <v>348</v>
      </c>
      <c r="I264" s="20" t="s">
        <v>3905</v>
      </c>
    </row>
    <row r="265" spans="1:10" ht="16.5" customHeight="1" x14ac:dyDescent="0.2">
      <c r="A265" s="16">
        <v>36</v>
      </c>
      <c r="B265" s="18" t="s">
        <v>2141</v>
      </c>
      <c r="C265" s="18">
        <f>INT(B265/1000000)-INT(B265/1000000000)*1000+1000</f>
        <v>1966</v>
      </c>
      <c r="D265" s="18" t="s">
        <v>72</v>
      </c>
      <c r="E265" s="18" t="s">
        <v>1099</v>
      </c>
      <c r="F265" s="18" t="s">
        <v>3772</v>
      </c>
      <c r="G265" s="18" t="s">
        <v>2142</v>
      </c>
      <c r="H265" s="18" t="s">
        <v>2143</v>
      </c>
      <c r="I265" s="20" t="s">
        <v>3876</v>
      </c>
    </row>
    <row r="266" spans="1:10" ht="16.5" customHeight="1" x14ac:dyDescent="0.2">
      <c r="A266" s="16">
        <v>518</v>
      </c>
      <c r="B266" s="18" t="s">
        <v>2919</v>
      </c>
      <c r="C266" s="18">
        <f>INT(B266/1000000)-INT(B266/1000000000)*1000+1000</f>
        <v>1955</v>
      </c>
      <c r="D266" s="18" t="s">
        <v>464</v>
      </c>
      <c r="E266" s="18" t="s">
        <v>2494</v>
      </c>
      <c r="F266" s="18" t="s">
        <v>1507</v>
      </c>
      <c r="G266" s="18" t="s">
        <v>2495</v>
      </c>
      <c r="H266" s="18" t="s">
        <v>2920</v>
      </c>
      <c r="I266" s="20" t="s">
        <v>3898</v>
      </c>
    </row>
    <row r="267" spans="1:10" ht="16.5" customHeight="1" x14ac:dyDescent="0.2">
      <c r="A267" s="16">
        <v>791</v>
      </c>
      <c r="B267" s="18" t="s">
        <v>747</v>
      </c>
      <c r="C267" s="18">
        <f>INT(B267/1000000)-INT(B267/1000000000)*1000+1000</f>
        <v>1982</v>
      </c>
      <c r="D267" s="18" t="s">
        <v>103</v>
      </c>
      <c r="E267" s="18" t="s">
        <v>171</v>
      </c>
      <c r="F267" s="18" t="s">
        <v>3703</v>
      </c>
      <c r="G267" s="18" t="s">
        <v>96</v>
      </c>
      <c r="H267" s="18" t="s">
        <v>748</v>
      </c>
      <c r="I267" s="20" t="s">
        <v>3914</v>
      </c>
    </row>
    <row r="268" spans="1:10" ht="16.5" customHeight="1" x14ac:dyDescent="0.2">
      <c r="A268" s="4">
        <v>849</v>
      </c>
      <c r="B268" s="4"/>
      <c r="C268" s="4"/>
      <c r="D268" s="4" t="s">
        <v>3866</v>
      </c>
      <c r="E268" s="4" t="s">
        <v>221</v>
      </c>
      <c r="F268" s="4"/>
      <c r="G268" s="4"/>
      <c r="H268" s="4"/>
      <c r="I268" s="5"/>
    </row>
  </sheetData>
  <sortState ref="A2:I719">
    <sortCondition ref="I2:I719"/>
  </sortState>
  <pageMargins left="0.4" right="0.34" top="0.33" bottom="0.52" header="0.31496062992125984" footer="0.25"/>
  <pageSetup paperSize="9" orientation="portrait" r:id="rId1"/>
  <headerFooter>
    <oddHeader xml:space="preserve">&amp;R&amp;"Arial,Regular"&amp;8
</oddHeader>
    <oddFooter>&amp;COO DS ZEMUN&amp;Rstrana &amp;P od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opLeftCell="A43" workbookViewId="0">
      <selection activeCell="S56" sqref="S56"/>
    </sheetView>
  </sheetViews>
  <sheetFormatPr defaultRowHeight="15" x14ac:dyDescent="0.25"/>
  <sheetData>
    <row r="1" spans="1:9" ht="15.75" x14ac:dyDescent="0.25">
      <c r="A1" s="4">
        <v>10</v>
      </c>
      <c r="B1" s="1" t="s">
        <v>2956</v>
      </c>
      <c r="C1" s="1">
        <f>INT(B1/1000000)-INT(B1/1000000000)*1000+1000</f>
        <v>1954</v>
      </c>
      <c r="D1" s="1" t="s">
        <v>1147</v>
      </c>
      <c r="E1" s="1" t="s">
        <v>2957</v>
      </c>
      <c r="F1" s="1" t="s">
        <v>2958</v>
      </c>
      <c r="G1" s="1" t="s">
        <v>2959</v>
      </c>
      <c r="H1" s="1" t="s">
        <v>2960</v>
      </c>
      <c r="I1" s="5" t="s">
        <v>3871</v>
      </c>
    </row>
    <row r="2" spans="1:9" ht="15.75" x14ac:dyDescent="0.25">
      <c r="A2" s="4">
        <v>14</v>
      </c>
      <c r="B2" s="1" t="s">
        <v>2032</v>
      </c>
      <c r="C2" s="1">
        <f>INT(B2/1000000)-INT(B2/1000000000)*1000+1000</f>
        <v>1967</v>
      </c>
      <c r="D2" s="1" t="s">
        <v>1407</v>
      </c>
      <c r="E2" s="1" t="s">
        <v>2033</v>
      </c>
      <c r="F2" s="1" t="s">
        <v>2034</v>
      </c>
      <c r="G2" s="1" t="s">
        <v>2035</v>
      </c>
      <c r="H2" s="1" t="s">
        <v>2036</v>
      </c>
      <c r="I2" s="5" t="s">
        <v>3871</v>
      </c>
    </row>
    <row r="3" spans="1:9" ht="15.75" x14ac:dyDescent="0.25">
      <c r="A3" s="4">
        <v>464</v>
      </c>
      <c r="B3" s="1" t="s">
        <v>254</v>
      </c>
      <c r="C3" s="1">
        <f>INT(B3/1000000)-INT(B3/1000000000)*1000+1000</f>
        <v>1988</v>
      </c>
      <c r="D3" s="1" t="s">
        <v>127</v>
      </c>
      <c r="E3" s="1" t="s">
        <v>101</v>
      </c>
      <c r="F3" s="1" t="s">
        <v>255</v>
      </c>
      <c r="G3" s="1" t="s">
        <v>256</v>
      </c>
      <c r="H3" s="1" t="s">
        <v>257</v>
      </c>
      <c r="I3" s="5" t="s">
        <v>3894</v>
      </c>
    </row>
    <row r="4" spans="1:9" ht="15.75" x14ac:dyDescent="0.25">
      <c r="A4" s="4">
        <v>485</v>
      </c>
      <c r="B4" s="1" t="s">
        <v>2859</v>
      </c>
      <c r="C4" s="1">
        <f>INT(B4/1000000)-INT(B4/1000000000)*1000+1000</f>
        <v>1956</v>
      </c>
      <c r="D4" s="1" t="s">
        <v>2762</v>
      </c>
      <c r="E4" s="1" t="s">
        <v>2860</v>
      </c>
      <c r="F4" s="1" t="s">
        <v>3803</v>
      </c>
      <c r="G4" s="1" t="s">
        <v>2861</v>
      </c>
      <c r="H4" s="1" t="s">
        <v>2862</v>
      </c>
      <c r="I4" s="5" t="s">
        <v>3894</v>
      </c>
    </row>
    <row r="5" spans="1:9" ht="15.75" x14ac:dyDescent="0.25">
      <c r="A5" s="4">
        <v>832</v>
      </c>
      <c r="B5" s="1" t="s">
        <v>102</v>
      </c>
      <c r="C5" s="1">
        <f>INT(B5/1000000)-INT(B5/1000000000)*1000+1000</f>
        <v>1991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107</v>
      </c>
      <c r="I5" s="5" t="s">
        <v>3894</v>
      </c>
    </row>
    <row r="6" spans="1:9" ht="15.75" x14ac:dyDescent="0.25">
      <c r="A6" s="4">
        <v>22</v>
      </c>
      <c r="B6" s="1" t="s">
        <v>2315</v>
      </c>
      <c r="C6" s="1">
        <f>INT(B6/1000000)-INT(B6/1000000000)*1000+1000</f>
        <v>1964</v>
      </c>
      <c r="D6" s="1" t="s">
        <v>58</v>
      </c>
      <c r="E6" s="1" t="s">
        <v>1657</v>
      </c>
      <c r="F6" s="1" t="s">
        <v>2316</v>
      </c>
      <c r="G6" s="1" t="s">
        <v>1658</v>
      </c>
      <c r="H6" s="1" t="s">
        <v>2317</v>
      </c>
      <c r="I6" s="5" t="s">
        <v>3874</v>
      </c>
    </row>
    <row r="7" spans="1:9" ht="15.75" x14ac:dyDescent="0.25">
      <c r="A7" s="4">
        <v>23</v>
      </c>
      <c r="B7" s="1" t="s">
        <v>196</v>
      </c>
      <c r="C7" s="1">
        <f>INT(B7/1000000)-INT(B7/1000000000)*1000+1000</f>
        <v>1989</v>
      </c>
      <c r="D7" s="1" t="s">
        <v>197</v>
      </c>
      <c r="E7" s="1" t="s">
        <v>198</v>
      </c>
      <c r="F7" s="1" t="s">
        <v>3678</v>
      </c>
      <c r="G7" s="1" t="s">
        <v>199</v>
      </c>
      <c r="H7" s="1" t="s">
        <v>96</v>
      </c>
      <c r="I7" s="5" t="s">
        <v>3874</v>
      </c>
    </row>
    <row r="8" spans="1:9" ht="15.75" x14ac:dyDescent="0.25">
      <c r="A8" s="4">
        <v>38</v>
      </c>
      <c r="B8" s="1" t="s">
        <v>2634</v>
      </c>
      <c r="C8" s="1">
        <f>INT(B8/1000000)-INT(B8/1000000000)*1000+1000</f>
        <v>1960</v>
      </c>
      <c r="D8" s="1" t="s">
        <v>885</v>
      </c>
      <c r="E8" s="1" t="s">
        <v>2635</v>
      </c>
      <c r="F8" s="1" t="s">
        <v>2636</v>
      </c>
      <c r="G8" s="1" t="s">
        <v>2637</v>
      </c>
      <c r="H8" s="1" t="s">
        <v>8</v>
      </c>
      <c r="I8" s="5" t="s">
        <v>3874</v>
      </c>
    </row>
    <row r="9" spans="1:9" ht="15.75" x14ac:dyDescent="0.25">
      <c r="A9" s="4">
        <v>45</v>
      </c>
      <c r="B9" s="1" t="s">
        <v>1353</v>
      </c>
      <c r="C9" s="1">
        <f>INT(B9/1000000)-INT(B9/1000000000)*1000+1000</f>
        <v>1975</v>
      </c>
      <c r="D9" s="1" t="s">
        <v>232</v>
      </c>
      <c r="E9" s="1" t="s">
        <v>11</v>
      </c>
      <c r="F9" s="1" t="s">
        <v>1354</v>
      </c>
      <c r="G9" s="1" t="s">
        <v>1355</v>
      </c>
      <c r="H9" s="1" t="s">
        <v>1356</v>
      </c>
      <c r="I9" s="5" t="s">
        <v>3874</v>
      </c>
    </row>
    <row r="10" spans="1:9" ht="15.75" x14ac:dyDescent="0.25">
      <c r="A10" s="4">
        <v>47</v>
      </c>
      <c r="B10" s="1" t="s">
        <v>2309</v>
      </c>
      <c r="C10" s="1">
        <f>INT(B10/1000000)-INT(B10/1000000000)*1000+1000</f>
        <v>1964</v>
      </c>
      <c r="D10" s="1" t="s">
        <v>2310</v>
      </c>
      <c r="E10" s="1" t="s">
        <v>1095</v>
      </c>
      <c r="F10" s="1" t="s">
        <v>2311</v>
      </c>
      <c r="G10" s="1" t="s">
        <v>2312</v>
      </c>
      <c r="H10" s="1" t="s">
        <v>8</v>
      </c>
      <c r="I10" s="5" t="s">
        <v>3874</v>
      </c>
    </row>
    <row r="11" spans="1:9" ht="15.75" x14ac:dyDescent="0.25">
      <c r="A11" s="4">
        <v>53</v>
      </c>
      <c r="B11" s="1" t="s">
        <v>1185</v>
      </c>
      <c r="C11" s="1">
        <f>INT(B11/1000000)-INT(B11/1000000000)*1000+1000</f>
        <v>1977</v>
      </c>
      <c r="D11" s="1" t="s">
        <v>1186</v>
      </c>
      <c r="E11" s="1" t="s">
        <v>1187</v>
      </c>
      <c r="F11" s="1" t="s">
        <v>1188</v>
      </c>
      <c r="G11" s="1" t="s">
        <v>1189</v>
      </c>
      <c r="H11" s="1" t="s">
        <v>1190</v>
      </c>
      <c r="I11" s="5" t="s">
        <v>3874</v>
      </c>
    </row>
    <row r="12" spans="1:9" ht="15.75" x14ac:dyDescent="0.25">
      <c r="A12" s="4">
        <v>153</v>
      </c>
      <c r="B12" s="1" t="s">
        <v>3559</v>
      </c>
      <c r="C12" s="1">
        <f>INT(B12/1000000)-INT(B12/1000000000)*1000+1000</f>
        <v>1945</v>
      </c>
      <c r="D12" s="1" t="s">
        <v>3436</v>
      </c>
      <c r="E12" s="1" t="s">
        <v>27</v>
      </c>
      <c r="F12" s="1" t="s">
        <v>3560</v>
      </c>
      <c r="G12" s="1" t="s">
        <v>2082</v>
      </c>
      <c r="H12" s="1" t="s">
        <v>8</v>
      </c>
      <c r="I12" s="5" t="s">
        <v>3874</v>
      </c>
    </row>
    <row r="13" spans="1:9" ht="15.75" x14ac:dyDescent="0.25">
      <c r="A13" s="4">
        <v>155</v>
      </c>
      <c r="B13" s="1" t="s">
        <v>2080</v>
      </c>
      <c r="C13" s="1">
        <f>INT(B13/1000000)-INT(B13/1000000000)*1000+1000</f>
        <v>1967</v>
      </c>
      <c r="D13" s="1" t="s">
        <v>572</v>
      </c>
      <c r="E13" s="1" t="s">
        <v>27</v>
      </c>
      <c r="F13" s="1" t="s">
        <v>2081</v>
      </c>
      <c r="G13" s="1" t="s">
        <v>2082</v>
      </c>
      <c r="H13" s="1" t="s">
        <v>8</v>
      </c>
      <c r="I13" s="5" t="s">
        <v>3874</v>
      </c>
    </row>
    <row r="14" spans="1:9" ht="15.75" x14ac:dyDescent="0.25">
      <c r="A14" s="4">
        <v>174</v>
      </c>
      <c r="B14" s="1" t="s">
        <v>3409</v>
      </c>
      <c r="C14" s="1">
        <f>INT(B14/1000000)-INT(B14/1000000000)*1000+1000</f>
        <v>1948</v>
      </c>
      <c r="D14" s="1" t="s">
        <v>424</v>
      </c>
      <c r="E14" s="1" t="s">
        <v>2470</v>
      </c>
      <c r="F14" s="1" t="s">
        <v>3410</v>
      </c>
      <c r="G14" s="1" t="s">
        <v>3411</v>
      </c>
      <c r="H14" s="1" t="s">
        <v>96</v>
      </c>
      <c r="I14" s="5" t="s">
        <v>3874</v>
      </c>
    </row>
    <row r="15" spans="1:9" ht="15.75" x14ac:dyDescent="0.25">
      <c r="A15" s="4">
        <v>179</v>
      </c>
      <c r="B15" s="1" t="s">
        <v>512</v>
      </c>
      <c r="C15" s="1">
        <f>INT(B15/1000000)-INT(B15/1000000000)*1000+1000</f>
        <v>1985</v>
      </c>
      <c r="D15" s="1" t="s">
        <v>72</v>
      </c>
      <c r="E15" s="1" t="s">
        <v>513</v>
      </c>
      <c r="F15" s="1" t="s">
        <v>514</v>
      </c>
      <c r="G15" s="1" t="s">
        <v>515</v>
      </c>
      <c r="H15" s="1" t="s">
        <v>516</v>
      </c>
      <c r="I15" s="5" t="s">
        <v>3874</v>
      </c>
    </row>
    <row r="16" spans="1:9" ht="15.75" x14ac:dyDescent="0.25">
      <c r="A16" s="4">
        <v>186</v>
      </c>
      <c r="B16" s="1" t="s">
        <v>2969</v>
      </c>
      <c r="C16" s="1">
        <f>INT(B16/1000000)-INT(B16/1000000000)*1000+1000</f>
        <v>1954</v>
      </c>
      <c r="D16" s="1" t="s">
        <v>1861</v>
      </c>
      <c r="E16" s="1" t="s">
        <v>2970</v>
      </c>
      <c r="F16" s="1" t="s">
        <v>2971</v>
      </c>
      <c r="G16" s="1" t="s">
        <v>2972</v>
      </c>
      <c r="H16" s="1" t="s">
        <v>96</v>
      </c>
      <c r="I16" s="5" t="s">
        <v>3874</v>
      </c>
    </row>
    <row r="17" spans="1:9" ht="15.75" x14ac:dyDescent="0.25">
      <c r="A17" s="4">
        <v>190</v>
      </c>
      <c r="B17" s="1" t="s">
        <v>2477</v>
      </c>
      <c r="C17" s="1">
        <f>INT(B17/1000000)-INT(B17/1000000000)*1000+1000</f>
        <v>1962</v>
      </c>
      <c r="D17" s="1" t="s">
        <v>412</v>
      </c>
      <c r="E17" s="1" t="s">
        <v>2478</v>
      </c>
      <c r="F17" s="1" t="s">
        <v>3786</v>
      </c>
      <c r="G17" s="1" t="s">
        <v>2479</v>
      </c>
      <c r="H17" s="1" t="s">
        <v>8</v>
      </c>
      <c r="I17" s="5" t="s">
        <v>3874</v>
      </c>
    </row>
    <row r="18" spans="1:9" ht="15.75" x14ac:dyDescent="0.25">
      <c r="A18" s="4">
        <v>191</v>
      </c>
      <c r="B18" s="1" t="s">
        <v>3269</v>
      </c>
      <c r="C18" s="1">
        <f>INT(B18/1000000)-INT(B18/1000000000)*1000+1000</f>
        <v>1950</v>
      </c>
      <c r="D18" s="1" t="s">
        <v>1889</v>
      </c>
      <c r="E18" s="1" t="s">
        <v>3270</v>
      </c>
      <c r="F18" s="1" t="s">
        <v>3839</v>
      </c>
      <c r="G18" s="1" t="s">
        <v>3271</v>
      </c>
      <c r="H18" s="1" t="s">
        <v>8</v>
      </c>
      <c r="I18" s="5" t="s">
        <v>3874</v>
      </c>
    </row>
    <row r="19" spans="1:9" ht="15.75" x14ac:dyDescent="0.25">
      <c r="A19" s="4">
        <v>192</v>
      </c>
      <c r="B19" s="1" t="s">
        <v>803</v>
      </c>
      <c r="C19" s="1">
        <f>INT(B19/1000000)-INT(B19/1000000000)*1000+1000</f>
        <v>1982</v>
      </c>
      <c r="D19" s="1" t="s">
        <v>31</v>
      </c>
      <c r="E19" s="1" t="s">
        <v>804</v>
      </c>
      <c r="F19" s="1" t="s">
        <v>3709</v>
      </c>
      <c r="G19" s="1" t="s">
        <v>805</v>
      </c>
      <c r="H19" s="1" t="s">
        <v>96</v>
      </c>
      <c r="I19" s="5" t="s">
        <v>3874</v>
      </c>
    </row>
    <row r="20" spans="1:9" ht="15.75" x14ac:dyDescent="0.25">
      <c r="A20" s="4">
        <v>216</v>
      </c>
      <c r="B20" s="1" t="s">
        <v>2916</v>
      </c>
      <c r="C20" s="1">
        <f>INT(B20/1000000)-INT(B20/1000000000)*1000+1000</f>
        <v>1955</v>
      </c>
      <c r="D20" s="1" t="s">
        <v>2917</v>
      </c>
      <c r="E20" s="1" t="s">
        <v>828</v>
      </c>
      <c r="F20" s="1" t="s">
        <v>937</v>
      </c>
      <c r="G20" s="1" t="s">
        <v>2918</v>
      </c>
      <c r="H20" s="1" t="s">
        <v>8</v>
      </c>
      <c r="I20" s="5" t="s">
        <v>3874</v>
      </c>
    </row>
    <row r="21" spans="1:9" ht="15.75" x14ac:dyDescent="0.25">
      <c r="A21" s="4">
        <v>228</v>
      </c>
      <c r="B21" s="1" t="s">
        <v>568</v>
      </c>
      <c r="C21" s="1">
        <f>INT(B21/1000000)-INT(B21/1000000000)*1000+1000</f>
        <v>1984</v>
      </c>
      <c r="D21" s="1" t="s">
        <v>313</v>
      </c>
      <c r="E21" s="1" t="s">
        <v>569</v>
      </c>
      <c r="F21" s="1" t="s">
        <v>570</v>
      </c>
      <c r="G21" s="1" t="s">
        <v>571</v>
      </c>
      <c r="H21" s="1" t="s">
        <v>96</v>
      </c>
      <c r="I21" s="5" t="s">
        <v>3874</v>
      </c>
    </row>
    <row r="22" spans="1:9" ht="15.75" x14ac:dyDescent="0.25">
      <c r="A22" s="4">
        <v>237</v>
      </c>
      <c r="B22" s="1" t="s">
        <v>1518</v>
      </c>
      <c r="C22" s="1">
        <f>INT(B22/1000000)-INT(B22/1000000000)*1000+1000</f>
        <v>1974</v>
      </c>
      <c r="D22" s="1" t="s">
        <v>1519</v>
      </c>
      <c r="E22" s="1" t="s">
        <v>1520</v>
      </c>
      <c r="F22" s="1" t="s">
        <v>1521</v>
      </c>
      <c r="G22" s="1" t="s">
        <v>1522</v>
      </c>
      <c r="H22" s="1" t="s">
        <v>8</v>
      </c>
      <c r="I22" s="5" t="s">
        <v>3874</v>
      </c>
    </row>
    <row r="23" spans="1:9" ht="15.75" x14ac:dyDescent="0.25">
      <c r="A23" s="4">
        <v>241</v>
      </c>
      <c r="B23" s="1" t="s">
        <v>1936</v>
      </c>
      <c r="C23" s="1">
        <f>INT(B23/1000000)-INT(B23/1000000000)*1000+1000</f>
        <v>1968</v>
      </c>
      <c r="D23" s="1" t="s">
        <v>1407</v>
      </c>
      <c r="E23" s="1" t="s">
        <v>1937</v>
      </c>
      <c r="F23" s="1" t="s">
        <v>1938</v>
      </c>
      <c r="G23" s="1" t="s">
        <v>1939</v>
      </c>
      <c r="H23" s="1" t="s">
        <v>8</v>
      </c>
      <c r="I23" s="5" t="s">
        <v>3874</v>
      </c>
    </row>
    <row r="24" spans="1:9" ht="15.75" x14ac:dyDescent="0.25">
      <c r="A24" s="4">
        <v>243</v>
      </c>
      <c r="B24" s="1" t="s">
        <v>3669</v>
      </c>
      <c r="C24" s="1">
        <f>INT(B24/1000000)-INT(B24/1000000000)*1000+1000</f>
        <v>1941</v>
      </c>
      <c r="D24" s="1" t="s">
        <v>1477</v>
      </c>
      <c r="E24" s="1" t="s">
        <v>616</v>
      </c>
      <c r="F24" s="1" t="s">
        <v>3670</v>
      </c>
      <c r="G24" s="1" t="s">
        <v>3671</v>
      </c>
      <c r="H24" s="1" t="s">
        <v>8</v>
      </c>
      <c r="I24" s="5" t="s">
        <v>3874</v>
      </c>
    </row>
    <row r="25" spans="1:9" ht="15.75" x14ac:dyDescent="0.25">
      <c r="A25" s="4">
        <v>260</v>
      </c>
      <c r="B25" s="1" t="s">
        <v>1450</v>
      </c>
      <c r="C25" s="1">
        <f>INT(B25/1000000)-INT(B25/1000000000)*1000+1000</f>
        <v>1974</v>
      </c>
      <c r="D25" s="1" t="s">
        <v>1451</v>
      </c>
      <c r="E25" s="1" t="s">
        <v>1452</v>
      </c>
      <c r="F25" s="1" t="s">
        <v>1453</v>
      </c>
      <c r="G25" s="1" t="s">
        <v>1454</v>
      </c>
      <c r="H25" s="1" t="s">
        <v>96</v>
      </c>
      <c r="I25" s="5" t="s">
        <v>3874</v>
      </c>
    </row>
    <row r="26" spans="1:9" ht="15.75" x14ac:dyDescent="0.25">
      <c r="A26" s="4">
        <v>263</v>
      </c>
      <c r="B26" s="1" t="s">
        <v>3573</v>
      </c>
      <c r="C26" s="1">
        <f>INT(B26/1000000)-INT(B26/1000000000)*1000+1000</f>
        <v>1944</v>
      </c>
      <c r="D26" s="1" t="s">
        <v>3574</v>
      </c>
      <c r="E26" s="1" t="s">
        <v>3575</v>
      </c>
      <c r="F26" s="1" t="s">
        <v>3576</v>
      </c>
      <c r="G26" s="1" t="s">
        <v>3577</v>
      </c>
      <c r="H26" s="1" t="s">
        <v>96</v>
      </c>
      <c r="I26" s="5" t="s">
        <v>3874</v>
      </c>
    </row>
    <row r="27" spans="1:9" ht="15.75" x14ac:dyDescent="0.25">
      <c r="A27" s="4">
        <v>264</v>
      </c>
      <c r="B27" s="1" t="s">
        <v>3086</v>
      </c>
      <c r="C27" s="1">
        <f>INT(B27/1000000)-INT(B27/1000000000)*1000+1000</f>
        <v>1953</v>
      </c>
      <c r="D27" s="1" t="s">
        <v>1944</v>
      </c>
      <c r="E27" s="1" t="s">
        <v>3087</v>
      </c>
      <c r="F27" s="1" t="s">
        <v>3088</v>
      </c>
      <c r="G27" s="1" t="s">
        <v>3089</v>
      </c>
      <c r="H27" s="1" t="s">
        <v>8</v>
      </c>
      <c r="I27" s="5" t="s">
        <v>3874</v>
      </c>
    </row>
    <row r="28" spans="1:9" ht="15.75" x14ac:dyDescent="0.25">
      <c r="A28" s="4">
        <v>270</v>
      </c>
      <c r="B28" s="1" t="s">
        <v>1161</v>
      </c>
      <c r="C28" s="1">
        <f>INT(B28/1000000)-INT(B28/1000000000)*1000+1000</f>
        <v>1977</v>
      </c>
      <c r="D28" s="1" t="s">
        <v>1162</v>
      </c>
      <c r="E28" s="1" t="s">
        <v>524</v>
      </c>
      <c r="F28" s="1" t="s">
        <v>1163</v>
      </c>
      <c r="G28" s="1" t="s">
        <v>1164</v>
      </c>
      <c r="H28" s="1" t="s">
        <v>96</v>
      </c>
      <c r="I28" s="5" t="s">
        <v>3874</v>
      </c>
    </row>
    <row r="29" spans="1:9" ht="15.75" x14ac:dyDescent="0.25">
      <c r="A29" s="4">
        <v>278</v>
      </c>
      <c r="B29" s="1" t="s">
        <v>3508</v>
      </c>
      <c r="C29" s="1">
        <f>INT(B29/1000000)-INT(B29/1000000000)*1000+1000</f>
        <v>1946</v>
      </c>
      <c r="D29" s="1" t="s">
        <v>3509</v>
      </c>
      <c r="E29" s="1" t="s">
        <v>3510</v>
      </c>
      <c r="F29" s="1" t="s">
        <v>3511</v>
      </c>
      <c r="G29" s="1" t="s">
        <v>3512</v>
      </c>
      <c r="H29" s="1" t="s">
        <v>3513</v>
      </c>
      <c r="I29" s="5" t="s">
        <v>3874</v>
      </c>
    </row>
    <row r="30" spans="1:9" ht="15.75" x14ac:dyDescent="0.25">
      <c r="A30" s="4">
        <v>281</v>
      </c>
      <c r="B30" s="1" t="s">
        <v>1135</v>
      </c>
      <c r="C30" s="1">
        <f>INT(B30/1000000)-INT(B30/1000000000)*1000+1000</f>
        <v>1978</v>
      </c>
      <c r="D30" s="1" t="s">
        <v>56</v>
      </c>
      <c r="E30" s="1" t="s">
        <v>1136</v>
      </c>
      <c r="F30" s="1" t="s">
        <v>3728</v>
      </c>
      <c r="G30" s="1" t="s">
        <v>1137</v>
      </c>
      <c r="H30" s="1" t="s">
        <v>96</v>
      </c>
      <c r="I30" s="5" t="s">
        <v>3874</v>
      </c>
    </row>
    <row r="31" spans="1:9" ht="15.75" x14ac:dyDescent="0.25">
      <c r="A31" s="4">
        <v>283</v>
      </c>
      <c r="B31" s="1" t="s">
        <v>969</v>
      </c>
      <c r="C31" s="1">
        <f>INT(B31/1000000)-INT(B31/1000000000)*1000+1000</f>
        <v>1980</v>
      </c>
      <c r="D31" s="1" t="s">
        <v>970</v>
      </c>
      <c r="E31" s="1" t="s">
        <v>971</v>
      </c>
      <c r="F31" s="1" t="s">
        <v>3718</v>
      </c>
      <c r="G31" s="1" t="s">
        <v>972</v>
      </c>
      <c r="H31" s="1" t="s">
        <v>96</v>
      </c>
      <c r="I31" s="5" t="s">
        <v>3874</v>
      </c>
    </row>
    <row r="32" spans="1:9" ht="15.75" x14ac:dyDescent="0.25">
      <c r="A32" s="4">
        <v>287</v>
      </c>
      <c r="B32" s="1" t="s">
        <v>369</v>
      </c>
      <c r="C32" s="1">
        <f>INT(B32/1000000)-INT(B32/1000000000)*1000+1000</f>
        <v>1987</v>
      </c>
      <c r="D32" s="1" t="s">
        <v>370</v>
      </c>
      <c r="E32" s="1" t="s">
        <v>371</v>
      </c>
      <c r="F32" s="1" t="s">
        <v>3813</v>
      </c>
      <c r="G32" s="1" t="s">
        <v>372</v>
      </c>
      <c r="H32" s="1" t="s">
        <v>96</v>
      </c>
      <c r="I32" s="5" t="s">
        <v>3874</v>
      </c>
    </row>
    <row r="33" spans="1:9" ht="15.75" x14ac:dyDescent="0.25">
      <c r="A33" s="4">
        <v>322</v>
      </c>
      <c r="B33" s="1" t="s">
        <v>3146</v>
      </c>
      <c r="C33" s="1">
        <f>INT(B33/1000000)-INT(B33/1000000000)*1000+1000</f>
        <v>1952</v>
      </c>
      <c r="D33" s="1" t="s">
        <v>42</v>
      </c>
      <c r="E33" s="1" t="s">
        <v>3147</v>
      </c>
      <c r="F33" s="1" t="s">
        <v>3148</v>
      </c>
      <c r="G33" s="1" t="s">
        <v>3149</v>
      </c>
      <c r="H33" s="1" t="s">
        <v>8</v>
      </c>
      <c r="I33" s="5" t="s">
        <v>3874</v>
      </c>
    </row>
    <row r="34" spans="1:9" ht="15.75" x14ac:dyDescent="0.25">
      <c r="A34" s="4">
        <v>325</v>
      </c>
      <c r="B34" s="1" t="s">
        <v>3546</v>
      </c>
      <c r="C34" s="1">
        <f>INT(B34/1000000)-INT(B34/1000000000)*1000+1000</f>
        <v>1945</v>
      </c>
      <c r="D34" s="1" t="s">
        <v>3547</v>
      </c>
      <c r="E34" s="1" t="s">
        <v>1840</v>
      </c>
      <c r="F34" s="1" t="s">
        <v>3548</v>
      </c>
      <c r="G34" s="1" t="s">
        <v>3549</v>
      </c>
      <c r="H34" s="1" t="s">
        <v>8</v>
      </c>
      <c r="I34" s="5" t="s">
        <v>3874</v>
      </c>
    </row>
    <row r="35" spans="1:9" ht="15.75" x14ac:dyDescent="0.25">
      <c r="A35" s="4">
        <v>327</v>
      </c>
      <c r="B35" s="1" t="s">
        <v>3652</v>
      </c>
      <c r="C35" s="1">
        <f>INT(B35/1000000)-INT(B35/1000000000)*1000+1000</f>
        <v>1942</v>
      </c>
      <c r="D35" s="1" t="s">
        <v>3653</v>
      </c>
      <c r="E35" s="1" t="s">
        <v>3654</v>
      </c>
      <c r="F35" s="1" t="s">
        <v>3852</v>
      </c>
      <c r="G35" s="1" t="s">
        <v>3655</v>
      </c>
      <c r="H35" s="1" t="s">
        <v>8</v>
      </c>
      <c r="I35" s="5" t="s">
        <v>3874</v>
      </c>
    </row>
    <row r="36" spans="1:9" ht="15.75" x14ac:dyDescent="0.25">
      <c r="A36" s="4">
        <v>331</v>
      </c>
      <c r="B36" s="1" t="s">
        <v>3233</v>
      </c>
      <c r="C36" s="1">
        <f>INT(B36/1000000)-INT(B36/1000000000)*1000+1000</f>
        <v>1950</v>
      </c>
      <c r="D36" s="1" t="s">
        <v>3234</v>
      </c>
      <c r="E36" s="1" t="s">
        <v>3101</v>
      </c>
      <c r="F36" s="1" t="s">
        <v>3831</v>
      </c>
      <c r="G36" s="1" t="s">
        <v>3102</v>
      </c>
      <c r="H36" s="1" t="s">
        <v>96</v>
      </c>
      <c r="I36" s="5" t="s">
        <v>3874</v>
      </c>
    </row>
    <row r="37" spans="1:9" ht="15.75" x14ac:dyDescent="0.25">
      <c r="A37" s="4">
        <v>332</v>
      </c>
      <c r="B37" s="1" t="s">
        <v>2505</v>
      </c>
      <c r="C37" s="1">
        <f>INT(B37/1000000)-INT(B37/1000000000)*1000+1000</f>
        <v>1962</v>
      </c>
      <c r="D37" s="1" t="s">
        <v>1407</v>
      </c>
      <c r="E37" s="1" t="s">
        <v>2506</v>
      </c>
      <c r="F37" s="1" t="s">
        <v>2507</v>
      </c>
      <c r="G37" s="1" t="s">
        <v>2508</v>
      </c>
      <c r="H37" s="1" t="s">
        <v>2509</v>
      </c>
      <c r="I37" s="5" t="s">
        <v>3874</v>
      </c>
    </row>
    <row r="38" spans="1:9" ht="15.75" x14ac:dyDescent="0.25">
      <c r="A38" s="4">
        <v>333</v>
      </c>
      <c r="B38" s="1" t="s">
        <v>2942</v>
      </c>
      <c r="C38" s="1">
        <f>INT(B38/1000000)-INT(B38/1000000000)*1000+1000</f>
        <v>1955</v>
      </c>
      <c r="D38" s="1" t="s">
        <v>438</v>
      </c>
      <c r="E38" s="1" t="s">
        <v>2943</v>
      </c>
      <c r="F38" s="1" t="s">
        <v>2507</v>
      </c>
      <c r="G38" s="1" t="s">
        <v>2944</v>
      </c>
      <c r="H38" s="1" t="s">
        <v>96</v>
      </c>
      <c r="I38" s="5" t="s">
        <v>3874</v>
      </c>
    </row>
    <row r="39" spans="1:9" ht="15.75" x14ac:dyDescent="0.25">
      <c r="A39" s="4">
        <v>342</v>
      </c>
      <c r="B39" s="1" t="s">
        <v>2770</v>
      </c>
      <c r="C39" s="1">
        <f>INT(B39/1000000)-INT(B39/1000000000)*1000+1000</f>
        <v>1957</v>
      </c>
      <c r="D39" s="1" t="s">
        <v>2771</v>
      </c>
      <c r="E39" s="1" t="s">
        <v>2772</v>
      </c>
      <c r="F39" s="1" t="s">
        <v>2773</v>
      </c>
      <c r="G39" s="1" t="s">
        <v>2774</v>
      </c>
      <c r="H39" s="1" t="s">
        <v>96</v>
      </c>
      <c r="I39" s="5" t="s">
        <v>3874</v>
      </c>
    </row>
    <row r="40" spans="1:9" ht="15.75" x14ac:dyDescent="0.25">
      <c r="A40" s="4">
        <v>360</v>
      </c>
      <c r="B40" s="1" t="s">
        <v>2496</v>
      </c>
      <c r="C40" s="1">
        <f>INT(B40/1000000)-INT(B40/1000000000)*1000+1000</f>
        <v>1962</v>
      </c>
      <c r="D40" s="1" t="s">
        <v>401</v>
      </c>
      <c r="E40" s="1" t="s">
        <v>2497</v>
      </c>
      <c r="F40" s="1" t="s">
        <v>2498</v>
      </c>
      <c r="G40" s="1" t="s">
        <v>2499</v>
      </c>
      <c r="H40" s="1" t="s">
        <v>8</v>
      </c>
      <c r="I40" s="5" t="s">
        <v>3874</v>
      </c>
    </row>
    <row r="41" spans="1:9" ht="15.75" x14ac:dyDescent="0.25">
      <c r="A41" s="4">
        <v>361</v>
      </c>
      <c r="B41" s="1" t="s">
        <v>2891</v>
      </c>
      <c r="C41" s="1">
        <f>INT(B41/1000000)-INT(B41/1000000000)*1000+1000</f>
        <v>1956</v>
      </c>
      <c r="D41" s="1" t="s">
        <v>319</v>
      </c>
      <c r="E41" s="1" t="s">
        <v>454</v>
      </c>
      <c r="F41" s="1" t="s">
        <v>2892</v>
      </c>
      <c r="G41" s="1" t="s">
        <v>2893</v>
      </c>
      <c r="H41" s="1" t="s">
        <v>96</v>
      </c>
      <c r="I41" s="5" t="s">
        <v>3874</v>
      </c>
    </row>
    <row r="42" spans="1:9" ht="15.75" x14ac:dyDescent="0.25">
      <c r="A42" s="4">
        <v>369</v>
      </c>
      <c r="B42" s="1" t="s">
        <v>1717</v>
      </c>
      <c r="C42" s="1">
        <f>INT(B42/1000000)-INT(B42/1000000000)*1000+1000</f>
        <v>1971</v>
      </c>
      <c r="D42" s="1" t="s">
        <v>1718</v>
      </c>
      <c r="E42" s="1" t="s">
        <v>1719</v>
      </c>
      <c r="F42" s="1" t="s">
        <v>1720</v>
      </c>
      <c r="G42" s="1" t="s">
        <v>1721</v>
      </c>
      <c r="H42" s="1" t="s">
        <v>8</v>
      </c>
      <c r="I42" s="5" t="s">
        <v>3874</v>
      </c>
    </row>
    <row r="43" spans="1:9" ht="15.75" x14ac:dyDescent="0.25">
      <c r="A43" s="4">
        <v>373</v>
      </c>
      <c r="B43" s="1" t="s">
        <v>2961</v>
      </c>
      <c r="C43" s="1">
        <f>INT(B43/1000000)-INT(B43/1000000000)*1000+1000</f>
        <v>1954</v>
      </c>
      <c r="D43" s="1" t="s">
        <v>2962</v>
      </c>
      <c r="E43" s="1" t="s">
        <v>2963</v>
      </c>
      <c r="F43" s="1" t="s">
        <v>3807</v>
      </c>
      <c r="G43" s="1" t="s">
        <v>2964</v>
      </c>
      <c r="H43" s="1" t="s">
        <v>8</v>
      </c>
      <c r="I43" s="5" t="s">
        <v>3874</v>
      </c>
    </row>
    <row r="44" spans="1:9" ht="15.75" x14ac:dyDescent="0.25">
      <c r="A44" s="4">
        <v>384</v>
      </c>
      <c r="B44" s="1" t="s">
        <v>3288</v>
      </c>
      <c r="C44" s="1">
        <f>INT(B44/1000000)-INT(B44/1000000000)*1000+1000</f>
        <v>1950</v>
      </c>
      <c r="D44" s="1" t="s">
        <v>438</v>
      </c>
      <c r="E44" s="1" t="s">
        <v>3289</v>
      </c>
      <c r="F44" s="1" t="s">
        <v>3290</v>
      </c>
      <c r="G44" s="1" t="s">
        <v>3291</v>
      </c>
      <c r="H44" s="1" t="s">
        <v>96</v>
      </c>
      <c r="I44" s="5" t="s">
        <v>3874</v>
      </c>
    </row>
    <row r="45" spans="1:9" ht="15.75" x14ac:dyDescent="0.25">
      <c r="A45" s="4">
        <v>395</v>
      </c>
      <c r="B45" s="1" t="s">
        <v>779</v>
      </c>
      <c r="C45" s="1">
        <f>INT(B45/1000000)-INT(B45/1000000000)*1000+1000</f>
        <v>1982</v>
      </c>
      <c r="D45" s="1" t="s">
        <v>62</v>
      </c>
      <c r="E45" s="1" t="s">
        <v>198</v>
      </c>
      <c r="F45" s="1" t="s">
        <v>780</v>
      </c>
      <c r="G45" s="1" t="s">
        <v>781</v>
      </c>
      <c r="H45" s="1" t="s">
        <v>8</v>
      </c>
      <c r="I45" s="5" t="s">
        <v>3874</v>
      </c>
    </row>
    <row r="46" spans="1:9" ht="15.75" x14ac:dyDescent="0.25">
      <c r="A46" s="4">
        <v>400</v>
      </c>
      <c r="B46" s="1" t="s">
        <v>1338</v>
      </c>
      <c r="C46" s="1">
        <f>INT(B46/1000000)-INT(B46/1000000000)*1000+1000</f>
        <v>1975</v>
      </c>
      <c r="D46" s="1" t="s">
        <v>620</v>
      </c>
      <c r="E46" s="1" t="s">
        <v>1339</v>
      </c>
      <c r="F46" s="1" t="s">
        <v>3736</v>
      </c>
      <c r="G46" s="1" t="s">
        <v>1340</v>
      </c>
      <c r="H46" s="1" t="s">
        <v>8</v>
      </c>
      <c r="I46" s="5" t="s">
        <v>3874</v>
      </c>
    </row>
    <row r="47" spans="1:9" ht="15.75" x14ac:dyDescent="0.25">
      <c r="A47" s="4">
        <v>405</v>
      </c>
      <c r="B47" s="1" t="s">
        <v>3069</v>
      </c>
      <c r="C47" s="1">
        <f>INT(B47/1000000)-INT(B47/1000000000)*1000+1000</f>
        <v>1953</v>
      </c>
      <c r="D47" s="1" t="s">
        <v>459</v>
      </c>
      <c r="E47" s="1" t="s">
        <v>3070</v>
      </c>
      <c r="F47" s="1" t="s">
        <v>3830</v>
      </c>
      <c r="G47" s="1" t="s">
        <v>3071</v>
      </c>
      <c r="H47" s="1" t="s">
        <v>3072</v>
      </c>
      <c r="I47" s="5" t="s">
        <v>3874</v>
      </c>
    </row>
    <row r="48" spans="1:9" ht="15.75" x14ac:dyDescent="0.25">
      <c r="A48" s="4">
        <v>412</v>
      </c>
      <c r="B48" s="1" t="s">
        <v>1647</v>
      </c>
      <c r="C48" s="1">
        <f>INT(B48/1000000)-INT(B48/1000000000)*1000+1000</f>
        <v>1972</v>
      </c>
      <c r="D48" s="1" t="s">
        <v>762</v>
      </c>
      <c r="E48" s="1" t="s">
        <v>1648</v>
      </c>
      <c r="F48" s="1" t="s">
        <v>1649</v>
      </c>
      <c r="G48" s="1" t="s">
        <v>1650</v>
      </c>
      <c r="H48" s="1" t="s">
        <v>96</v>
      </c>
      <c r="I48" s="5" t="s">
        <v>3874</v>
      </c>
    </row>
    <row r="49" spans="1:9" ht="15.75" x14ac:dyDescent="0.25">
      <c r="A49" s="4">
        <v>450</v>
      </c>
      <c r="B49" s="1" t="s">
        <v>3000</v>
      </c>
      <c r="C49" s="1">
        <f>INT(B49/1000000)-INT(B49/1000000000)*1000+1000</f>
        <v>1954</v>
      </c>
      <c r="D49" s="1" t="s">
        <v>3001</v>
      </c>
      <c r="E49" s="1" t="s">
        <v>3002</v>
      </c>
      <c r="F49" s="1" t="s">
        <v>3810</v>
      </c>
      <c r="G49" s="1" t="s">
        <v>3003</v>
      </c>
      <c r="H49" s="1" t="s">
        <v>8</v>
      </c>
      <c r="I49" s="5" t="s">
        <v>3874</v>
      </c>
    </row>
    <row r="50" spans="1:9" ht="15.75" x14ac:dyDescent="0.25">
      <c r="A50" s="4">
        <v>632</v>
      </c>
      <c r="B50" s="1" t="s">
        <v>1888</v>
      </c>
      <c r="C50" s="1">
        <f>INT(B50/1000000)-INT(B50/1000000000)*1000+1000</f>
        <v>1969</v>
      </c>
      <c r="D50" s="1" t="s">
        <v>1889</v>
      </c>
      <c r="E50" s="1" t="s">
        <v>1275</v>
      </c>
      <c r="F50" s="1" t="s">
        <v>1890</v>
      </c>
      <c r="G50" s="1" t="s">
        <v>1891</v>
      </c>
      <c r="H50" s="1" t="s">
        <v>96</v>
      </c>
      <c r="I50" s="5" t="s">
        <v>3874</v>
      </c>
    </row>
    <row r="51" spans="1:9" ht="15.75" x14ac:dyDescent="0.25">
      <c r="A51" s="4">
        <v>644</v>
      </c>
      <c r="B51" s="1" t="s">
        <v>3458</v>
      </c>
      <c r="C51" s="1">
        <f>INT(B51/1000000)-INT(B51/1000000000)*1000+1000</f>
        <v>1947</v>
      </c>
      <c r="D51" s="1" t="s">
        <v>2824</v>
      </c>
      <c r="E51" s="1" t="s">
        <v>1003</v>
      </c>
      <c r="F51" s="1" t="s">
        <v>3721</v>
      </c>
      <c r="G51" s="1" t="s">
        <v>1004</v>
      </c>
      <c r="H51" s="1" t="s">
        <v>8</v>
      </c>
      <c r="I51" s="5" t="s">
        <v>3874</v>
      </c>
    </row>
    <row r="52" spans="1:9" ht="15.75" x14ac:dyDescent="0.25">
      <c r="A52" s="4">
        <v>645</v>
      </c>
      <c r="B52" s="1" t="s">
        <v>1002</v>
      </c>
      <c r="C52" s="1">
        <f>INT(B52/1000000)-INT(B52/1000000000)*1000+1000</f>
        <v>1979</v>
      </c>
      <c r="D52" s="1" t="s">
        <v>62</v>
      </c>
      <c r="E52" s="1" t="s">
        <v>1003</v>
      </c>
      <c r="F52" s="1" t="s">
        <v>3721</v>
      </c>
      <c r="G52" s="1" t="s">
        <v>1004</v>
      </c>
      <c r="H52" s="1" t="s">
        <v>96</v>
      </c>
      <c r="I52" s="5" t="s">
        <v>3874</v>
      </c>
    </row>
    <row r="53" spans="1:9" ht="15.75" x14ac:dyDescent="0.25">
      <c r="A53" s="4">
        <v>662</v>
      </c>
      <c r="B53" s="1" t="s">
        <v>3404</v>
      </c>
      <c r="C53" s="1">
        <f>INT(B53/1000000)-INT(B53/1000000000)*1000+1000</f>
        <v>1948</v>
      </c>
      <c r="D53" s="1" t="s">
        <v>232</v>
      </c>
      <c r="E53" s="1" t="s">
        <v>3405</v>
      </c>
      <c r="F53" s="1" t="s">
        <v>3406</v>
      </c>
      <c r="G53" s="1" t="s">
        <v>3407</v>
      </c>
      <c r="H53" s="1" t="s">
        <v>8</v>
      </c>
      <c r="I53" s="5" t="s">
        <v>3874</v>
      </c>
    </row>
    <row r="54" spans="1:9" ht="15.75" x14ac:dyDescent="0.25">
      <c r="A54" s="4">
        <v>663</v>
      </c>
      <c r="B54" s="1" t="s">
        <v>3408</v>
      </c>
      <c r="C54" s="1">
        <f>INT(B54/1000000)-INT(B54/1000000000)*1000+1000</f>
        <v>1948</v>
      </c>
      <c r="D54" s="1" t="s">
        <v>1368</v>
      </c>
      <c r="E54" s="1" t="s">
        <v>3405</v>
      </c>
      <c r="F54" s="1" t="s">
        <v>3406</v>
      </c>
      <c r="G54" s="1" t="s">
        <v>3407</v>
      </c>
      <c r="H54" s="1" t="s">
        <v>8</v>
      </c>
      <c r="I54" s="5" t="s">
        <v>3874</v>
      </c>
    </row>
    <row r="55" spans="1:9" ht="15.75" x14ac:dyDescent="0.25">
      <c r="A55" s="4">
        <v>689</v>
      </c>
      <c r="B55" s="1" t="s">
        <v>3656</v>
      </c>
      <c r="C55" s="1">
        <f>INT(B55/1000000)-INT(B55/1000000000)*1000+1000</f>
        <v>1942</v>
      </c>
      <c r="D55" s="1" t="s">
        <v>421</v>
      </c>
      <c r="E55" s="1" t="s">
        <v>305</v>
      </c>
      <c r="F55" s="1" t="s">
        <v>2277</v>
      </c>
      <c r="G55" s="1" t="s">
        <v>1424</v>
      </c>
      <c r="H55" s="1" t="s">
        <v>8</v>
      </c>
      <c r="I55" s="5" t="s">
        <v>3874</v>
      </c>
    </row>
    <row r="56" spans="1:9" ht="15.75" x14ac:dyDescent="0.25">
      <c r="A56" s="4">
        <v>695</v>
      </c>
      <c r="B56" s="1" t="s">
        <v>3647</v>
      </c>
      <c r="C56" s="1">
        <f>INT(B56/1000000)-INT(B56/1000000000)*1000+1000</f>
        <v>1942</v>
      </c>
      <c r="D56" s="1" t="s">
        <v>438</v>
      </c>
      <c r="E56" s="1" t="s">
        <v>117</v>
      </c>
      <c r="F56" s="1" t="s">
        <v>3648</v>
      </c>
      <c r="G56" s="1" t="s">
        <v>3649</v>
      </c>
      <c r="H56" s="1" t="s">
        <v>8</v>
      </c>
      <c r="I56" s="5" t="s">
        <v>3874</v>
      </c>
    </row>
    <row r="57" spans="1:9" ht="15.75" x14ac:dyDescent="0.25">
      <c r="A57" s="4">
        <v>131</v>
      </c>
      <c r="B57" s="1" t="s">
        <v>2174</v>
      </c>
      <c r="C57" s="1">
        <f>INT(B57/1000000)-INT(B57/1000000000)*1000+1000</f>
        <v>1965</v>
      </c>
      <c r="D57" s="1" t="s">
        <v>2175</v>
      </c>
      <c r="E57" s="1" t="s">
        <v>2176</v>
      </c>
      <c r="F57" s="1" t="s">
        <v>2177</v>
      </c>
      <c r="G57" s="1" t="s">
        <v>2178</v>
      </c>
      <c r="H57" s="1" t="s">
        <v>2179</v>
      </c>
      <c r="I57" s="5" t="s">
        <v>3889</v>
      </c>
    </row>
    <row r="58" spans="1:9" ht="15.75" x14ac:dyDescent="0.25">
      <c r="A58" s="16">
        <v>137</v>
      </c>
      <c r="B58" s="18" t="s">
        <v>609</v>
      </c>
      <c r="C58" s="18">
        <f>INT(B58/1000000)-INT(B58/1000000000)*1000+1000</f>
        <v>1984</v>
      </c>
      <c r="D58" s="18" t="s">
        <v>10</v>
      </c>
      <c r="E58" s="18" t="s">
        <v>610</v>
      </c>
      <c r="F58" s="18" t="s">
        <v>611</v>
      </c>
      <c r="G58" s="18" t="s">
        <v>612</v>
      </c>
      <c r="H58" s="18" t="s">
        <v>613</v>
      </c>
      <c r="I58" s="20" t="s">
        <v>3890</v>
      </c>
    </row>
    <row r="59" spans="1:9" ht="15.75" x14ac:dyDescent="0.25">
      <c r="A59" s="16">
        <v>94</v>
      </c>
      <c r="B59" s="18" t="s">
        <v>3626</v>
      </c>
      <c r="C59" s="18">
        <f>INT(B59/1000000)-INT(B59/1000000000)*1000+1000</f>
        <v>1943</v>
      </c>
      <c r="D59" s="18" t="s">
        <v>272</v>
      </c>
      <c r="E59" s="18" t="s">
        <v>221</v>
      </c>
      <c r="F59" s="18" t="s">
        <v>3850</v>
      </c>
      <c r="G59" s="18" t="s">
        <v>3627</v>
      </c>
      <c r="H59" s="18" t="s">
        <v>8</v>
      </c>
      <c r="I59" s="20" t="s">
        <v>3886</v>
      </c>
    </row>
    <row r="60" spans="1:9" ht="15.75" x14ac:dyDescent="0.25">
      <c r="A60" s="16">
        <v>750</v>
      </c>
      <c r="B60" s="18" t="s">
        <v>705</v>
      </c>
      <c r="C60" s="18">
        <f>INT(B60/1000000)-INT(B60/1000000000)*1000+1000</f>
        <v>1983</v>
      </c>
      <c r="D60" s="18" t="s">
        <v>56</v>
      </c>
      <c r="E60" s="18" t="s">
        <v>706</v>
      </c>
      <c r="F60" s="18" t="s">
        <v>707</v>
      </c>
      <c r="G60" s="18" t="s">
        <v>708</v>
      </c>
      <c r="H60" s="18" t="s">
        <v>96</v>
      </c>
      <c r="I60" s="20" t="s">
        <v>3886</v>
      </c>
    </row>
    <row r="61" spans="1:9" ht="15.75" x14ac:dyDescent="0.25">
      <c r="A61" s="16">
        <v>779</v>
      </c>
      <c r="B61" s="18" t="s">
        <v>3380</v>
      </c>
      <c r="C61" s="18">
        <f>INT(B61/1000000)-INT(B61/1000000000)*1000+1000</f>
        <v>1949</v>
      </c>
      <c r="D61" s="18" t="s">
        <v>2574</v>
      </c>
      <c r="E61" s="18" t="s">
        <v>744</v>
      </c>
      <c r="F61" s="18" t="s">
        <v>3842</v>
      </c>
      <c r="G61" s="18" t="s">
        <v>3381</v>
      </c>
      <c r="H61" s="18" t="s">
        <v>8</v>
      </c>
      <c r="I61" s="20" t="s">
        <v>3886</v>
      </c>
    </row>
    <row r="62" spans="1:9" ht="15.75" x14ac:dyDescent="0.25">
      <c r="A62" s="16">
        <v>800</v>
      </c>
      <c r="B62" s="18" t="s">
        <v>1651</v>
      </c>
      <c r="C62" s="18">
        <f>INT(B62/1000000)-INT(B62/1000000000)*1000+1000</f>
        <v>1972</v>
      </c>
      <c r="D62" s="18" t="s">
        <v>1652</v>
      </c>
      <c r="E62" s="18" t="s">
        <v>182</v>
      </c>
      <c r="F62" s="18" t="s">
        <v>1653</v>
      </c>
      <c r="G62" s="18" t="s">
        <v>1654</v>
      </c>
      <c r="H62" s="18" t="s">
        <v>1655</v>
      </c>
      <c r="I62" s="20" t="s">
        <v>3886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topLeftCell="A141" workbookViewId="0">
      <selection activeCell="A146" sqref="A146:I153"/>
    </sheetView>
  </sheetViews>
  <sheetFormatPr defaultRowHeight="15" x14ac:dyDescent="0.25"/>
  <sheetData>
    <row r="1" spans="1:9" ht="15.75" x14ac:dyDescent="0.25">
      <c r="A1" s="4">
        <v>9</v>
      </c>
      <c r="B1" s="1" t="s">
        <v>3461</v>
      </c>
      <c r="C1" s="1">
        <f>INT(B1/1000000)-INT(B1/1000000000)*1000+1000</f>
        <v>1947</v>
      </c>
      <c r="D1" s="1" t="s">
        <v>3462</v>
      </c>
      <c r="E1" s="1" t="s">
        <v>645</v>
      </c>
      <c r="F1" s="1" t="s">
        <v>3463</v>
      </c>
      <c r="G1" s="1" t="s">
        <v>3464</v>
      </c>
      <c r="H1" s="1" t="s">
        <v>3465</v>
      </c>
      <c r="I1" s="5" t="s">
        <v>3870</v>
      </c>
    </row>
    <row r="2" spans="1:9" ht="15.75" x14ac:dyDescent="0.25">
      <c r="A2" s="4">
        <v>19</v>
      </c>
      <c r="B2" s="1" t="s">
        <v>1880</v>
      </c>
      <c r="C2" s="1">
        <f>INT(B2/1000000)-INT(B2/1000000000)*1000+1000</f>
        <v>1969</v>
      </c>
      <c r="D2" s="1" t="s">
        <v>1407</v>
      </c>
      <c r="E2" s="1" t="s">
        <v>27</v>
      </c>
      <c r="F2" s="1" t="s">
        <v>28</v>
      </c>
      <c r="G2" s="1" t="s">
        <v>29</v>
      </c>
      <c r="H2" s="1" t="s">
        <v>8</v>
      </c>
      <c r="I2" s="5" t="s">
        <v>3870</v>
      </c>
    </row>
    <row r="3" spans="1:9" ht="15.75" x14ac:dyDescent="0.25">
      <c r="A3" s="4">
        <v>20</v>
      </c>
      <c r="B3" s="1" t="s">
        <v>25</v>
      </c>
      <c r="C3" s="1">
        <f>INT(B3/1000000)-INT(B3/1000000000)*1000+1000</f>
        <v>1994</v>
      </c>
      <c r="D3" s="1" t="s">
        <v>26</v>
      </c>
      <c r="E3" s="1" t="s">
        <v>27</v>
      </c>
      <c r="F3" s="1" t="s">
        <v>3674</v>
      </c>
      <c r="G3" s="1" t="s">
        <v>29</v>
      </c>
      <c r="H3" s="1" t="s">
        <v>8</v>
      </c>
      <c r="I3" s="5" t="s">
        <v>3870</v>
      </c>
    </row>
    <row r="4" spans="1:9" ht="15.75" x14ac:dyDescent="0.25">
      <c r="A4" s="4">
        <v>24</v>
      </c>
      <c r="B4" s="1" t="s">
        <v>3206</v>
      </c>
      <c r="C4" s="1">
        <f>INT(B4/1000000)-INT(B4/1000000000)*1000+1000</f>
        <v>1951</v>
      </c>
      <c r="D4" s="1" t="s">
        <v>438</v>
      </c>
      <c r="E4" s="1" t="s">
        <v>3207</v>
      </c>
      <c r="F4" s="1" t="s">
        <v>3208</v>
      </c>
      <c r="G4" s="1" t="s">
        <v>3209</v>
      </c>
      <c r="H4" s="1" t="s">
        <v>3210</v>
      </c>
      <c r="I4" s="5" t="s">
        <v>3870</v>
      </c>
    </row>
    <row r="5" spans="1:9" ht="15.75" x14ac:dyDescent="0.25">
      <c r="A5" s="4">
        <v>28</v>
      </c>
      <c r="B5" s="1" t="s">
        <v>3550</v>
      </c>
      <c r="C5" s="1">
        <f>INT(B5/1000000)-INT(B5/1000000000)*1000+1000</f>
        <v>1945</v>
      </c>
      <c r="D5" s="1" t="s">
        <v>424</v>
      </c>
      <c r="E5" s="1" t="s">
        <v>3551</v>
      </c>
      <c r="F5" s="1" t="s">
        <v>3552</v>
      </c>
      <c r="G5" s="1" t="s">
        <v>3553</v>
      </c>
      <c r="H5" s="1" t="s">
        <v>3554</v>
      </c>
      <c r="I5" s="5" t="s">
        <v>3870</v>
      </c>
    </row>
    <row r="6" spans="1:9" ht="15.75" x14ac:dyDescent="0.25">
      <c r="A6" s="4">
        <v>37</v>
      </c>
      <c r="B6" s="1" t="s">
        <v>405</v>
      </c>
      <c r="C6" s="1">
        <f>INT(B6/1000000)-INT(B6/1000000000)*1000+1000</f>
        <v>1987</v>
      </c>
      <c r="D6" s="1" t="s">
        <v>406</v>
      </c>
      <c r="E6" s="1" t="s">
        <v>407</v>
      </c>
      <c r="F6" s="1" t="s">
        <v>408</v>
      </c>
      <c r="G6" s="1" t="s">
        <v>409</v>
      </c>
      <c r="H6" s="1" t="s">
        <v>410</v>
      </c>
      <c r="I6" s="5" t="s">
        <v>3870</v>
      </c>
    </row>
    <row r="7" spans="1:9" ht="15.75" x14ac:dyDescent="0.25">
      <c r="A7" s="4">
        <v>76</v>
      </c>
      <c r="B7" s="1" t="s">
        <v>3264</v>
      </c>
      <c r="C7" s="1">
        <f>INT(B7/1000000)-INT(B7/1000000000)*1000+1000</f>
        <v>1950</v>
      </c>
      <c r="D7" s="1" t="s">
        <v>3265</v>
      </c>
      <c r="E7" s="1" t="s">
        <v>2980</v>
      </c>
      <c r="F7" s="1" t="s">
        <v>3266</v>
      </c>
      <c r="G7" s="1" t="s">
        <v>3267</v>
      </c>
      <c r="H7" s="1" t="s">
        <v>3268</v>
      </c>
      <c r="I7" s="5" t="s">
        <v>3870</v>
      </c>
    </row>
    <row r="8" spans="1:9" ht="15.75" x14ac:dyDescent="0.25">
      <c r="A8" s="4">
        <v>86</v>
      </c>
      <c r="B8" s="1" t="s">
        <v>3501</v>
      </c>
      <c r="C8" s="1">
        <f>INT(B8/1000000)-INT(B8/1000000000)*1000+1000</f>
        <v>1947</v>
      </c>
      <c r="D8" s="1" t="s">
        <v>424</v>
      </c>
      <c r="E8" s="1" t="s">
        <v>3367</v>
      </c>
      <c r="F8" s="1" t="s">
        <v>3368</v>
      </c>
      <c r="G8" s="1" t="s">
        <v>3369</v>
      </c>
      <c r="H8" s="1" t="s">
        <v>8</v>
      </c>
      <c r="I8" s="5" t="s">
        <v>3870</v>
      </c>
    </row>
    <row r="9" spans="1:9" ht="15.75" x14ac:dyDescent="0.25">
      <c r="A9" s="4">
        <v>87</v>
      </c>
      <c r="B9" s="1" t="s">
        <v>3365</v>
      </c>
      <c r="C9" s="1">
        <f>INT(B9/1000000)-INT(B9/1000000000)*1000+1000</f>
        <v>1949</v>
      </c>
      <c r="D9" s="1" t="s">
        <v>3366</v>
      </c>
      <c r="E9" s="1" t="s">
        <v>3367</v>
      </c>
      <c r="F9" s="1" t="s">
        <v>3368</v>
      </c>
      <c r="G9" s="1" t="s">
        <v>3369</v>
      </c>
      <c r="H9" s="1" t="s">
        <v>8</v>
      </c>
      <c r="I9" s="5" t="s">
        <v>3870</v>
      </c>
    </row>
    <row r="10" spans="1:9" ht="15.75" x14ac:dyDescent="0.25">
      <c r="A10" s="4">
        <v>92</v>
      </c>
      <c r="B10" s="1" t="s">
        <v>1978</v>
      </c>
      <c r="C10" s="1">
        <f>INT(B10/1000000)-INT(B10/1000000000)*1000+1000</f>
        <v>1968</v>
      </c>
      <c r="D10" s="1" t="s">
        <v>480</v>
      </c>
      <c r="E10" s="1" t="s">
        <v>1979</v>
      </c>
      <c r="F10" s="1" t="s">
        <v>1980</v>
      </c>
      <c r="G10" s="1" t="s">
        <v>1981</v>
      </c>
      <c r="H10" s="1" t="s">
        <v>1982</v>
      </c>
      <c r="I10" s="5" t="s">
        <v>3870</v>
      </c>
    </row>
    <row r="11" spans="1:9" ht="15.75" x14ac:dyDescent="0.25">
      <c r="A11" s="4">
        <v>100</v>
      </c>
      <c r="B11" s="1" t="s">
        <v>2789</v>
      </c>
      <c r="C11" s="1">
        <f>INT(B11/1000000)-INT(B11/1000000000)*1000+1000</f>
        <v>1957</v>
      </c>
      <c r="D11" s="1" t="s">
        <v>2790</v>
      </c>
      <c r="E11" s="1" t="s">
        <v>2791</v>
      </c>
      <c r="F11" s="1" t="s">
        <v>2424</v>
      </c>
      <c r="G11" s="1" t="s">
        <v>2792</v>
      </c>
      <c r="H11" s="1" t="s">
        <v>2793</v>
      </c>
      <c r="I11" s="5" t="s">
        <v>3870</v>
      </c>
    </row>
    <row r="12" spans="1:9" ht="15.75" x14ac:dyDescent="0.25">
      <c r="A12" s="4">
        <v>101</v>
      </c>
      <c r="B12" s="1" t="s">
        <v>2421</v>
      </c>
      <c r="C12" s="1">
        <f>INT(B12/1000000)-INT(B12/1000000000)*1000+1000</f>
        <v>1963</v>
      </c>
      <c r="D12" s="1" t="s">
        <v>2422</v>
      </c>
      <c r="E12" s="1" t="s">
        <v>2423</v>
      </c>
      <c r="F12" s="1" t="s">
        <v>2424</v>
      </c>
      <c r="G12" s="1" t="s">
        <v>2425</v>
      </c>
      <c r="H12" s="1" t="s">
        <v>2426</v>
      </c>
      <c r="I12" s="5" t="s">
        <v>3870</v>
      </c>
    </row>
    <row r="13" spans="1:9" ht="15.75" x14ac:dyDescent="0.25">
      <c r="A13" s="4">
        <v>102</v>
      </c>
      <c r="B13" s="1" t="s">
        <v>3201</v>
      </c>
      <c r="C13" s="1">
        <f>INT(B13/1000000)-INT(B13/1000000000)*1000+1000</f>
        <v>1951</v>
      </c>
      <c r="D13" s="1" t="s">
        <v>17</v>
      </c>
      <c r="E13" s="1" t="s">
        <v>3202</v>
      </c>
      <c r="F13" s="1" t="s">
        <v>3203</v>
      </c>
      <c r="G13" s="1" t="s">
        <v>3204</v>
      </c>
      <c r="H13" s="1" t="s">
        <v>3205</v>
      </c>
      <c r="I13" s="5" t="s">
        <v>3870</v>
      </c>
    </row>
    <row r="14" spans="1:9" ht="15.75" x14ac:dyDescent="0.25">
      <c r="A14" s="4">
        <v>104</v>
      </c>
      <c r="B14" s="1" t="s">
        <v>815</v>
      </c>
      <c r="C14" s="1">
        <f>INT(B14/1000000)-INT(B14/1000000000)*1000+1000</f>
        <v>1981</v>
      </c>
      <c r="D14" s="1" t="s">
        <v>572</v>
      </c>
      <c r="E14" s="1" t="s">
        <v>816</v>
      </c>
      <c r="F14" s="1" t="s">
        <v>817</v>
      </c>
      <c r="G14" s="1" t="s">
        <v>8</v>
      </c>
      <c r="H14" s="1" t="s">
        <v>818</v>
      </c>
      <c r="I14" s="5" t="s">
        <v>3870</v>
      </c>
    </row>
    <row r="15" spans="1:9" ht="15.75" x14ac:dyDescent="0.25">
      <c r="A15" s="4">
        <v>126</v>
      </c>
      <c r="B15" s="1" t="s">
        <v>2279</v>
      </c>
      <c r="C15" s="1">
        <f>INT(B15/1000000)-INT(B15/1000000000)*1000+1000</f>
        <v>1965</v>
      </c>
      <c r="D15" s="1" t="s">
        <v>1801</v>
      </c>
      <c r="E15" s="1" t="s">
        <v>2280</v>
      </c>
      <c r="F15" s="1" t="s">
        <v>2281</v>
      </c>
      <c r="G15" s="1" t="s">
        <v>8</v>
      </c>
      <c r="H15" s="1" t="s">
        <v>2282</v>
      </c>
      <c r="I15" s="5" t="s">
        <v>3870</v>
      </c>
    </row>
    <row r="16" spans="1:9" ht="15.75" x14ac:dyDescent="0.25">
      <c r="A16" s="4">
        <v>133</v>
      </c>
      <c r="B16" s="1" t="s">
        <v>777</v>
      </c>
      <c r="C16" s="1">
        <f>INT(B16/1000000)-INT(B16/1000000000)*1000+1000</f>
        <v>1982</v>
      </c>
      <c r="D16" s="1" t="s">
        <v>6</v>
      </c>
      <c r="E16" s="1" t="s">
        <v>198</v>
      </c>
      <c r="F16" s="1" t="s">
        <v>3707</v>
      </c>
      <c r="G16" s="1" t="s">
        <v>778</v>
      </c>
      <c r="H16" s="1" t="s">
        <v>8</v>
      </c>
      <c r="I16" s="5" t="s">
        <v>3870</v>
      </c>
    </row>
    <row r="17" spans="1:9" ht="15.75" x14ac:dyDescent="0.25">
      <c r="A17" s="4">
        <v>142</v>
      </c>
      <c r="B17" s="1" t="s">
        <v>1100</v>
      </c>
      <c r="C17" s="1">
        <f>INT(B17/1000000)-INT(B17/1000000000)*1000+1000</f>
        <v>1978</v>
      </c>
      <c r="D17" s="1" t="s">
        <v>519</v>
      </c>
      <c r="E17" s="1" t="s">
        <v>11</v>
      </c>
      <c r="F17" s="1" t="s">
        <v>1101</v>
      </c>
      <c r="G17" s="1" t="s">
        <v>1102</v>
      </c>
      <c r="H17" s="1" t="s">
        <v>1103</v>
      </c>
      <c r="I17" s="5" t="s">
        <v>3870</v>
      </c>
    </row>
    <row r="18" spans="1:9" ht="15.75" x14ac:dyDescent="0.25">
      <c r="A18" s="4">
        <v>144</v>
      </c>
      <c r="B18" s="1" t="s">
        <v>2991</v>
      </c>
      <c r="C18" s="1">
        <f>INT(B18/1000000)-INT(B18/1000000000)*1000+1000</f>
        <v>1954</v>
      </c>
      <c r="D18" s="1" t="s">
        <v>2992</v>
      </c>
      <c r="E18" s="1" t="s">
        <v>870</v>
      </c>
      <c r="F18" s="1" t="s">
        <v>2993</v>
      </c>
      <c r="G18" s="1" t="s">
        <v>2994</v>
      </c>
      <c r="H18" s="1" t="s">
        <v>2995</v>
      </c>
      <c r="I18" s="5" t="s">
        <v>3870</v>
      </c>
    </row>
    <row r="19" spans="1:9" ht="15.75" x14ac:dyDescent="0.25">
      <c r="A19" s="4">
        <v>145</v>
      </c>
      <c r="B19" s="1" t="s">
        <v>869</v>
      </c>
      <c r="C19" s="1">
        <f>INT(B19/1000000)-INT(B19/1000000000)*1000+1000</f>
        <v>1981</v>
      </c>
      <c r="D19" s="1" t="s">
        <v>62</v>
      </c>
      <c r="E19" s="1" t="s">
        <v>870</v>
      </c>
      <c r="F19" s="1" t="s">
        <v>871</v>
      </c>
      <c r="G19" s="1" t="s">
        <v>872</v>
      </c>
      <c r="H19" s="1" t="s">
        <v>873</v>
      </c>
      <c r="I19" s="5" t="s">
        <v>3870</v>
      </c>
    </row>
    <row r="20" spans="1:9" ht="15.75" x14ac:dyDescent="0.25">
      <c r="A20" s="4">
        <v>148</v>
      </c>
      <c r="B20" s="1" t="s">
        <v>847</v>
      </c>
      <c r="C20" s="1">
        <f>INT(B20/1000000)-INT(B20/1000000000)*1000+1000</f>
        <v>1981</v>
      </c>
      <c r="D20" s="1" t="s">
        <v>62</v>
      </c>
      <c r="E20" s="1" t="s">
        <v>848</v>
      </c>
      <c r="F20" s="1" t="s">
        <v>849</v>
      </c>
      <c r="G20" s="1" t="s">
        <v>850</v>
      </c>
      <c r="H20" s="1" t="s">
        <v>851</v>
      </c>
      <c r="I20" s="5" t="s">
        <v>3870</v>
      </c>
    </row>
    <row r="21" spans="1:9" ht="15.75" x14ac:dyDescent="0.25">
      <c r="A21" s="4">
        <v>151</v>
      </c>
      <c r="B21" s="1" t="s">
        <v>3073</v>
      </c>
      <c r="C21" s="1">
        <f>INT(B21/1000000)-INT(B21/1000000000)*1000+1000</f>
        <v>1953</v>
      </c>
      <c r="D21" s="1" t="s">
        <v>1446</v>
      </c>
      <c r="E21" s="1" t="s">
        <v>3074</v>
      </c>
      <c r="F21" s="1" t="s">
        <v>3075</v>
      </c>
      <c r="G21" s="1" t="s">
        <v>3076</v>
      </c>
      <c r="H21" s="1" t="s">
        <v>3077</v>
      </c>
      <c r="I21" s="5" t="s">
        <v>3870</v>
      </c>
    </row>
    <row r="22" spans="1:9" ht="15.75" x14ac:dyDescent="0.25">
      <c r="A22" s="4">
        <v>159</v>
      </c>
      <c r="B22" s="1" t="s">
        <v>501</v>
      </c>
      <c r="C22" s="1">
        <f>INT(B22/1000000)-INT(B22/1000000000)*1000+1000</f>
        <v>1985</v>
      </c>
      <c r="D22" s="1" t="s">
        <v>424</v>
      </c>
      <c r="E22" s="1" t="s">
        <v>498</v>
      </c>
      <c r="F22" s="1" t="s">
        <v>502</v>
      </c>
      <c r="G22" s="1" t="s">
        <v>503</v>
      </c>
      <c r="H22" s="1" t="s">
        <v>504</v>
      </c>
      <c r="I22" s="5" t="s">
        <v>3870</v>
      </c>
    </row>
    <row r="23" spans="1:9" ht="15.75" x14ac:dyDescent="0.25">
      <c r="A23" s="4">
        <v>175</v>
      </c>
      <c r="B23" s="1" t="s">
        <v>1602</v>
      </c>
      <c r="C23" s="1">
        <f>INT(B23/1000000)-INT(B23/1000000000)*1000+1000</f>
        <v>1973</v>
      </c>
      <c r="D23" s="1" t="s">
        <v>636</v>
      </c>
      <c r="E23" s="1" t="s">
        <v>1603</v>
      </c>
      <c r="F23" s="1" t="s">
        <v>3825</v>
      </c>
      <c r="G23" s="1" t="s">
        <v>1604</v>
      </c>
      <c r="H23" s="1" t="s">
        <v>1605</v>
      </c>
      <c r="I23" s="5" t="s">
        <v>3870</v>
      </c>
    </row>
    <row r="24" spans="1:9" ht="15.75" x14ac:dyDescent="0.25">
      <c r="A24" s="4">
        <v>184</v>
      </c>
      <c r="B24" s="1" t="s">
        <v>1279</v>
      </c>
      <c r="C24" s="1">
        <f>INT(B24/1000000)-INT(B24/1000000000)*1000+1000</f>
        <v>1976</v>
      </c>
      <c r="D24" s="1" t="s">
        <v>35</v>
      </c>
      <c r="E24" s="1" t="s">
        <v>1280</v>
      </c>
      <c r="F24" s="1" t="s">
        <v>1281</v>
      </c>
      <c r="G24" s="1" t="s">
        <v>1282</v>
      </c>
      <c r="H24" s="1" t="s">
        <v>1283</v>
      </c>
      <c r="I24" s="5" t="s">
        <v>3870</v>
      </c>
    </row>
    <row r="25" spans="1:9" ht="15.75" x14ac:dyDescent="0.25">
      <c r="A25" s="4">
        <v>185</v>
      </c>
      <c r="B25" s="1" t="s">
        <v>1912</v>
      </c>
      <c r="C25" s="1">
        <f>INT(B25/1000000)-INT(B25/1000000000)*1000+1000</f>
        <v>1969</v>
      </c>
      <c r="D25" s="1" t="s">
        <v>1025</v>
      </c>
      <c r="E25" s="1" t="s">
        <v>1913</v>
      </c>
      <c r="F25" s="1" t="s">
        <v>1914</v>
      </c>
      <c r="G25" s="1" t="s">
        <v>1915</v>
      </c>
      <c r="H25" s="1" t="s">
        <v>1916</v>
      </c>
      <c r="I25" s="5" t="s">
        <v>3870</v>
      </c>
    </row>
    <row r="26" spans="1:9" ht="15.75" x14ac:dyDescent="0.25">
      <c r="A26" s="4">
        <v>189</v>
      </c>
      <c r="B26" s="1" t="s">
        <v>2632</v>
      </c>
      <c r="C26" s="1">
        <f>INT(B26/1000000)-INT(B26/1000000000)*1000+1000</f>
        <v>1960</v>
      </c>
      <c r="D26" s="1" t="s">
        <v>281</v>
      </c>
      <c r="E26" s="1" t="s">
        <v>2478</v>
      </c>
      <c r="F26" s="1" t="s">
        <v>3795</v>
      </c>
      <c r="G26" s="1" t="s">
        <v>2479</v>
      </c>
      <c r="H26" s="1" t="s">
        <v>2633</v>
      </c>
      <c r="I26" s="5" t="s">
        <v>3870</v>
      </c>
    </row>
    <row r="27" spans="1:9" ht="15.75" x14ac:dyDescent="0.25">
      <c r="A27" s="4">
        <v>219</v>
      </c>
      <c r="B27" s="1" t="s">
        <v>3587</v>
      </c>
      <c r="C27" s="1">
        <f>INT(B27/1000000)-INT(B27/1000000000)*1000+1000</f>
        <v>1944</v>
      </c>
      <c r="D27" s="1" t="s">
        <v>1861</v>
      </c>
      <c r="E27" s="1" t="s">
        <v>3588</v>
      </c>
      <c r="F27" s="1" t="s">
        <v>3589</v>
      </c>
      <c r="G27" s="1" t="s">
        <v>3590</v>
      </c>
      <c r="H27" s="1" t="s">
        <v>3591</v>
      </c>
      <c r="I27" s="5" t="s">
        <v>3870</v>
      </c>
    </row>
    <row r="28" spans="1:9" ht="15.75" x14ac:dyDescent="0.25">
      <c r="A28" s="4">
        <v>233</v>
      </c>
      <c r="B28" s="1" t="s">
        <v>3538</v>
      </c>
      <c r="C28" s="1">
        <f>INT(B28/1000000)-INT(B28/1000000000)*1000+1000</f>
        <v>1946</v>
      </c>
      <c r="D28" s="1" t="s">
        <v>3539</v>
      </c>
      <c r="E28" s="1" t="s">
        <v>1139</v>
      </c>
      <c r="F28" s="1" t="s">
        <v>3540</v>
      </c>
      <c r="G28" s="1" t="s">
        <v>3541</v>
      </c>
      <c r="H28" s="1" t="s">
        <v>3542</v>
      </c>
      <c r="I28" s="5" t="s">
        <v>3870</v>
      </c>
    </row>
    <row r="29" spans="1:9" ht="15.75" x14ac:dyDescent="0.25">
      <c r="A29" s="4">
        <v>249</v>
      </c>
      <c r="B29" s="1" t="s">
        <v>2787</v>
      </c>
      <c r="C29" s="1">
        <f>INT(B29/1000000)-INT(B29/1000000000)*1000+1000</f>
        <v>1957</v>
      </c>
      <c r="D29" s="1" t="s">
        <v>1122</v>
      </c>
      <c r="E29" s="1" t="s">
        <v>156</v>
      </c>
      <c r="F29" s="1" t="s">
        <v>2464</v>
      </c>
      <c r="G29" s="1" t="s">
        <v>2465</v>
      </c>
      <c r="H29" s="1" t="s">
        <v>2788</v>
      </c>
      <c r="I29" s="5" t="s">
        <v>3870</v>
      </c>
    </row>
    <row r="30" spans="1:9" ht="15.75" x14ac:dyDescent="0.25">
      <c r="A30" s="4">
        <v>250</v>
      </c>
      <c r="B30" s="1" t="s">
        <v>3529</v>
      </c>
      <c r="C30" s="1">
        <f>INT(B30/1000000)-INT(B30/1000000000)*1000+1000</f>
        <v>1946</v>
      </c>
      <c r="D30" s="1" t="s">
        <v>424</v>
      </c>
      <c r="E30" s="1" t="s">
        <v>156</v>
      </c>
      <c r="F30" s="1" t="s">
        <v>3848</v>
      </c>
      <c r="G30" s="1" t="s">
        <v>3530</v>
      </c>
      <c r="H30" s="1" t="s">
        <v>3531</v>
      </c>
      <c r="I30" s="5" t="s">
        <v>3870</v>
      </c>
    </row>
    <row r="31" spans="1:9" ht="15.75" x14ac:dyDescent="0.25">
      <c r="A31" s="4">
        <v>252</v>
      </c>
      <c r="B31" s="1" t="s">
        <v>2669</v>
      </c>
      <c r="C31" s="1">
        <f>INT(B31/1000000)-INT(B31/1000000000)*1000+1000</f>
        <v>1959</v>
      </c>
      <c r="D31" s="1" t="s">
        <v>417</v>
      </c>
      <c r="E31" s="1" t="s">
        <v>2670</v>
      </c>
      <c r="F31" s="1" t="s">
        <v>2671</v>
      </c>
      <c r="G31" s="1" t="s">
        <v>2672</v>
      </c>
      <c r="H31" s="1" t="s">
        <v>2673</v>
      </c>
      <c r="I31" s="5" t="s">
        <v>3870</v>
      </c>
    </row>
    <row r="32" spans="1:9" ht="15.75" x14ac:dyDescent="0.25">
      <c r="A32" s="4">
        <v>286</v>
      </c>
      <c r="B32" s="1" t="s">
        <v>1322</v>
      </c>
      <c r="C32" s="1">
        <f>INT(B32/1000000)-INT(B32/1000000000)*1000+1000</f>
        <v>1975</v>
      </c>
      <c r="D32" s="1" t="s">
        <v>56</v>
      </c>
      <c r="E32" s="1" t="s">
        <v>1323</v>
      </c>
      <c r="F32" s="1" t="s">
        <v>1324</v>
      </c>
      <c r="G32" s="1" t="s">
        <v>1325</v>
      </c>
      <c r="H32" s="1" t="s">
        <v>1326</v>
      </c>
      <c r="I32" s="5" t="s">
        <v>3870</v>
      </c>
    </row>
    <row r="33" spans="1:9" ht="15.75" x14ac:dyDescent="0.25">
      <c r="A33" s="4">
        <v>292</v>
      </c>
      <c r="B33" s="1" t="s">
        <v>1476</v>
      </c>
      <c r="C33" s="1">
        <f>INT(B33/1000000)-INT(B33/1000000000)*1000+1000</f>
        <v>1974</v>
      </c>
      <c r="D33" s="1" t="s">
        <v>1477</v>
      </c>
      <c r="E33" s="1" t="s">
        <v>1478</v>
      </c>
      <c r="F33" s="1" t="s">
        <v>3740</v>
      </c>
      <c r="G33" s="1" t="s">
        <v>1479</v>
      </c>
      <c r="H33" s="1" t="s">
        <v>1480</v>
      </c>
      <c r="I33" s="5" t="s">
        <v>3870</v>
      </c>
    </row>
    <row r="34" spans="1:9" ht="15.75" x14ac:dyDescent="0.25">
      <c r="A34" s="4">
        <v>297</v>
      </c>
      <c r="B34" s="1" t="s">
        <v>2190</v>
      </c>
      <c r="C34" s="1">
        <f>INT(B34/1000000)-INT(B34/1000000000)*1000+1000</f>
        <v>1965</v>
      </c>
      <c r="D34" s="1" t="s">
        <v>1407</v>
      </c>
      <c r="E34" s="1" t="s">
        <v>2191</v>
      </c>
      <c r="F34" s="1" t="s">
        <v>2192</v>
      </c>
      <c r="G34" s="1" t="s">
        <v>2193</v>
      </c>
      <c r="H34" s="1" t="s">
        <v>2194</v>
      </c>
      <c r="I34" s="5" t="s">
        <v>3870</v>
      </c>
    </row>
    <row r="35" spans="1:9" ht="15.75" x14ac:dyDescent="0.25">
      <c r="A35" s="4">
        <v>317</v>
      </c>
      <c r="B35" s="1" t="s">
        <v>1763</v>
      </c>
      <c r="C35" s="1">
        <f>INT(B35/1000000)-INT(B35/1000000000)*1000+1000</f>
        <v>1970</v>
      </c>
      <c r="D35" s="1" t="s">
        <v>74</v>
      </c>
      <c r="E35" s="1" t="s">
        <v>1764</v>
      </c>
      <c r="F35" s="1" t="s">
        <v>1765</v>
      </c>
      <c r="G35" s="1" t="s">
        <v>1766</v>
      </c>
      <c r="H35" s="1" t="s">
        <v>1767</v>
      </c>
      <c r="I35" s="5" t="s">
        <v>3870</v>
      </c>
    </row>
    <row r="36" spans="1:9" ht="15.75" x14ac:dyDescent="0.25">
      <c r="A36" s="4">
        <v>320</v>
      </c>
      <c r="B36" s="1" t="s">
        <v>2136</v>
      </c>
      <c r="C36" s="1">
        <f>INT(B36/1000000)-INT(B36/1000000000)*1000+1000</f>
        <v>1966</v>
      </c>
      <c r="D36" s="1" t="s">
        <v>1138</v>
      </c>
      <c r="E36" s="1" t="s">
        <v>2137</v>
      </c>
      <c r="F36" s="1" t="s">
        <v>2138</v>
      </c>
      <c r="G36" s="1" t="s">
        <v>2139</v>
      </c>
      <c r="H36" s="1" t="s">
        <v>2140</v>
      </c>
      <c r="I36" s="5" t="s">
        <v>3870</v>
      </c>
    </row>
    <row r="37" spans="1:9" ht="15.75" x14ac:dyDescent="0.25">
      <c r="A37" s="4">
        <v>349</v>
      </c>
      <c r="B37" s="1" t="s">
        <v>2238</v>
      </c>
      <c r="C37" s="1">
        <f>INT(B37/1000000)-INT(B37/1000000000)*1000+1000</f>
        <v>1965</v>
      </c>
      <c r="D37" s="1" t="s">
        <v>359</v>
      </c>
      <c r="E37" s="1" t="s">
        <v>2239</v>
      </c>
      <c r="F37" s="1" t="s">
        <v>2240</v>
      </c>
      <c r="G37" s="1" t="s">
        <v>2241</v>
      </c>
      <c r="H37" s="1" t="s">
        <v>2242</v>
      </c>
      <c r="I37" s="5" t="s">
        <v>3870</v>
      </c>
    </row>
    <row r="38" spans="1:9" ht="15.75" x14ac:dyDescent="0.25">
      <c r="A38" s="4">
        <v>366</v>
      </c>
      <c r="B38" s="1" t="s">
        <v>2154</v>
      </c>
      <c r="C38" s="1">
        <f>INT(B38/1000000)-INT(B38/1000000000)*1000+1000</f>
        <v>1966</v>
      </c>
      <c r="D38" s="1" t="s">
        <v>559</v>
      </c>
      <c r="E38" s="1" t="s">
        <v>531</v>
      </c>
      <c r="F38" s="1" t="s">
        <v>3773</v>
      </c>
      <c r="G38" s="1" t="s">
        <v>2155</v>
      </c>
      <c r="H38" s="1" t="s">
        <v>2156</v>
      </c>
      <c r="I38" s="5" t="s">
        <v>3870</v>
      </c>
    </row>
    <row r="39" spans="1:9" ht="15.75" x14ac:dyDescent="0.25">
      <c r="A39" s="4">
        <v>367</v>
      </c>
      <c r="B39" s="1" t="s">
        <v>695</v>
      </c>
      <c r="C39" s="1">
        <f>INT(B39/1000000)-INT(B39/1000000000)*1000+1000</f>
        <v>1983</v>
      </c>
      <c r="D39" s="1" t="s">
        <v>422</v>
      </c>
      <c r="E39" s="1" t="s">
        <v>696</v>
      </c>
      <c r="F39" s="1" t="s">
        <v>697</v>
      </c>
      <c r="G39" s="1" t="s">
        <v>698</v>
      </c>
      <c r="H39" s="1" t="s">
        <v>699</v>
      </c>
      <c r="I39" s="5" t="s">
        <v>3870</v>
      </c>
    </row>
    <row r="40" spans="1:9" ht="15.75" x14ac:dyDescent="0.25">
      <c r="A40" s="4">
        <v>368</v>
      </c>
      <c r="B40" s="1" t="s">
        <v>387</v>
      </c>
      <c r="C40" s="1">
        <f>INT(B40/1000000)-INT(B40/1000000000)*1000+1000</f>
        <v>1987</v>
      </c>
      <c r="D40" s="1" t="s">
        <v>56</v>
      </c>
      <c r="E40" s="1" t="s">
        <v>388</v>
      </c>
      <c r="F40" s="1" t="s">
        <v>389</v>
      </c>
      <c r="G40" s="1" t="s">
        <v>390</v>
      </c>
      <c r="H40" s="1" t="s">
        <v>391</v>
      </c>
      <c r="I40" s="5" t="s">
        <v>3870</v>
      </c>
    </row>
    <row r="41" spans="1:9" ht="15.75" x14ac:dyDescent="0.25">
      <c r="A41" s="4">
        <v>370</v>
      </c>
      <c r="B41" s="1" t="s">
        <v>3262</v>
      </c>
      <c r="C41" s="1">
        <f>INT(B41/1000000)-INT(B41/1000000000)*1000+1000</f>
        <v>1950</v>
      </c>
      <c r="D41" s="1" t="s">
        <v>438</v>
      </c>
      <c r="E41" s="1" t="s">
        <v>952</v>
      </c>
      <c r="F41" s="1" t="s">
        <v>953</v>
      </c>
      <c r="G41" s="1" t="s">
        <v>954</v>
      </c>
      <c r="H41" s="1" t="s">
        <v>3263</v>
      </c>
      <c r="I41" s="5" t="s">
        <v>3870</v>
      </c>
    </row>
    <row r="42" spans="1:9" ht="15.75" x14ac:dyDescent="0.25">
      <c r="A42" s="4">
        <v>371</v>
      </c>
      <c r="B42" s="1" t="s">
        <v>951</v>
      </c>
      <c r="C42" s="1">
        <f>INT(B42/1000000)-INT(B42/1000000000)*1000+1000</f>
        <v>1980</v>
      </c>
      <c r="D42" s="1" t="s">
        <v>554</v>
      </c>
      <c r="E42" s="1" t="s">
        <v>952</v>
      </c>
      <c r="F42" s="1" t="s">
        <v>953</v>
      </c>
      <c r="G42" s="1" t="s">
        <v>954</v>
      </c>
      <c r="H42" s="1" t="s">
        <v>955</v>
      </c>
      <c r="I42" s="5" t="s">
        <v>3870</v>
      </c>
    </row>
    <row r="43" spans="1:9" ht="15.75" x14ac:dyDescent="0.25">
      <c r="A43" s="4">
        <v>383</v>
      </c>
      <c r="B43" s="1" t="s">
        <v>3555</v>
      </c>
      <c r="C43" s="1">
        <f>INT(B43/1000000)-INT(B43/1000000000)*1000+1000</f>
        <v>1945</v>
      </c>
      <c r="D43" s="1" t="s">
        <v>3556</v>
      </c>
      <c r="E43" s="1" t="s">
        <v>1373</v>
      </c>
      <c r="F43" s="1" t="s">
        <v>3290</v>
      </c>
      <c r="G43" s="1" t="s">
        <v>3557</v>
      </c>
      <c r="H43" s="1" t="s">
        <v>3558</v>
      </c>
      <c r="I43" s="5" t="s">
        <v>3870</v>
      </c>
    </row>
    <row r="44" spans="1:9" ht="15.75" x14ac:dyDescent="0.25">
      <c r="A44" s="4">
        <v>385</v>
      </c>
      <c r="B44" s="1" t="s">
        <v>2547</v>
      </c>
      <c r="C44" s="1">
        <f>INT(B44/1000000)-INT(B44/1000000000)*1000+1000</f>
        <v>1961</v>
      </c>
      <c r="D44" s="1" t="s">
        <v>1631</v>
      </c>
      <c r="E44" s="1" t="s">
        <v>104</v>
      </c>
      <c r="F44" s="1" t="s">
        <v>2548</v>
      </c>
      <c r="G44" s="1" t="s">
        <v>2549</v>
      </c>
      <c r="H44" s="1" t="s">
        <v>2550</v>
      </c>
      <c r="I44" s="5" t="s">
        <v>3870</v>
      </c>
    </row>
    <row r="45" spans="1:9" ht="15.75" x14ac:dyDescent="0.25">
      <c r="A45" s="4">
        <v>391</v>
      </c>
      <c r="B45" s="1" t="s">
        <v>2123</v>
      </c>
      <c r="C45" s="1">
        <f>INT(B45/1000000)-INT(B45/1000000000)*1000+1000</f>
        <v>1966</v>
      </c>
      <c r="D45" s="1" t="s">
        <v>2124</v>
      </c>
      <c r="E45" s="1" t="s">
        <v>485</v>
      </c>
      <c r="F45" s="1" t="s">
        <v>2125</v>
      </c>
      <c r="G45" s="1" t="s">
        <v>2126</v>
      </c>
      <c r="H45" s="1" t="s">
        <v>2127</v>
      </c>
      <c r="I45" s="5" t="s">
        <v>3870</v>
      </c>
    </row>
    <row r="46" spans="1:9" ht="15.75" x14ac:dyDescent="0.25">
      <c r="A46" s="4">
        <v>399</v>
      </c>
      <c r="B46" s="1" t="s">
        <v>400</v>
      </c>
      <c r="C46" s="1">
        <f>INT(B46/1000000)-INT(B46/1000000000)*1000+1000</f>
        <v>1987</v>
      </c>
      <c r="D46" s="1" t="s">
        <v>401</v>
      </c>
      <c r="E46" s="1" t="s">
        <v>402</v>
      </c>
      <c r="F46" s="1" t="s">
        <v>290</v>
      </c>
      <c r="G46" s="1" t="s">
        <v>8</v>
      </c>
      <c r="H46" s="1" t="s">
        <v>403</v>
      </c>
      <c r="I46" s="5" t="s">
        <v>3870</v>
      </c>
    </row>
    <row r="47" spans="1:9" ht="15.75" x14ac:dyDescent="0.25">
      <c r="A47" s="4">
        <v>401</v>
      </c>
      <c r="B47" s="1" t="s">
        <v>3166</v>
      </c>
      <c r="C47" s="1">
        <f>INT(B47/1000000)-INT(B47/1000000000)*1000+1000</f>
        <v>1951</v>
      </c>
      <c r="D47" s="1" t="s">
        <v>3167</v>
      </c>
      <c r="E47" s="1" t="s">
        <v>3168</v>
      </c>
      <c r="F47" s="1" t="s">
        <v>3169</v>
      </c>
      <c r="G47" s="1" t="s">
        <v>3170</v>
      </c>
      <c r="H47" s="1" t="s">
        <v>3171</v>
      </c>
      <c r="I47" s="5" t="s">
        <v>3870</v>
      </c>
    </row>
    <row r="48" spans="1:9" ht="15.75" x14ac:dyDescent="0.25">
      <c r="A48" s="4">
        <v>404</v>
      </c>
      <c r="B48" s="1" t="s">
        <v>1619</v>
      </c>
      <c r="C48" s="1">
        <f>INT(B48/1000000)-INT(B48/1000000000)*1000+1000</f>
        <v>1973</v>
      </c>
      <c r="D48" s="1" t="s">
        <v>1620</v>
      </c>
      <c r="E48" s="1" t="s">
        <v>1184</v>
      </c>
      <c r="F48" s="1" t="s">
        <v>1621</v>
      </c>
      <c r="G48" s="1" t="s">
        <v>1622</v>
      </c>
      <c r="H48" s="1" t="s">
        <v>1623</v>
      </c>
      <c r="I48" s="5" t="s">
        <v>3870</v>
      </c>
    </row>
    <row r="49" spans="1:9" ht="15.75" x14ac:dyDescent="0.25">
      <c r="A49" s="4">
        <v>413</v>
      </c>
      <c r="B49" s="1" t="s">
        <v>2021</v>
      </c>
      <c r="C49" s="1">
        <f>INT(B49/1000000)-INT(B49/1000000000)*1000+1000</f>
        <v>1968</v>
      </c>
      <c r="D49" s="1" t="s">
        <v>554</v>
      </c>
      <c r="E49" s="1" t="s">
        <v>1408</v>
      </c>
      <c r="F49" s="1" t="s">
        <v>788</v>
      </c>
      <c r="G49" s="1" t="s">
        <v>2022</v>
      </c>
      <c r="H49" s="1" t="s">
        <v>2023</v>
      </c>
      <c r="I49" s="5" t="s">
        <v>3870</v>
      </c>
    </row>
    <row r="50" spans="1:9" ht="15.75" x14ac:dyDescent="0.25">
      <c r="A50" s="4">
        <v>415</v>
      </c>
      <c r="B50" s="1" t="s">
        <v>1785</v>
      </c>
      <c r="C50" s="1">
        <f>INT(B50/1000000)-INT(B50/1000000000)*1000+1000</f>
        <v>1970</v>
      </c>
      <c r="D50" s="1" t="s">
        <v>1786</v>
      </c>
      <c r="E50" s="1" t="s">
        <v>104</v>
      </c>
      <c r="F50" s="1" t="s">
        <v>742</v>
      </c>
      <c r="G50" s="1" t="s">
        <v>1787</v>
      </c>
      <c r="H50" s="1" t="s">
        <v>1788</v>
      </c>
      <c r="I50" s="5" t="s">
        <v>3870</v>
      </c>
    </row>
    <row r="51" spans="1:9" ht="15.75" x14ac:dyDescent="0.25">
      <c r="A51" s="4">
        <v>437</v>
      </c>
      <c r="B51" s="1" t="s">
        <v>3643</v>
      </c>
      <c r="C51" s="1">
        <f>INT(B51/1000000)-INT(B51/1000000000)*1000+1000</f>
        <v>1942</v>
      </c>
      <c r="D51" s="1" t="s">
        <v>6</v>
      </c>
      <c r="E51" s="1" t="s">
        <v>260</v>
      </c>
      <c r="F51" s="1" t="s">
        <v>3644</v>
      </c>
      <c r="G51" s="1" t="s">
        <v>3645</v>
      </c>
      <c r="H51" s="1" t="s">
        <v>8</v>
      </c>
      <c r="I51" s="5" t="s">
        <v>3870</v>
      </c>
    </row>
    <row r="52" spans="1:9" ht="15.75" x14ac:dyDescent="0.25">
      <c r="A52" s="4">
        <v>443</v>
      </c>
      <c r="B52" s="1" t="s">
        <v>1722</v>
      </c>
      <c r="C52" s="1">
        <f>INT(B52/1000000)-INT(B52/1000000000)*1000+1000</f>
        <v>1971</v>
      </c>
      <c r="D52" s="1" t="s">
        <v>35</v>
      </c>
      <c r="E52" s="1" t="s">
        <v>1095</v>
      </c>
      <c r="F52" s="1" t="s">
        <v>1723</v>
      </c>
      <c r="G52" s="1" t="s">
        <v>1724</v>
      </c>
      <c r="H52" s="1" t="s">
        <v>8</v>
      </c>
      <c r="I52" s="5" t="s">
        <v>3870</v>
      </c>
    </row>
    <row r="53" spans="1:9" ht="15.75" x14ac:dyDescent="0.25">
      <c r="A53" s="4">
        <v>445</v>
      </c>
      <c r="B53" s="1" t="s">
        <v>41</v>
      </c>
      <c r="C53" s="1">
        <f>INT(B53/1000000)-INT(B53/1000000000)*1000+1000</f>
        <v>1993</v>
      </c>
      <c r="D53" s="1" t="s">
        <v>42</v>
      </c>
      <c r="E53" s="1" t="s">
        <v>11</v>
      </c>
      <c r="F53" s="1" t="s">
        <v>12</v>
      </c>
      <c r="G53" s="1" t="s">
        <v>43</v>
      </c>
      <c r="H53" s="1" t="s">
        <v>44</v>
      </c>
      <c r="I53" s="5" t="s">
        <v>3870</v>
      </c>
    </row>
    <row r="54" spans="1:9" ht="15.75" x14ac:dyDescent="0.25">
      <c r="A54" s="4">
        <v>451</v>
      </c>
      <c r="B54" s="1" t="s">
        <v>769</v>
      </c>
      <c r="C54" s="1">
        <f>INT(B54/1000000)-INT(B54/1000000000)*1000+1000</f>
        <v>1982</v>
      </c>
      <c r="D54" s="1" t="s">
        <v>422</v>
      </c>
      <c r="E54" s="1" t="s">
        <v>766</v>
      </c>
      <c r="F54" s="1" t="s">
        <v>770</v>
      </c>
      <c r="G54" s="1" t="s">
        <v>8</v>
      </c>
      <c r="H54" s="1" t="s">
        <v>771</v>
      </c>
      <c r="I54" s="5" t="s">
        <v>3870</v>
      </c>
    </row>
    <row r="55" spans="1:9" ht="15.75" x14ac:dyDescent="0.25">
      <c r="A55" s="4">
        <v>466</v>
      </c>
      <c r="B55" s="1" t="s">
        <v>479</v>
      </c>
      <c r="C55" s="1">
        <f>INT(B55/1000000)-INT(B55/1000000000)*1000+1000</f>
        <v>1985</v>
      </c>
      <c r="D55" s="1" t="s">
        <v>480</v>
      </c>
      <c r="E55" s="1" t="s">
        <v>481</v>
      </c>
      <c r="F55" s="1" t="s">
        <v>482</v>
      </c>
      <c r="G55" s="1" t="s">
        <v>8</v>
      </c>
      <c r="H55" s="1" t="s">
        <v>483</v>
      </c>
      <c r="I55" s="5" t="s">
        <v>3870</v>
      </c>
    </row>
    <row r="56" spans="1:9" ht="15.75" x14ac:dyDescent="0.25">
      <c r="A56" s="4">
        <v>468</v>
      </c>
      <c r="B56" s="1" t="s">
        <v>3323</v>
      </c>
      <c r="C56" s="1">
        <f>INT(B56/1000000)-INT(B56/1000000000)*1000+1000</f>
        <v>1949</v>
      </c>
      <c r="D56" s="1" t="s">
        <v>559</v>
      </c>
      <c r="E56" s="1" t="s">
        <v>3324</v>
      </c>
      <c r="F56" s="1" t="s">
        <v>3325</v>
      </c>
      <c r="G56" s="1" t="s">
        <v>3326</v>
      </c>
      <c r="H56" s="1" t="s">
        <v>3327</v>
      </c>
      <c r="I56" s="5" t="s">
        <v>3870</v>
      </c>
    </row>
    <row r="57" spans="1:9" ht="15.75" x14ac:dyDescent="0.25">
      <c r="A57" s="4">
        <v>475</v>
      </c>
      <c r="B57" s="1" t="s">
        <v>318</v>
      </c>
      <c r="C57" s="1">
        <f>INT(B57/1000000)-INT(B57/1000000000)*1000+1000</f>
        <v>1987</v>
      </c>
      <c r="D57" s="1" t="s">
        <v>319</v>
      </c>
      <c r="E57" s="1" t="s">
        <v>320</v>
      </c>
      <c r="F57" s="1" t="s">
        <v>321</v>
      </c>
      <c r="G57" s="1" t="s">
        <v>322</v>
      </c>
      <c r="H57" s="1" t="s">
        <v>323</v>
      </c>
      <c r="I57" s="5" t="s">
        <v>3870</v>
      </c>
    </row>
    <row r="58" spans="1:9" ht="15.75" x14ac:dyDescent="0.25">
      <c r="A58" s="4">
        <v>483</v>
      </c>
      <c r="B58" s="1" t="s">
        <v>1885</v>
      </c>
      <c r="C58" s="1">
        <f>INT(B58/1000000)-INT(B58/1000000000)*1000+1000</f>
        <v>1969</v>
      </c>
      <c r="D58" s="1" t="s">
        <v>1886</v>
      </c>
      <c r="E58" s="1" t="s">
        <v>1266</v>
      </c>
      <c r="F58" s="1" t="s">
        <v>1267</v>
      </c>
      <c r="G58" s="1" t="s">
        <v>8</v>
      </c>
      <c r="H58" s="1" t="s">
        <v>1887</v>
      </c>
      <c r="I58" s="5" t="s">
        <v>3870</v>
      </c>
    </row>
    <row r="59" spans="1:9" ht="15.75" x14ac:dyDescent="0.25">
      <c r="A59" s="4">
        <v>484</v>
      </c>
      <c r="B59" s="1" t="s">
        <v>1265</v>
      </c>
      <c r="C59" s="1">
        <f>INT(B59/1000000)-INT(B59/1000000000)*1000+1000</f>
        <v>1976</v>
      </c>
      <c r="D59" s="1" t="s">
        <v>281</v>
      </c>
      <c r="E59" s="1" t="s">
        <v>1266</v>
      </c>
      <c r="F59" s="1" t="s">
        <v>3732</v>
      </c>
      <c r="G59" s="1" t="s">
        <v>1268</v>
      </c>
      <c r="H59" s="1" t="s">
        <v>1269</v>
      </c>
      <c r="I59" s="5" t="s">
        <v>3870</v>
      </c>
    </row>
    <row r="60" spans="1:9" ht="15.75" x14ac:dyDescent="0.25">
      <c r="A60" s="4">
        <v>487</v>
      </c>
      <c r="B60" s="1" t="s">
        <v>2878</v>
      </c>
      <c r="C60" s="1">
        <f>INT(B60/1000000)-INT(B60/1000000000)*1000+1000</f>
        <v>1956</v>
      </c>
      <c r="D60" s="1" t="s">
        <v>270</v>
      </c>
      <c r="E60" s="1" t="s">
        <v>2879</v>
      </c>
      <c r="F60" s="1" t="s">
        <v>2880</v>
      </c>
      <c r="G60" s="1" t="s">
        <v>8</v>
      </c>
      <c r="H60" s="1" t="s">
        <v>2881</v>
      </c>
      <c r="I60" s="5" t="s">
        <v>3870</v>
      </c>
    </row>
    <row r="61" spans="1:9" ht="15.75" x14ac:dyDescent="0.25">
      <c r="A61" s="4">
        <v>488</v>
      </c>
      <c r="B61" s="1" t="s">
        <v>1037</v>
      </c>
      <c r="C61" s="1">
        <f>INT(B61/1000000)-INT(B61/1000000000)*1000+1000</f>
        <v>1979</v>
      </c>
      <c r="D61" s="1" t="s">
        <v>155</v>
      </c>
      <c r="E61" s="1" t="s">
        <v>1038</v>
      </c>
      <c r="F61" s="1" t="s">
        <v>1039</v>
      </c>
      <c r="G61" s="1" t="s">
        <v>1040</v>
      </c>
      <c r="H61" s="1" t="s">
        <v>1041</v>
      </c>
      <c r="I61" s="5" t="s">
        <v>3870</v>
      </c>
    </row>
    <row r="62" spans="1:9" ht="15.75" x14ac:dyDescent="0.25">
      <c r="A62" s="4">
        <v>515</v>
      </c>
      <c r="B62" s="1" t="s">
        <v>3543</v>
      </c>
      <c r="C62" s="1">
        <f>INT(B62/1000000)-INT(B62/1000000000)*1000+1000</f>
        <v>1946</v>
      </c>
      <c r="D62" s="1" t="s">
        <v>1358</v>
      </c>
      <c r="E62" s="1" t="s">
        <v>3445</v>
      </c>
      <c r="F62" s="1" t="s">
        <v>3544</v>
      </c>
      <c r="G62" s="1" t="s">
        <v>3545</v>
      </c>
      <c r="H62" s="1" t="s">
        <v>8</v>
      </c>
      <c r="I62" s="5" t="s">
        <v>3870</v>
      </c>
    </row>
    <row r="63" spans="1:9" ht="15.75" x14ac:dyDescent="0.25">
      <c r="A63" s="4">
        <v>516</v>
      </c>
      <c r="B63" s="1" t="s">
        <v>1422</v>
      </c>
      <c r="C63" s="1">
        <f>INT(B63/1000000)-INT(B63/1000000000)*1000+1000</f>
        <v>1975</v>
      </c>
      <c r="D63" s="1" t="s">
        <v>17</v>
      </c>
      <c r="E63" s="1" t="s">
        <v>305</v>
      </c>
      <c r="F63" s="1" t="s">
        <v>1423</v>
      </c>
      <c r="G63" s="1" t="s">
        <v>1424</v>
      </c>
      <c r="H63" s="1" t="s">
        <v>96</v>
      </c>
      <c r="I63" s="5" t="s">
        <v>3870</v>
      </c>
    </row>
    <row r="64" spans="1:9" ht="15.75" x14ac:dyDescent="0.25">
      <c r="A64" s="4">
        <v>519</v>
      </c>
      <c r="B64" s="1" t="s">
        <v>1736</v>
      </c>
      <c r="C64" s="1">
        <f>INT(B64/1000000)-INT(B64/1000000000)*1000+1000</f>
        <v>1971</v>
      </c>
      <c r="D64" s="1" t="s">
        <v>1737</v>
      </c>
      <c r="E64" s="1" t="s">
        <v>965</v>
      </c>
      <c r="F64" s="1" t="s">
        <v>1507</v>
      </c>
      <c r="G64" s="1" t="s">
        <v>1508</v>
      </c>
      <c r="H64" s="1" t="s">
        <v>1738</v>
      </c>
      <c r="I64" s="5" t="s">
        <v>3870</v>
      </c>
    </row>
    <row r="65" spans="1:9" ht="15.75" x14ac:dyDescent="0.25">
      <c r="A65" s="4">
        <v>521</v>
      </c>
      <c r="B65" s="1" t="s">
        <v>577</v>
      </c>
      <c r="C65" s="1">
        <f>INT(B65/1000000)-INT(B65/1000000000)*1000+1000</f>
        <v>1984</v>
      </c>
      <c r="D65" s="1" t="s">
        <v>197</v>
      </c>
      <c r="E65" s="1" t="s">
        <v>117</v>
      </c>
      <c r="F65" s="1" t="s">
        <v>578</v>
      </c>
      <c r="G65" s="1" t="s">
        <v>579</v>
      </c>
      <c r="H65" s="1" t="s">
        <v>580</v>
      </c>
      <c r="I65" s="5" t="s">
        <v>3870</v>
      </c>
    </row>
    <row r="66" spans="1:9" ht="15.75" x14ac:dyDescent="0.25">
      <c r="A66" s="4">
        <v>522</v>
      </c>
      <c r="B66" s="1" t="s">
        <v>1940</v>
      </c>
      <c r="C66" s="1">
        <f>INT(B66/1000000)-INT(B66/1000000000)*1000+1000</f>
        <v>1968</v>
      </c>
      <c r="D66" s="1" t="s">
        <v>978</v>
      </c>
      <c r="E66" s="1" t="s">
        <v>1941</v>
      </c>
      <c r="F66" s="1" t="s">
        <v>1390</v>
      </c>
      <c r="G66" s="1" t="s">
        <v>1942</v>
      </c>
      <c r="H66" s="1" t="s">
        <v>1943</v>
      </c>
      <c r="I66" s="5" t="s">
        <v>3870</v>
      </c>
    </row>
    <row r="67" spans="1:9" ht="15.75" x14ac:dyDescent="0.25">
      <c r="A67" s="4">
        <v>527</v>
      </c>
      <c r="B67" s="1" t="s">
        <v>115</v>
      </c>
      <c r="C67" s="1">
        <f>INT(B67/1000000)-INT(B67/1000000000)*1000+1000</f>
        <v>1991</v>
      </c>
      <c r="D67" s="1" t="s">
        <v>116</v>
      </c>
      <c r="E67" s="1" t="s">
        <v>117</v>
      </c>
      <c r="F67" s="1" t="s">
        <v>118</v>
      </c>
      <c r="G67" s="1" t="s">
        <v>119</v>
      </c>
      <c r="H67" s="1" t="s">
        <v>120</v>
      </c>
      <c r="I67" s="5" t="s">
        <v>3870</v>
      </c>
    </row>
    <row r="68" spans="1:9" ht="15.75" x14ac:dyDescent="0.25">
      <c r="A68" s="4">
        <v>528</v>
      </c>
      <c r="B68" s="1" t="s">
        <v>643</v>
      </c>
      <c r="C68" s="1">
        <f>INT(B68/1000000)-INT(B68/1000000000)*1000+1000</f>
        <v>1983</v>
      </c>
      <c r="D68" s="1" t="s">
        <v>644</v>
      </c>
      <c r="E68" s="1" t="s">
        <v>645</v>
      </c>
      <c r="F68" s="1" t="s">
        <v>646</v>
      </c>
      <c r="G68" s="1" t="s">
        <v>647</v>
      </c>
      <c r="H68" s="1" t="s">
        <v>647</v>
      </c>
      <c r="I68" s="5" t="s">
        <v>3870</v>
      </c>
    </row>
    <row r="69" spans="1:9" ht="15.75" x14ac:dyDescent="0.25">
      <c r="A69" s="4">
        <v>541</v>
      </c>
      <c r="B69" s="1" t="s">
        <v>3318</v>
      </c>
      <c r="C69" s="1">
        <f>INT(B69/1000000)-INT(B69/1000000000)*1000+1000</f>
        <v>1949</v>
      </c>
      <c r="D69" s="1" t="s">
        <v>58</v>
      </c>
      <c r="E69" s="1" t="s">
        <v>816</v>
      </c>
      <c r="F69" s="1" t="s">
        <v>3840</v>
      </c>
      <c r="G69" s="1" t="s">
        <v>3319</v>
      </c>
      <c r="H69" s="1" t="s">
        <v>3320</v>
      </c>
      <c r="I69" s="5" t="s">
        <v>3870</v>
      </c>
    </row>
    <row r="70" spans="1:9" ht="15.75" x14ac:dyDescent="0.25">
      <c r="A70" s="4">
        <v>542</v>
      </c>
      <c r="B70" s="1" t="s">
        <v>3333</v>
      </c>
      <c r="C70" s="1">
        <f>INT(B70/1000000)-INT(B70/1000000000)*1000+1000</f>
        <v>1949</v>
      </c>
      <c r="D70" s="1" t="s">
        <v>3334</v>
      </c>
      <c r="E70" s="1" t="s">
        <v>3335</v>
      </c>
      <c r="F70" s="1" t="s">
        <v>3336</v>
      </c>
      <c r="G70" s="1" t="s">
        <v>3337</v>
      </c>
      <c r="H70" s="1" t="s">
        <v>3338</v>
      </c>
      <c r="I70" s="5" t="s">
        <v>3870</v>
      </c>
    </row>
    <row r="71" spans="1:9" ht="15.75" x14ac:dyDescent="0.25">
      <c r="A71" s="4">
        <v>557</v>
      </c>
      <c r="B71" s="1" t="s">
        <v>1417</v>
      </c>
      <c r="C71" s="1">
        <f>INT(B71/1000000)-INT(B71/1000000000)*1000+1000</f>
        <v>1975</v>
      </c>
      <c r="D71" s="1" t="s">
        <v>528</v>
      </c>
      <c r="E71" s="1" t="s">
        <v>1418</v>
      </c>
      <c r="F71" s="1" t="s">
        <v>1419</v>
      </c>
      <c r="G71" s="1" t="s">
        <v>1420</v>
      </c>
      <c r="H71" s="1" t="s">
        <v>1421</v>
      </c>
      <c r="I71" s="5" t="s">
        <v>3870</v>
      </c>
    </row>
    <row r="72" spans="1:9" ht="15.75" x14ac:dyDescent="0.25">
      <c r="A72" s="4">
        <v>558</v>
      </c>
      <c r="B72" s="1" t="s">
        <v>1777</v>
      </c>
      <c r="C72" s="1">
        <f>INT(B72/1000000)-INT(B72/1000000000)*1000+1000</f>
        <v>1970</v>
      </c>
      <c r="D72" s="1" t="s">
        <v>6</v>
      </c>
      <c r="E72" s="1" t="s">
        <v>498</v>
      </c>
      <c r="F72" s="1" t="s">
        <v>1778</v>
      </c>
      <c r="G72" s="1" t="s">
        <v>1779</v>
      </c>
      <c r="H72" s="1" t="s">
        <v>1780</v>
      </c>
      <c r="I72" s="5" t="s">
        <v>3870</v>
      </c>
    </row>
    <row r="73" spans="1:9" ht="15.75" x14ac:dyDescent="0.25">
      <c r="A73" s="4">
        <v>565</v>
      </c>
      <c r="B73" s="1" t="s">
        <v>737</v>
      </c>
      <c r="C73" s="1">
        <f>INT(B73/1000000)-INT(B73/1000000000)*1000+1000</f>
        <v>1983</v>
      </c>
      <c r="D73" s="1" t="s">
        <v>636</v>
      </c>
      <c r="E73" s="1" t="s">
        <v>738</v>
      </c>
      <c r="F73" s="1" t="s">
        <v>739</v>
      </c>
      <c r="G73" s="1" t="s">
        <v>740</v>
      </c>
      <c r="H73" s="1" t="s">
        <v>741</v>
      </c>
      <c r="I73" s="5" t="s">
        <v>3870</v>
      </c>
    </row>
    <row r="74" spans="1:9" ht="15.75" x14ac:dyDescent="0.25">
      <c r="A74" s="4">
        <v>569</v>
      </c>
      <c r="B74" s="1" t="s">
        <v>2766</v>
      </c>
      <c r="C74" s="1">
        <f>INT(B74/1000000)-INT(B74/1000000000)*1000+1000</f>
        <v>1957</v>
      </c>
      <c r="D74" s="1" t="s">
        <v>438</v>
      </c>
      <c r="E74" s="1" t="s">
        <v>498</v>
      </c>
      <c r="F74" s="1" t="s">
        <v>2767</v>
      </c>
      <c r="G74" s="1" t="s">
        <v>2768</v>
      </c>
      <c r="H74" s="1" t="s">
        <v>2769</v>
      </c>
      <c r="I74" s="5" t="s">
        <v>3870</v>
      </c>
    </row>
    <row r="75" spans="1:9" ht="15.75" x14ac:dyDescent="0.25">
      <c r="A75" s="4">
        <v>573</v>
      </c>
      <c r="B75" s="1" t="s">
        <v>3494</v>
      </c>
      <c r="C75" s="1">
        <f>INT(B75/1000000)-INT(B75/1000000000)*1000+1000</f>
        <v>1947</v>
      </c>
      <c r="D75" s="1" t="s">
        <v>1866</v>
      </c>
      <c r="E75" s="1" t="s">
        <v>1172</v>
      </c>
      <c r="F75" s="1" t="s">
        <v>3495</v>
      </c>
      <c r="G75" s="1" t="s">
        <v>3496</v>
      </c>
      <c r="H75" s="1" t="s">
        <v>96</v>
      </c>
      <c r="I75" s="5" t="s">
        <v>3870</v>
      </c>
    </row>
    <row r="76" spans="1:9" ht="15.75" x14ac:dyDescent="0.25">
      <c r="A76" s="4">
        <v>575</v>
      </c>
      <c r="B76" s="1" t="s">
        <v>2158</v>
      </c>
      <c r="C76" s="1">
        <f>INT(B76/1000000)-INT(B76/1000000000)*1000+1000</f>
        <v>1966</v>
      </c>
      <c r="D76" s="1" t="s">
        <v>46</v>
      </c>
      <c r="E76" s="1" t="s">
        <v>1066</v>
      </c>
      <c r="F76" s="1" t="s">
        <v>218</v>
      </c>
      <c r="G76" s="1" t="s">
        <v>2159</v>
      </c>
      <c r="H76" s="1" t="s">
        <v>2160</v>
      </c>
      <c r="I76" s="5" t="s">
        <v>3870</v>
      </c>
    </row>
    <row r="77" spans="1:9" ht="15.75" x14ac:dyDescent="0.25">
      <c r="A77" s="4">
        <v>580</v>
      </c>
      <c r="B77" s="1" t="s">
        <v>1814</v>
      </c>
      <c r="C77" s="1">
        <f>INT(B77/1000000)-INT(B77/1000000000)*1000+1000</f>
        <v>1970</v>
      </c>
      <c r="D77" s="1" t="s">
        <v>270</v>
      </c>
      <c r="E77" s="1" t="s">
        <v>1815</v>
      </c>
      <c r="F77" s="1" t="s">
        <v>1515</v>
      </c>
      <c r="G77" s="1" t="s">
        <v>1516</v>
      </c>
      <c r="H77" s="1" t="s">
        <v>1816</v>
      </c>
      <c r="I77" s="5" t="s">
        <v>3870</v>
      </c>
    </row>
    <row r="78" spans="1:9" ht="15.75" x14ac:dyDescent="0.25">
      <c r="A78" s="4">
        <v>581</v>
      </c>
      <c r="B78" s="1" t="s">
        <v>614</v>
      </c>
      <c r="C78" s="1">
        <f>INT(B78/1000000)-INT(B78/1000000000)*1000+1000</f>
        <v>1984</v>
      </c>
      <c r="D78" s="1" t="s">
        <v>615</v>
      </c>
      <c r="E78" s="1" t="s">
        <v>616</v>
      </c>
      <c r="F78" s="1" t="s">
        <v>3699</v>
      </c>
      <c r="G78" s="1" t="s">
        <v>617</v>
      </c>
      <c r="H78" s="1" t="s">
        <v>618</v>
      </c>
      <c r="I78" s="5" t="s">
        <v>3870</v>
      </c>
    </row>
    <row r="79" spans="1:9" ht="15.75" x14ac:dyDescent="0.25">
      <c r="A79" s="4">
        <v>582</v>
      </c>
      <c r="B79" s="1" t="s">
        <v>1968</v>
      </c>
      <c r="C79" s="1">
        <f>INT(B79/1000000)-INT(B79/1000000000)*1000+1000</f>
        <v>1968</v>
      </c>
      <c r="D79" s="1" t="s">
        <v>1969</v>
      </c>
      <c r="E79" s="1" t="s">
        <v>1970</v>
      </c>
      <c r="F79" s="1" t="s">
        <v>681</v>
      </c>
      <c r="G79" s="1" t="s">
        <v>1971</v>
      </c>
      <c r="H79" s="1" t="s">
        <v>1972</v>
      </c>
      <c r="I79" s="5" t="s">
        <v>3870</v>
      </c>
    </row>
    <row r="80" spans="1:9" ht="15.75" x14ac:dyDescent="0.25">
      <c r="A80" s="4">
        <v>597</v>
      </c>
      <c r="B80" s="1" t="s">
        <v>2682</v>
      </c>
      <c r="C80" s="1">
        <f>INT(B80/1000000)-INT(B80/1000000000)*1000+1000</f>
        <v>1959</v>
      </c>
      <c r="D80" s="1" t="s">
        <v>1407</v>
      </c>
      <c r="E80" s="1" t="s">
        <v>1533</v>
      </c>
      <c r="F80" s="1" t="s">
        <v>2683</v>
      </c>
      <c r="G80" s="1" t="s">
        <v>2684</v>
      </c>
      <c r="H80" s="1" t="s">
        <v>2685</v>
      </c>
      <c r="I80" s="5" t="s">
        <v>3870</v>
      </c>
    </row>
    <row r="81" spans="1:9" ht="15.75" x14ac:dyDescent="0.25">
      <c r="A81" s="4">
        <v>607</v>
      </c>
      <c r="B81" s="1" t="s">
        <v>2002</v>
      </c>
      <c r="C81" s="1">
        <f>INT(B81/1000000)-INT(B81/1000000000)*1000+1000</f>
        <v>1968</v>
      </c>
      <c r="D81" s="1" t="s">
        <v>491</v>
      </c>
      <c r="E81" s="1" t="s">
        <v>1514</v>
      </c>
      <c r="F81" s="1" t="s">
        <v>2003</v>
      </c>
      <c r="G81" s="1" t="s">
        <v>2000</v>
      </c>
      <c r="H81" s="1" t="s">
        <v>2001</v>
      </c>
      <c r="I81" s="5" t="s">
        <v>3870</v>
      </c>
    </row>
    <row r="82" spans="1:9" ht="15.75" x14ac:dyDescent="0.25">
      <c r="A82" s="4">
        <v>611</v>
      </c>
      <c r="B82" s="1" t="s">
        <v>1895</v>
      </c>
      <c r="C82" s="1">
        <f>INT(B82/1000000)-INT(B82/1000000000)*1000+1000</f>
        <v>1969</v>
      </c>
      <c r="D82" s="1" t="s">
        <v>480</v>
      </c>
      <c r="E82" s="1" t="s">
        <v>221</v>
      </c>
      <c r="F82" s="1" t="s">
        <v>336</v>
      </c>
      <c r="G82" s="1" t="s">
        <v>398</v>
      </c>
      <c r="H82" s="1" t="s">
        <v>1896</v>
      </c>
      <c r="I82" s="5" t="s">
        <v>3870</v>
      </c>
    </row>
    <row r="83" spans="1:9" ht="15.75" x14ac:dyDescent="0.25">
      <c r="A83" s="4">
        <v>615</v>
      </c>
      <c r="B83" s="1" t="s">
        <v>3522</v>
      </c>
      <c r="C83" s="1">
        <f>INT(B83/1000000)-INT(B83/1000000000)*1000+1000</f>
        <v>1946</v>
      </c>
      <c r="D83" s="1" t="s">
        <v>2979</v>
      </c>
      <c r="E83" s="1" t="s">
        <v>701</v>
      </c>
      <c r="F83" s="1" t="s">
        <v>702</v>
      </c>
      <c r="G83" s="1" t="s">
        <v>3523</v>
      </c>
      <c r="H83" s="1" t="s">
        <v>3524</v>
      </c>
      <c r="I83" s="5" t="s">
        <v>3870</v>
      </c>
    </row>
    <row r="84" spans="1:9" ht="15.75" x14ac:dyDescent="0.25">
      <c r="A84" s="4">
        <v>616</v>
      </c>
      <c r="B84" s="1" t="s">
        <v>700</v>
      </c>
      <c r="C84" s="1">
        <f>INT(B84/1000000)-INT(B84/1000000000)*1000+1000</f>
        <v>1983</v>
      </c>
      <c r="D84" s="1" t="s">
        <v>62</v>
      </c>
      <c r="E84" s="1" t="s">
        <v>701</v>
      </c>
      <c r="F84" s="1" t="s">
        <v>702</v>
      </c>
      <c r="G84" s="1" t="s">
        <v>703</v>
      </c>
      <c r="H84" s="1" t="s">
        <v>704</v>
      </c>
      <c r="I84" s="5" t="s">
        <v>3870</v>
      </c>
    </row>
    <row r="85" spans="1:9" ht="15.75" x14ac:dyDescent="0.25">
      <c r="A85" s="4">
        <v>623</v>
      </c>
      <c r="B85" s="1" t="s">
        <v>3613</v>
      </c>
      <c r="C85" s="1">
        <f>INT(B85/1000000)-INT(B85/1000000000)*1000+1000</f>
        <v>1943</v>
      </c>
      <c r="D85" s="1" t="s">
        <v>3614</v>
      </c>
      <c r="E85" s="1" t="s">
        <v>3615</v>
      </c>
      <c r="F85" s="1" t="s">
        <v>3616</v>
      </c>
      <c r="G85" s="1" t="s">
        <v>3617</v>
      </c>
      <c r="H85" s="1" t="s">
        <v>3618</v>
      </c>
      <c r="I85" s="5" t="s">
        <v>3870</v>
      </c>
    </row>
    <row r="86" spans="1:9" ht="15.75" x14ac:dyDescent="0.25">
      <c r="A86" s="4">
        <v>629</v>
      </c>
      <c r="B86" s="1" t="s">
        <v>2014</v>
      </c>
      <c r="C86" s="1">
        <f>INT(B86/1000000)-INT(B86/1000000000)*1000+1000</f>
        <v>1968</v>
      </c>
      <c r="D86" s="1" t="s">
        <v>138</v>
      </c>
      <c r="E86" s="1" t="s">
        <v>2015</v>
      </c>
      <c r="F86" s="1" t="s">
        <v>2016</v>
      </c>
      <c r="G86" s="1" t="s">
        <v>2017</v>
      </c>
      <c r="H86" s="1" t="s">
        <v>2018</v>
      </c>
      <c r="I86" s="5" t="s">
        <v>3870</v>
      </c>
    </row>
    <row r="87" spans="1:9" ht="15.75" x14ac:dyDescent="0.25">
      <c r="A87" s="4">
        <v>639</v>
      </c>
      <c r="B87" s="1" t="s">
        <v>3258</v>
      </c>
      <c r="C87" s="1">
        <f>INT(B87/1000000)-INT(B87/1000000000)*1000+1000</f>
        <v>1950</v>
      </c>
      <c r="D87" s="1" t="s">
        <v>313</v>
      </c>
      <c r="E87" s="1" t="s">
        <v>101</v>
      </c>
      <c r="F87" s="1" t="s">
        <v>3838</v>
      </c>
      <c r="G87" s="1" t="s">
        <v>8</v>
      </c>
      <c r="H87" s="1" t="s">
        <v>3259</v>
      </c>
      <c r="I87" s="5" t="s">
        <v>3870</v>
      </c>
    </row>
    <row r="88" spans="1:9" ht="15.75" x14ac:dyDescent="0.25">
      <c r="A88" s="4">
        <v>648</v>
      </c>
      <c r="B88" s="1" t="s">
        <v>1561</v>
      </c>
      <c r="C88" s="1">
        <f>INT(B88/1000000)-INT(B88/1000000000)*1000+1000</f>
        <v>1974</v>
      </c>
      <c r="D88" s="1" t="s">
        <v>1562</v>
      </c>
      <c r="E88" s="1" t="s">
        <v>1563</v>
      </c>
      <c r="F88" s="1" t="s">
        <v>3745</v>
      </c>
      <c r="G88" s="1" t="s">
        <v>1564</v>
      </c>
      <c r="H88" s="1" t="s">
        <v>1565</v>
      </c>
      <c r="I88" s="5" t="s">
        <v>3870</v>
      </c>
    </row>
    <row r="89" spans="1:9" ht="15.75" x14ac:dyDescent="0.25">
      <c r="A89" s="4">
        <v>659</v>
      </c>
      <c r="B89" s="1" t="s">
        <v>1312</v>
      </c>
      <c r="C89" s="1">
        <f>INT(B89/1000000)-INT(B89/1000000000)*1000+1000</f>
        <v>1975</v>
      </c>
      <c r="D89" s="1" t="s">
        <v>1313</v>
      </c>
      <c r="E89" s="1" t="s">
        <v>320</v>
      </c>
      <c r="F89" s="1" t="s">
        <v>1314</v>
      </c>
      <c r="G89" s="1" t="s">
        <v>1315</v>
      </c>
      <c r="H89" s="1" t="s">
        <v>1316</v>
      </c>
      <c r="I89" s="5" t="s">
        <v>3870</v>
      </c>
    </row>
    <row r="90" spans="1:9" ht="15.75" x14ac:dyDescent="0.25">
      <c r="A90" s="4">
        <v>668</v>
      </c>
      <c r="B90" s="1" t="s">
        <v>2340</v>
      </c>
      <c r="C90" s="1">
        <f>INT(B90/1000000)-INT(B90/1000000000)*1000+1000</f>
        <v>1964</v>
      </c>
      <c r="D90" s="1" t="s">
        <v>422</v>
      </c>
      <c r="E90" s="1" t="s">
        <v>2341</v>
      </c>
      <c r="F90" s="1" t="s">
        <v>3780</v>
      </c>
      <c r="G90" s="1" t="s">
        <v>2342</v>
      </c>
      <c r="H90" s="1" t="s">
        <v>2343</v>
      </c>
      <c r="I90" s="5" t="s">
        <v>3870</v>
      </c>
    </row>
    <row r="91" spans="1:9" ht="15.75" x14ac:dyDescent="0.25">
      <c r="A91" s="4">
        <v>669</v>
      </c>
      <c r="B91" s="1" t="s">
        <v>3443</v>
      </c>
      <c r="C91" s="1">
        <f>INT(B91/1000000)-INT(B91/1000000000)*1000+1000</f>
        <v>1948</v>
      </c>
      <c r="D91" s="1" t="s">
        <v>3444</v>
      </c>
      <c r="E91" s="1" t="s">
        <v>3445</v>
      </c>
      <c r="F91" s="1" t="s">
        <v>3446</v>
      </c>
      <c r="G91" s="1" t="s">
        <v>3447</v>
      </c>
      <c r="H91" s="1" t="s">
        <v>3448</v>
      </c>
      <c r="I91" s="5" t="s">
        <v>3870</v>
      </c>
    </row>
    <row r="92" spans="1:9" ht="15.75" x14ac:dyDescent="0.25">
      <c r="A92" s="4">
        <v>706</v>
      </c>
      <c r="B92" s="1" t="s">
        <v>3134</v>
      </c>
      <c r="C92" s="1">
        <f>INT(B92/1000000)-INT(B92/1000000000)*1000+1000</f>
        <v>1952</v>
      </c>
      <c r="D92" s="1" t="s">
        <v>3135</v>
      </c>
      <c r="E92" s="1" t="s">
        <v>47</v>
      </c>
      <c r="F92" s="1" t="s">
        <v>3833</v>
      </c>
      <c r="G92" s="1" t="s">
        <v>3136</v>
      </c>
      <c r="H92" s="1" t="s">
        <v>3137</v>
      </c>
      <c r="I92" s="5" t="s">
        <v>3870</v>
      </c>
    </row>
    <row r="93" spans="1:9" ht="15.75" x14ac:dyDescent="0.25">
      <c r="A93" s="4">
        <v>713</v>
      </c>
      <c r="B93" s="1" t="s">
        <v>2783</v>
      </c>
      <c r="C93" s="1">
        <f>INT(B93/1000000)-INT(B93/1000000000)*1000+1000</f>
        <v>1957</v>
      </c>
      <c r="D93" s="1" t="s">
        <v>2784</v>
      </c>
      <c r="E93" s="1" t="s">
        <v>84</v>
      </c>
      <c r="F93" s="1" t="s">
        <v>2785</v>
      </c>
      <c r="G93" s="1" t="s">
        <v>2786</v>
      </c>
      <c r="H93" s="1" t="s">
        <v>96</v>
      </c>
      <c r="I93" s="5" t="s">
        <v>3870</v>
      </c>
    </row>
    <row r="94" spans="1:9" ht="15.75" x14ac:dyDescent="0.25">
      <c r="A94" s="4">
        <v>717</v>
      </c>
      <c r="B94" s="1" t="s">
        <v>1244</v>
      </c>
      <c r="C94" s="1">
        <f>INT(B94/1000000)-INT(B94/1000000000)*1000+1000</f>
        <v>1976</v>
      </c>
      <c r="D94" s="1" t="s">
        <v>136</v>
      </c>
      <c r="E94" s="1" t="s">
        <v>1245</v>
      </c>
      <c r="F94" s="1" t="s">
        <v>1246</v>
      </c>
      <c r="G94" s="1" t="s">
        <v>1247</v>
      </c>
      <c r="H94" s="1" t="s">
        <v>1248</v>
      </c>
      <c r="I94" s="5" t="s">
        <v>3870</v>
      </c>
    </row>
    <row r="95" spans="1:9" ht="15.75" x14ac:dyDescent="0.25">
      <c r="A95" s="4">
        <v>719</v>
      </c>
      <c r="B95" s="1" t="s">
        <v>1624</v>
      </c>
      <c r="C95" s="1">
        <f>INT(B95/1000000)-INT(B95/1000000000)*1000+1000</f>
        <v>1973</v>
      </c>
      <c r="D95" s="1" t="s">
        <v>1625</v>
      </c>
      <c r="E95" s="1" t="s">
        <v>1626</v>
      </c>
      <c r="F95" s="1" t="s">
        <v>3748</v>
      </c>
      <c r="G95" s="1" t="s">
        <v>1628</v>
      </c>
      <c r="H95" s="1" t="s">
        <v>1629</v>
      </c>
      <c r="I95" s="5" t="s">
        <v>3870</v>
      </c>
    </row>
    <row r="96" spans="1:9" ht="15.75" x14ac:dyDescent="0.25">
      <c r="A96" s="4">
        <v>722</v>
      </c>
      <c r="B96" s="1" t="s">
        <v>2220</v>
      </c>
      <c r="C96" s="1">
        <f>INT(B96/1000000)-INT(B96/1000000000)*1000+1000</f>
        <v>1965</v>
      </c>
      <c r="D96" s="1" t="s">
        <v>1147</v>
      </c>
      <c r="E96" s="1" t="s">
        <v>2221</v>
      </c>
      <c r="F96" s="1" t="s">
        <v>2222</v>
      </c>
      <c r="G96" s="1" t="s">
        <v>2223</v>
      </c>
      <c r="H96" s="1" t="s">
        <v>2224</v>
      </c>
      <c r="I96" s="5" t="s">
        <v>3870</v>
      </c>
    </row>
    <row r="97" spans="1:9" ht="15.75" x14ac:dyDescent="0.25">
      <c r="A97" s="4">
        <v>731</v>
      </c>
      <c r="B97" s="1" t="s">
        <v>3384</v>
      </c>
      <c r="C97" s="1">
        <f>INT(B97/1000000)-INT(B97/1000000000)*1000+1000</f>
        <v>1948</v>
      </c>
      <c r="D97" s="1" t="s">
        <v>1138</v>
      </c>
      <c r="E97" s="1" t="s">
        <v>3385</v>
      </c>
      <c r="F97" s="1" t="s">
        <v>3386</v>
      </c>
      <c r="G97" s="1" t="s">
        <v>3387</v>
      </c>
      <c r="H97" s="1" t="s">
        <v>3388</v>
      </c>
      <c r="I97" s="5" t="s">
        <v>3870</v>
      </c>
    </row>
    <row r="98" spans="1:9" ht="15.75" x14ac:dyDescent="0.25">
      <c r="A98" s="4">
        <v>739</v>
      </c>
      <c r="B98" s="1" t="s">
        <v>878</v>
      </c>
      <c r="C98" s="1">
        <f>INT(B98/1000000)-INT(B98/1000000000)*1000+1000</f>
        <v>1981</v>
      </c>
      <c r="D98" s="1" t="s">
        <v>879</v>
      </c>
      <c r="E98" s="1" t="s">
        <v>880</v>
      </c>
      <c r="F98" s="1" t="s">
        <v>881</v>
      </c>
      <c r="G98" s="1" t="s">
        <v>882</v>
      </c>
      <c r="H98" s="1" t="s">
        <v>883</v>
      </c>
      <c r="I98" s="5" t="s">
        <v>3870</v>
      </c>
    </row>
    <row r="99" spans="1:9" ht="15.75" x14ac:dyDescent="0.25">
      <c r="A99" s="4">
        <v>742</v>
      </c>
      <c r="B99" s="1" t="s">
        <v>1019</v>
      </c>
      <c r="C99" s="1">
        <f>INT(B99/1000000)-INT(B99/1000000000)*1000+1000</f>
        <v>1979</v>
      </c>
      <c r="D99" s="1" t="s">
        <v>418</v>
      </c>
      <c r="E99" s="1" t="s">
        <v>1020</v>
      </c>
      <c r="F99" s="1" t="s">
        <v>1021</v>
      </c>
      <c r="G99" s="1" t="s">
        <v>1022</v>
      </c>
      <c r="H99" s="1" t="s">
        <v>1023</v>
      </c>
      <c r="I99" s="5" t="s">
        <v>3870</v>
      </c>
    </row>
    <row r="100" spans="1:9" ht="15.75" x14ac:dyDescent="0.25">
      <c r="A100" s="4">
        <v>744</v>
      </c>
      <c r="B100" s="1" t="s">
        <v>1860</v>
      </c>
      <c r="C100" s="1">
        <f>INT(B100/1000000)-INT(B100/1000000000)*1000+1000</f>
        <v>1969</v>
      </c>
      <c r="D100" s="1" t="s">
        <v>1861</v>
      </c>
      <c r="E100" s="1" t="s">
        <v>1862</v>
      </c>
      <c r="F100" s="1" t="s">
        <v>1863</v>
      </c>
      <c r="G100" s="1" t="s">
        <v>1864</v>
      </c>
      <c r="H100" s="1" t="s">
        <v>1865</v>
      </c>
      <c r="I100" s="5" t="s">
        <v>3870</v>
      </c>
    </row>
    <row r="101" spans="1:9" ht="15.75" x14ac:dyDescent="0.25">
      <c r="A101" s="4">
        <v>749</v>
      </c>
      <c r="B101" s="1" t="s">
        <v>3138</v>
      </c>
      <c r="C101" s="1">
        <f>INT(B101/1000000)-INT(B101/1000000000)*1000+1000</f>
        <v>1952</v>
      </c>
      <c r="D101" s="1" t="s">
        <v>1969</v>
      </c>
      <c r="E101" s="1" t="s">
        <v>706</v>
      </c>
      <c r="F101" s="1" t="s">
        <v>3139</v>
      </c>
      <c r="G101" s="1" t="s">
        <v>708</v>
      </c>
      <c r="H101" s="1" t="s">
        <v>3140</v>
      </c>
      <c r="I101" s="5" t="s">
        <v>3870</v>
      </c>
    </row>
    <row r="102" spans="1:9" ht="15.75" x14ac:dyDescent="0.25">
      <c r="A102" s="4">
        <v>753</v>
      </c>
      <c r="B102" s="1" t="s">
        <v>2075</v>
      </c>
      <c r="C102" s="1">
        <f>INT(B102/1000000)-INT(B102/1000000000)*1000+1000</f>
        <v>1967</v>
      </c>
      <c r="D102" s="1" t="s">
        <v>83</v>
      </c>
      <c r="E102" s="1" t="s">
        <v>2076</v>
      </c>
      <c r="F102" s="1" t="s">
        <v>2077</v>
      </c>
      <c r="G102" s="1" t="s">
        <v>2078</v>
      </c>
      <c r="H102" s="1" t="s">
        <v>2079</v>
      </c>
      <c r="I102" s="5" t="s">
        <v>3870</v>
      </c>
    </row>
    <row r="103" spans="1:9" ht="15.75" x14ac:dyDescent="0.25">
      <c r="A103" s="4">
        <v>755</v>
      </c>
      <c r="B103" s="1" t="s">
        <v>3240</v>
      </c>
      <c r="C103" s="1">
        <f>INT(B103/1000000)-INT(B103/1000000000)*1000+1000</f>
        <v>1950</v>
      </c>
      <c r="D103" s="1" t="s">
        <v>1625</v>
      </c>
      <c r="E103" s="1" t="s">
        <v>3241</v>
      </c>
      <c r="F103" s="1" t="s">
        <v>3837</v>
      </c>
      <c r="G103" s="1" t="s">
        <v>3242</v>
      </c>
      <c r="H103" s="1" t="s">
        <v>3243</v>
      </c>
      <c r="I103" s="5" t="s">
        <v>3870</v>
      </c>
    </row>
    <row r="104" spans="1:9" ht="15.75" x14ac:dyDescent="0.25">
      <c r="A104" s="4">
        <v>759</v>
      </c>
      <c r="B104" s="1" t="s">
        <v>733</v>
      </c>
      <c r="C104" s="1">
        <f>INT(B104/1000000)-INT(B104/1000000000)*1000+1000</f>
        <v>1983</v>
      </c>
      <c r="D104" s="1" t="s">
        <v>424</v>
      </c>
      <c r="E104" s="1" t="s">
        <v>402</v>
      </c>
      <c r="F104" s="1" t="s">
        <v>734</v>
      </c>
      <c r="G104" s="1" t="s">
        <v>735</v>
      </c>
      <c r="H104" s="1" t="s">
        <v>736</v>
      </c>
      <c r="I104" s="5" t="s">
        <v>3870</v>
      </c>
    </row>
    <row r="105" spans="1:9" ht="15.75" x14ac:dyDescent="0.25">
      <c r="A105" s="4">
        <v>761</v>
      </c>
      <c r="B105" s="1" t="s">
        <v>3150</v>
      </c>
      <c r="C105" s="1">
        <f>INT(B105/1000000)-INT(B105/1000000000)*1000+1000</f>
        <v>1952</v>
      </c>
      <c r="D105" s="1" t="s">
        <v>545</v>
      </c>
      <c r="E105" s="1" t="s">
        <v>165</v>
      </c>
      <c r="F105" s="1" t="s">
        <v>3834</v>
      </c>
      <c r="G105" s="1" t="s">
        <v>3151</v>
      </c>
      <c r="H105" s="1" t="s">
        <v>3152</v>
      </c>
      <c r="I105" s="5" t="s">
        <v>3870</v>
      </c>
    </row>
    <row r="106" spans="1:9" ht="15.75" x14ac:dyDescent="0.25">
      <c r="A106" s="4">
        <v>767</v>
      </c>
      <c r="B106" s="1" t="s">
        <v>2578</v>
      </c>
      <c r="C106" s="1">
        <f>INT(B106/1000000)-INT(B106/1000000000)*1000+1000</f>
        <v>1961</v>
      </c>
      <c r="D106" s="1" t="s">
        <v>1407</v>
      </c>
      <c r="E106" s="1" t="s">
        <v>2579</v>
      </c>
      <c r="F106" s="1" t="s">
        <v>2580</v>
      </c>
      <c r="G106" s="1" t="s">
        <v>8</v>
      </c>
      <c r="H106" s="1" t="s">
        <v>2581</v>
      </c>
      <c r="I106" s="5" t="s">
        <v>3870</v>
      </c>
    </row>
    <row r="107" spans="1:9" ht="15.75" x14ac:dyDescent="0.25">
      <c r="A107" s="4">
        <v>768</v>
      </c>
      <c r="B107" s="1" t="s">
        <v>1662</v>
      </c>
      <c r="C107" s="1">
        <f>INT(B107/1000000)-INT(B107/1000000000)*1000+1000</f>
        <v>1972</v>
      </c>
      <c r="D107" s="1" t="s">
        <v>72</v>
      </c>
      <c r="E107" s="1" t="s">
        <v>47</v>
      </c>
      <c r="F107" s="1" t="s">
        <v>1663</v>
      </c>
      <c r="G107" s="1" t="s">
        <v>1664</v>
      </c>
      <c r="H107" s="1" t="s">
        <v>96</v>
      </c>
      <c r="I107" s="5" t="s">
        <v>3870</v>
      </c>
    </row>
    <row r="108" spans="1:9" ht="15.75" x14ac:dyDescent="0.25">
      <c r="A108" s="4">
        <v>769</v>
      </c>
      <c r="B108" s="1" t="s">
        <v>1088</v>
      </c>
      <c r="C108" s="1">
        <f>INT(B108/1000000)-INT(B108/1000000000)*1000+1000</f>
        <v>1978</v>
      </c>
      <c r="D108" s="1" t="s">
        <v>35</v>
      </c>
      <c r="E108" s="1" t="s">
        <v>252</v>
      </c>
      <c r="F108" s="1" t="s">
        <v>1089</v>
      </c>
      <c r="G108" s="1" t="s">
        <v>1090</v>
      </c>
      <c r="H108" s="1" t="s">
        <v>1091</v>
      </c>
      <c r="I108" s="5" t="s">
        <v>3870</v>
      </c>
    </row>
    <row r="109" spans="1:9" ht="15.75" x14ac:dyDescent="0.25">
      <c r="A109" s="4">
        <v>771</v>
      </c>
      <c r="B109" s="1" t="s">
        <v>629</v>
      </c>
      <c r="C109" s="1">
        <f>INT(B109/1000000)-INT(B109/1000000000)*1000+1000</f>
        <v>1984</v>
      </c>
      <c r="D109" s="1" t="s">
        <v>630</v>
      </c>
      <c r="E109" s="1" t="s">
        <v>631</v>
      </c>
      <c r="F109" s="1" t="s">
        <v>632</v>
      </c>
      <c r="G109" s="1" t="s">
        <v>633</v>
      </c>
      <c r="H109" s="1" t="s">
        <v>634</v>
      </c>
      <c r="I109" s="5" t="s">
        <v>3870</v>
      </c>
    </row>
    <row r="110" spans="1:9" ht="15.75" x14ac:dyDescent="0.25">
      <c r="A110" s="4">
        <v>772</v>
      </c>
      <c r="B110" s="1" t="s">
        <v>2234</v>
      </c>
      <c r="C110" s="1">
        <f>INT(B110/1000000)-INT(B110/1000000000)*1000+1000</f>
        <v>1965</v>
      </c>
      <c r="D110" s="1" t="s">
        <v>762</v>
      </c>
      <c r="E110" s="1" t="s">
        <v>1876</v>
      </c>
      <c r="F110" s="1" t="s">
        <v>2235</v>
      </c>
      <c r="G110" s="1" t="s">
        <v>2236</v>
      </c>
      <c r="H110" s="1" t="s">
        <v>2237</v>
      </c>
      <c r="I110" s="5" t="s">
        <v>3870</v>
      </c>
    </row>
    <row r="111" spans="1:9" ht="15.75" x14ac:dyDescent="0.25">
      <c r="A111" s="4">
        <v>773</v>
      </c>
      <c r="B111" s="1" t="s">
        <v>2984</v>
      </c>
      <c r="C111" s="1">
        <f>INT(B111/1000000)-INT(B111/1000000000)*1000+1000</f>
        <v>1954</v>
      </c>
      <c r="D111" s="1" t="s">
        <v>782</v>
      </c>
      <c r="E111" s="1" t="s">
        <v>108</v>
      </c>
      <c r="F111" s="1" t="s">
        <v>3808</v>
      </c>
      <c r="G111" s="1" t="s">
        <v>2985</v>
      </c>
      <c r="H111" s="1" t="s">
        <v>96</v>
      </c>
      <c r="I111" s="5" t="s">
        <v>3870</v>
      </c>
    </row>
    <row r="112" spans="1:9" ht="15.75" x14ac:dyDescent="0.25">
      <c r="A112" s="4">
        <v>777</v>
      </c>
      <c r="B112" s="1" t="s">
        <v>3426</v>
      </c>
      <c r="C112" s="1">
        <f>INT(B112/1000000)-INT(B112/1000000000)*1000+1000</f>
        <v>1948</v>
      </c>
      <c r="D112" s="1" t="s">
        <v>424</v>
      </c>
      <c r="E112" s="1" t="s">
        <v>3427</v>
      </c>
      <c r="F112" s="1" t="s">
        <v>3428</v>
      </c>
      <c r="G112" s="1" t="s">
        <v>3429</v>
      </c>
      <c r="H112" s="1" t="s">
        <v>8</v>
      </c>
      <c r="I112" s="5" t="s">
        <v>3870</v>
      </c>
    </row>
    <row r="113" spans="1:9" ht="15.75" x14ac:dyDescent="0.25">
      <c r="A113" s="4">
        <v>782</v>
      </c>
      <c r="B113" s="1" t="s">
        <v>1570</v>
      </c>
      <c r="C113" s="1">
        <f>INT(B113/1000000)-INT(B113/1000000000)*1000+1000</f>
        <v>1973</v>
      </c>
      <c r="D113" s="1" t="s">
        <v>1571</v>
      </c>
      <c r="E113" s="1" t="s">
        <v>1572</v>
      </c>
      <c r="F113" s="1" t="s">
        <v>1573</v>
      </c>
      <c r="G113" s="1" t="s">
        <v>8</v>
      </c>
      <c r="H113" s="1" t="s">
        <v>1574</v>
      </c>
      <c r="I113" s="5" t="s">
        <v>3870</v>
      </c>
    </row>
    <row r="114" spans="1:9" ht="15.75" x14ac:dyDescent="0.25">
      <c r="A114" s="4">
        <v>790</v>
      </c>
      <c r="B114" s="1" t="s">
        <v>1092</v>
      </c>
      <c r="C114" s="1">
        <f>INT(B114/1000000)-INT(B114/1000000000)*1000+1000</f>
        <v>1978</v>
      </c>
      <c r="D114" s="1" t="s">
        <v>204</v>
      </c>
      <c r="E114" s="1" t="s">
        <v>475</v>
      </c>
      <c r="F114" s="1" t="s">
        <v>1093</v>
      </c>
      <c r="G114" s="1" t="s">
        <v>1094</v>
      </c>
      <c r="H114" s="1" t="s">
        <v>96</v>
      </c>
      <c r="I114" s="5" t="s">
        <v>3870</v>
      </c>
    </row>
    <row r="115" spans="1:9" ht="15.75" x14ac:dyDescent="0.25">
      <c r="A115" s="4">
        <v>793</v>
      </c>
      <c r="B115" s="1" t="s">
        <v>2923</v>
      </c>
      <c r="C115" s="1">
        <f>INT(B115/1000000)-INT(B115/1000000000)*1000+1000</f>
        <v>1955</v>
      </c>
      <c r="D115" s="1" t="s">
        <v>2275</v>
      </c>
      <c r="E115" s="1" t="s">
        <v>524</v>
      </c>
      <c r="F115" s="1" t="s">
        <v>3805</v>
      </c>
      <c r="G115" s="1" t="s">
        <v>2924</v>
      </c>
      <c r="H115" s="1" t="s">
        <v>2925</v>
      </c>
      <c r="I115" s="5" t="s">
        <v>3870</v>
      </c>
    </row>
    <row r="116" spans="1:9" ht="15.75" x14ac:dyDescent="0.25">
      <c r="A116" s="4">
        <v>794</v>
      </c>
      <c r="B116" s="1" t="s">
        <v>1760</v>
      </c>
      <c r="C116" s="1">
        <f>INT(B116/1000000)-INT(B116/1000000000)*1000+1000</f>
        <v>1970</v>
      </c>
      <c r="D116" s="1" t="s">
        <v>127</v>
      </c>
      <c r="E116" s="1" t="s">
        <v>1151</v>
      </c>
      <c r="F116" s="1" t="s">
        <v>3757</v>
      </c>
      <c r="G116" s="1" t="s">
        <v>1761</v>
      </c>
      <c r="H116" s="1" t="s">
        <v>1762</v>
      </c>
      <c r="I116" s="5" t="s">
        <v>3870</v>
      </c>
    </row>
    <row r="117" spans="1:9" ht="15.75" x14ac:dyDescent="0.25">
      <c r="A117" s="4">
        <v>796</v>
      </c>
      <c r="B117" s="1" t="s">
        <v>2348</v>
      </c>
      <c r="C117" s="1">
        <f>INT(B117/1000000)-INT(B117/1000000000)*1000+1000</f>
        <v>1964</v>
      </c>
      <c r="D117" s="1" t="s">
        <v>438</v>
      </c>
      <c r="E117" s="1" t="s">
        <v>300</v>
      </c>
      <c r="F117" s="1" t="s">
        <v>3782</v>
      </c>
      <c r="G117" s="1" t="s">
        <v>2349</v>
      </c>
      <c r="H117" s="1" t="s">
        <v>96</v>
      </c>
      <c r="I117" s="5" t="s">
        <v>3870</v>
      </c>
    </row>
    <row r="118" spans="1:9" ht="15.75" x14ac:dyDescent="0.25">
      <c r="A118" s="4">
        <v>804</v>
      </c>
      <c r="B118" s="1" t="s">
        <v>3466</v>
      </c>
      <c r="C118" s="1">
        <f>INT(B118/1000000)-INT(B118/1000000000)*1000+1000</f>
        <v>1947</v>
      </c>
      <c r="D118" s="1" t="s">
        <v>3467</v>
      </c>
      <c r="E118" s="1" t="s">
        <v>3468</v>
      </c>
      <c r="F118" s="1" t="s">
        <v>3469</v>
      </c>
      <c r="G118" s="1" t="s">
        <v>3470</v>
      </c>
      <c r="H118" s="1" t="s">
        <v>8</v>
      </c>
      <c r="I118" s="5" t="s">
        <v>3870</v>
      </c>
    </row>
    <row r="119" spans="1:9" ht="15.75" x14ac:dyDescent="0.25">
      <c r="A119" s="4">
        <v>819</v>
      </c>
      <c r="B119" s="1" t="s">
        <v>3286</v>
      </c>
      <c r="C119" s="1">
        <f>INT(B119/1000000)-INT(B119/1000000000)*1000+1000</f>
        <v>1950</v>
      </c>
      <c r="D119" s="1" t="s">
        <v>2157</v>
      </c>
      <c r="E119" s="1" t="s">
        <v>3287</v>
      </c>
      <c r="F119" s="1" t="s">
        <v>987</v>
      </c>
      <c r="G119" s="1" t="s">
        <v>988</v>
      </c>
      <c r="H119" s="1" t="s">
        <v>8</v>
      </c>
      <c r="I119" s="5" t="s">
        <v>3870</v>
      </c>
    </row>
    <row r="120" spans="1:9" ht="15.75" x14ac:dyDescent="0.25">
      <c r="A120" s="4">
        <v>825</v>
      </c>
      <c r="B120" s="1" t="s">
        <v>2483</v>
      </c>
      <c r="C120" s="1">
        <f>INT(B120/1000000)-INT(B120/1000000000)*1000+1000</f>
        <v>1962</v>
      </c>
      <c r="D120" s="1" t="s">
        <v>2484</v>
      </c>
      <c r="E120" s="1" t="s">
        <v>2485</v>
      </c>
      <c r="F120" s="1" t="s">
        <v>2486</v>
      </c>
      <c r="G120" s="1" t="s">
        <v>2487</v>
      </c>
      <c r="H120" s="1" t="s">
        <v>96</v>
      </c>
      <c r="I120" s="5" t="s">
        <v>3870</v>
      </c>
    </row>
    <row r="121" spans="1:9" ht="15.75" x14ac:dyDescent="0.25">
      <c r="A121" s="4">
        <v>830</v>
      </c>
      <c r="B121" s="1" t="s">
        <v>200</v>
      </c>
      <c r="C121" s="1">
        <f>INT(B121/1000000)-INT(B121/1000000000)*1000+1000</f>
        <v>1989</v>
      </c>
      <c r="D121" s="1" t="s">
        <v>201</v>
      </c>
      <c r="E121" s="1" t="s">
        <v>11</v>
      </c>
      <c r="F121" s="1" t="s">
        <v>278</v>
      </c>
      <c r="G121" s="1" t="s">
        <v>8</v>
      </c>
      <c r="H121" s="1" t="s">
        <v>202</v>
      </c>
      <c r="I121" s="5" t="s">
        <v>3870</v>
      </c>
    </row>
    <row r="122" spans="1:9" ht="15.75" x14ac:dyDescent="0.25">
      <c r="A122" s="4">
        <v>843</v>
      </c>
      <c r="B122" s="1" t="s">
        <v>3449</v>
      </c>
      <c r="C122" s="1">
        <f>INT(B122/1000000)-INT(B122/1000000000)*1000+1000</f>
        <v>1948</v>
      </c>
      <c r="D122" s="1" t="s">
        <v>2624</v>
      </c>
      <c r="E122" s="1" t="s">
        <v>3450</v>
      </c>
      <c r="F122" s="1" t="s">
        <v>3844</v>
      </c>
      <c r="G122" s="1" t="s">
        <v>3451</v>
      </c>
      <c r="H122" s="1" t="s">
        <v>3452</v>
      </c>
      <c r="I122" s="5" t="s">
        <v>3870</v>
      </c>
    </row>
    <row r="123" spans="1:9" ht="15.75" x14ac:dyDescent="0.25">
      <c r="A123" s="4">
        <v>550</v>
      </c>
      <c r="B123" s="1" t="s">
        <v>433</v>
      </c>
      <c r="C123" s="1">
        <f>INT(B123/1000000)-INT(B123/1000000000)*1000+1000</f>
        <v>1986</v>
      </c>
      <c r="D123" s="1" t="s">
        <v>401</v>
      </c>
      <c r="E123" s="1" t="s">
        <v>434</v>
      </c>
      <c r="F123" s="1" t="s">
        <v>435</v>
      </c>
      <c r="G123" s="1" t="s">
        <v>96</v>
      </c>
      <c r="H123" s="1" t="s">
        <v>436</v>
      </c>
      <c r="I123" s="5" t="s">
        <v>3901</v>
      </c>
    </row>
    <row r="124" spans="1:9" ht="15.75" x14ac:dyDescent="0.25">
      <c r="A124" s="4">
        <v>707</v>
      </c>
      <c r="B124" s="1" t="s">
        <v>1030</v>
      </c>
      <c r="C124" s="1">
        <f>INT(B124/1000000)-INT(B124/1000000000)*1000+1000</f>
        <v>1979</v>
      </c>
      <c r="D124" s="1" t="s">
        <v>74</v>
      </c>
      <c r="E124" s="1" t="s">
        <v>104</v>
      </c>
      <c r="F124" s="1" t="s">
        <v>1031</v>
      </c>
      <c r="G124" s="1" t="s">
        <v>841</v>
      </c>
      <c r="H124" s="1" t="s">
        <v>8</v>
      </c>
      <c r="I124" s="5" t="s">
        <v>3901</v>
      </c>
    </row>
    <row r="125" spans="1:9" ht="15.75" x14ac:dyDescent="0.25">
      <c r="A125" s="4">
        <v>716</v>
      </c>
      <c r="B125" s="1" t="s">
        <v>709</v>
      </c>
      <c r="C125" s="1">
        <f>INT(B125/1000000)-INT(B125/1000000000)*1000+1000</f>
        <v>1983</v>
      </c>
      <c r="D125" s="1" t="s">
        <v>710</v>
      </c>
      <c r="E125" s="1" t="s">
        <v>711</v>
      </c>
      <c r="F125" s="1" t="s">
        <v>1335</v>
      </c>
      <c r="G125" s="1" t="s">
        <v>712</v>
      </c>
      <c r="H125" s="1" t="s">
        <v>8</v>
      </c>
      <c r="I125" s="5" t="s">
        <v>3901</v>
      </c>
    </row>
    <row r="126" spans="1:9" ht="15.75" x14ac:dyDescent="0.25">
      <c r="A126" s="4">
        <v>6</v>
      </c>
      <c r="B126" s="1" t="s">
        <v>1591</v>
      </c>
      <c r="C126" s="1">
        <f>INT(B126/1000000)-INT(B126/1000000000)*1000+1000</f>
        <v>1973</v>
      </c>
      <c r="D126" s="1" t="s">
        <v>127</v>
      </c>
      <c r="E126" s="1" t="s">
        <v>1592</v>
      </c>
      <c r="F126" s="1" t="s">
        <v>1593</v>
      </c>
      <c r="G126" s="1" t="s">
        <v>1594</v>
      </c>
      <c r="H126" s="1" t="s">
        <v>1595</v>
      </c>
      <c r="I126" s="5" t="s">
        <v>3869</v>
      </c>
    </row>
    <row r="127" spans="1:9" ht="15.75" x14ac:dyDescent="0.25">
      <c r="A127" s="4">
        <v>40</v>
      </c>
      <c r="B127" s="1" t="s">
        <v>1054</v>
      </c>
      <c r="C127" s="1">
        <f>INT(B127/1000000)-INT(B127/1000000000)*1000+1000</f>
        <v>1979</v>
      </c>
      <c r="D127" s="1" t="s">
        <v>710</v>
      </c>
      <c r="E127" s="1" t="s">
        <v>123</v>
      </c>
      <c r="F127" s="1" t="s">
        <v>1055</v>
      </c>
      <c r="G127" s="1" t="s">
        <v>96</v>
      </c>
      <c r="H127" s="1" t="s">
        <v>1056</v>
      </c>
      <c r="I127" s="5" t="s">
        <v>3869</v>
      </c>
    </row>
    <row r="128" spans="1:9" ht="15.75" x14ac:dyDescent="0.25">
      <c r="A128" s="4">
        <v>83</v>
      </c>
      <c r="B128" s="1" t="s">
        <v>1180</v>
      </c>
      <c r="C128" s="1">
        <f>INT(B128/1000000)-INT(B128/1000000000)*1000+1000</f>
        <v>1977</v>
      </c>
      <c r="D128" s="1" t="s">
        <v>1025</v>
      </c>
      <c r="E128" s="1" t="s">
        <v>1181</v>
      </c>
      <c r="F128" s="1" t="s">
        <v>1182</v>
      </c>
      <c r="G128" s="1" t="s">
        <v>1183</v>
      </c>
      <c r="H128" s="1" t="s">
        <v>96</v>
      </c>
      <c r="I128" s="5" t="s">
        <v>3869</v>
      </c>
    </row>
    <row r="129" spans="1:9" ht="15.75" x14ac:dyDescent="0.25">
      <c r="A129" s="4">
        <v>105</v>
      </c>
      <c r="B129" s="1" t="s">
        <v>2361</v>
      </c>
      <c r="C129" s="1">
        <f>INT(B129/1000000)-INT(B129/1000000000)*1000+1000</f>
        <v>1964</v>
      </c>
      <c r="D129" s="1" t="s">
        <v>424</v>
      </c>
      <c r="E129" s="1" t="s">
        <v>2280</v>
      </c>
      <c r="F129" s="1" t="s">
        <v>2362</v>
      </c>
      <c r="G129" s="1" t="s">
        <v>2363</v>
      </c>
      <c r="H129" s="1" t="s">
        <v>2364</v>
      </c>
      <c r="I129" s="5" t="s">
        <v>3869</v>
      </c>
    </row>
    <row r="130" spans="1:9" ht="15.75" x14ac:dyDescent="0.25">
      <c r="A130" s="4">
        <v>114</v>
      </c>
      <c r="B130" s="1" t="s">
        <v>1922</v>
      </c>
      <c r="C130" s="1">
        <f>INT(B130/1000000)-INT(B130/1000000000)*1000+1000</f>
        <v>1969</v>
      </c>
      <c r="D130" s="1" t="s">
        <v>1456</v>
      </c>
      <c r="E130" s="1" t="s">
        <v>1923</v>
      </c>
      <c r="F130" s="1" t="s">
        <v>3765</v>
      </c>
      <c r="G130" s="1" t="s">
        <v>1924</v>
      </c>
      <c r="H130" s="1" t="s">
        <v>1925</v>
      </c>
      <c r="I130" s="5" t="s">
        <v>3869</v>
      </c>
    </row>
    <row r="131" spans="1:9" ht="15.75" x14ac:dyDescent="0.25">
      <c r="A131" s="4">
        <v>117</v>
      </c>
      <c r="B131" s="1" t="s">
        <v>3370</v>
      </c>
      <c r="C131" s="1">
        <f>INT(B131/1000000)-INT(B131/1000000000)*1000+1000</f>
        <v>1949</v>
      </c>
      <c r="D131" s="1" t="s">
        <v>136</v>
      </c>
      <c r="E131" s="1" t="s">
        <v>2351</v>
      </c>
      <c r="F131" s="1" t="s">
        <v>3371</v>
      </c>
      <c r="G131" s="1" t="s">
        <v>3372</v>
      </c>
      <c r="H131" s="1" t="s">
        <v>8</v>
      </c>
      <c r="I131" s="5" t="s">
        <v>3869</v>
      </c>
    </row>
    <row r="132" spans="1:9" ht="15.75" x14ac:dyDescent="0.25">
      <c r="A132" s="4">
        <v>139</v>
      </c>
      <c r="B132" s="1" t="s">
        <v>3300</v>
      </c>
      <c r="C132" s="1">
        <f>INT(B132/1000000)-INT(B132/1000000000)*1000+1000</f>
        <v>1950</v>
      </c>
      <c r="D132" s="1" t="s">
        <v>2717</v>
      </c>
      <c r="E132" s="1" t="s">
        <v>2737</v>
      </c>
      <c r="F132" s="1" t="s">
        <v>3301</v>
      </c>
      <c r="G132" s="1" t="s">
        <v>3302</v>
      </c>
      <c r="H132" s="1" t="s">
        <v>3303</v>
      </c>
      <c r="I132" s="5" t="s">
        <v>3869</v>
      </c>
    </row>
    <row r="133" spans="1:9" ht="15.75" x14ac:dyDescent="0.25">
      <c r="A133" s="4">
        <v>442</v>
      </c>
      <c r="B133" s="1" t="s">
        <v>2809</v>
      </c>
      <c r="C133" s="1">
        <f>INT(B133/1000000)-INT(B133/1000000000)*1000+1000</f>
        <v>1956</v>
      </c>
      <c r="D133" s="1" t="s">
        <v>2810</v>
      </c>
      <c r="E133" s="1" t="s">
        <v>2811</v>
      </c>
      <c r="F133" s="1" t="s">
        <v>3800</v>
      </c>
      <c r="G133" s="1" t="s">
        <v>2812</v>
      </c>
      <c r="H133" s="1" t="s">
        <v>2813</v>
      </c>
      <c r="I133" s="5" t="s">
        <v>3869</v>
      </c>
    </row>
    <row r="134" spans="1:9" ht="15.75" x14ac:dyDescent="0.25">
      <c r="A134" s="4">
        <v>447</v>
      </c>
      <c r="B134" s="1" t="s">
        <v>2064</v>
      </c>
      <c r="C134" s="1">
        <f>INT(B134/1000000)-INT(B134/1000000000)*1000+1000</f>
        <v>1967</v>
      </c>
      <c r="D134" s="1" t="s">
        <v>559</v>
      </c>
      <c r="E134" s="1" t="s">
        <v>11</v>
      </c>
      <c r="F134" s="1" t="s">
        <v>3819</v>
      </c>
      <c r="G134" s="1" t="s">
        <v>13</v>
      </c>
      <c r="H134" s="1" t="s">
        <v>2065</v>
      </c>
      <c r="I134" s="5" t="s">
        <v>3869</v>
      </c>
    </row>
    <row r="135" spans="1:9" ht="15.75" x14ac:dyDescent="0.25">
      <c r="A135" s="4">
        <v>453</v>
      </c>
      <c r="B135" s="1" t="s">
        <v>2113</v>
      </c>
      <c r="C135" s="1">
        <f>INT(B135/1000000)-INT(B135/1000000000)*1000+1000</f>
        <v>1966</v>
      </c>
      <c r="D135" s="1" t="s">
        <v>422</v>
      </c>
      <c r="E135" s="1" t="s">
        <v>176</v>
      </c>
      <c r="F135" s="1" t="s">
        <v>177</v>
      </c>
      <c r="G135" s="1" t="s">
        <v>178</v>
      </c>
      <c r="H135" s="1" t="s">
        <v>2114</v>
      </c>
      <c r="I135" s="5" t="s">
        <v>3869</v>
      </c>
    </row>
    <row r="136" spans="1:9" ht="15.75" x14ac:dyDescent="0.25">
      <c r="A136" s="4">
        <v>471</v>
      </c>
      <c r="B136" s="1" t="s">
        <v>240</v>
      </c>
      <c r="C136" s="1">
        <f>INT(B136/1000000)-INT(B136/1000000000)*1000+1000</f>
        <v>1988</v>
      </c>
      <c r="D136" s="1" t="s">
        <v>241</v>
      </c>
      <c r="E136" s="1" t="s">
        <v>242</v>
      </c>
      <c r="F136" s="1" t="s">
        <v>243</v>
      </c>
      <c r="G136" s="1" t="s">
        <v>244</v>
      </c>
      <c r="H136" s="1" t="s">
        <v>245</v>
      </c>
      <c r="I136" s="5" t="s">
        <v>3869</v>
      </c>
    </row>
    <row r="137" spans="1:9" ht="15.75" x14ac:dyDescent="0.25">
      <c r="A137" s="4">
        <v>532</v>
      </c>
      <c r="B137" s="1" t="s">
        <v>2149</v>
      </c>
      <c r="C137" s="1">
        <f>INT(B137/1000000)-INT(B137/1000000000)*1000+1000</f>
        <v>1966</v>
      </c>
      <c r="D137" s="1" t="s">
        <v>2150</v>
      </c>
      <c r="E137" s="1" t="s">
        <v>84</v>
      </c>
      <c r="F137" s="1" t="s">
        <v>2151</v>
      </c>
      <c r="G137" s="1" t="s">
        <v>2152</v>
      </c>
      <c r="H137" s="1" t="s">
        <v>2153</v>
      </c>
      <c r="I137" s="5" t="s">
        <v>3869</v>
      </c>
    </row>
    <row r="138" spans="1:9" ht="15.75" x14ac:dyDescent="0.25">
      <c r="A138" s="4">
        <v>562</v>
      </c>
      <c r="B138" s="1" t="s">
        <v>964</v>
      </c>
      <c r="C138" s="1">
        <f>INT(B138/1000000)-INT(B138/1000000000)*1000+1000</f>
        <v>1980</v>
      </c>
      <c r="D138" s="1" t="s">
        <v>31</v>
      </c>
      <c r="E138" s="1" t="s">
        <v>965</v>
      </c>
      <c r="F138" s="1" t="s">
        <v>966</v>
      </c>
      <c r="G138" s="1" t="s">
        <v>967</v>
      </c>
      <c r="H138" s="1" t="s">
        <v>968</v>
      </c>
      <c r="I138" s="5" t="s">
        <v>3869</v>
      </c>
    </row>
    <row r="139" spans="1:9" ht="15.75" x14ac:dyDescent="0.25">
      <c r="A139" s="4">
        <v>563</v>
      </c>
      <c r="B139" s="1" t="s">
        <v>2697</v>
      </c>
      <c r="C139" s="1">
        <f>INT(B139/1000000)-INT(B139/1000000000)*1000+1000</f>
        <v>1959</v>
      </c>
      <c r="D139" s="1" t="s">
        <v>232</v>
      </c>
      <c r="E139" s="1" t="s">
        <v>221</v>
      </c>
      <c r="F139" s="1" t="s">
        <v>3797</v>
      </c>
      <c r="G139" s="1" t="s">
        <v>2698</v>
      </c>
      <c r="H139" s="1" t="s">
        <v>2699</v>
      </c>
      <c r="I139" s="5" t="s">
        <v>3869</v>
      </c>
    </row>
    <row r="140" spans="1:9" ht="15.75" x14ac:dyDescent="0.25">
      <c r="A140" s="4">
        <v>578</v>
      </c>
      <c r="B140" s="1" t="s">
        <v>523</v>
      </c>
      <c r="C140" s="1">
        <f>INT(B140/1000000)-INT(B140/1000000000)*1000+1000</f>
        <v>1985</v>
      </c>
      <c r="D140" s="1" t="s">
        <v>52</v>
      </c>
      <c r="E140" s="1" t="s">
        <v>524</v>
      </c>
      <c r="F140" s="1" t="s">
        <v>525</v>
      </c>
      <c r="G140" s="1" t="s">
        <v>526</v>
      </c>
      <c r="H140" s="1" t="s">
        <v>527</v>
      </c>
      <c r="I140" s="5" t="s">
        <v>3869</v>
      </c>
    </row>
    <row r="141" spans="1:9" ht="15.75" x14ac:dyDescent="0.25">
      <c r="A141" s="4">
        <v>727</v>
      </c>
      <c r="B141" s="1" t="s">
        <v>3604</v>
      </c>
      <c r="C141" s="1">
        <f>INT(B141/1000000)-INT(B141/1000000000)*1000+1000</f>
        <v>1943</v>
      </c>
      <c r="D141" s="1" t="s">
        <v>528</v>
      </c>
      <c r="E141" s="1" t="s">
        <v>3605</v>
      </c>
      <c r="F141" s="1" t="s">
        <v>3606</v>
      </c>
      <c r="G141" s="1" t="s">
        <v>3607</v>
      </c>
      <c r="H141" s="1" t="s">
        <v>3608</v>
      </c>
      <c r="I141" s="5" t="s">
        <v>3869</v>
      </c>
    </row>
    <row r="142" spans="1:9" ht="15.75" x14ac:dyDescent="0.25">
      <c r="A142" s="4">
        <v>754</v>
      </c>
      <c r="B142" s="1" t="s">
        <v>2071</v>
      </c>
      <c r="C142" s="1">
        <f>INT(B142/1000000)-INT(B142/1000000000)*1000+1000</f>
        <v>1967</v>
      </c>
      <c r="D142" s="1" t="s">
        <v>491</v>
      </c>
      <c r="E142" s="1" t="s">
        <v>2072</v>
      </c>
      <c r="F142" s="1" t="s">
        <v>3770</v>
      </c>
      <c r="G142" s="1" t="s">
        <v>2073</v>
      </c>
      <c r="H142" s="1" t="s">
        <v>2074</v>
      </c>
      <c r="I142" s="5" t="s">
        <v>3869</v>
      </c>
    </row>
    <row r="143" spans="1:9" ht="15.75" x14ac:dyDescent="0.25">
      <c r="A143" s="4">
        <v>774</v>
      </c>
      <c r="B143" s="1" t="s">
        <v>1146</v>
      </c>
      <c r="C143" s="1">
        <f>INT(B143/1000000)-INT(B143/1000000000)*1000+1000</f>
        <v>1978</v>
      </c>
      <c r="D143" s="1" t="s">
        <v>1147</v>
      </c>
      <c r="E143" s="1" t="s">
        <v>1148</v>
      </c>
      <c r="F143" s="1" t="s">
        <v>1149</v>
      </c>
      <c r="G143" s="1" t="s">
        <v>8</v>
      </c>
      <c r="H143" s="1" t="s">
        <v>1150</v>
      </c>
      <c r="I143" s="5" t="s">
        <v>3869</v>
      </c>
    </row>
    <row r="144" spans="1:9" ht="15.75" x14ac:dyDescent="0.25">
      <c r="A144" s="4">
        <v>795</v>
      </c>
      <c r="B144" s="1" t="s">
        <v>2628</v>
      </c>
      <c r="C144" s="1">
        <f>INT(B144/1000000)-INT(B144/1000000000)*1000+1000</f>
        <v>1960</v>
      </c>
      <c r="D144" s="1" t="s">
        <v>2629</v>
      </c>
      <c r="E144" s="1" t="s">
        <v>485</v>
      </c>
      <c r="F144" s="1" t="s">
        <v>3794</v>
      </c>
      <c r="G144" s="1" t="s">
        <v>2630</v>
      </c>
      <c r="H144" s="1" t="s">
        <v>2631</v>
      </c>
      <c r="I144" s="5" t="s">
        <v>3869</v>
      </c>
    </row>
    <row r="145" spans="1:9" ht="15.75" x14ac:dyDescent="0.25">
      <c r="A145" s="4">
        <v>820</v>
      </c>
      <c r="B145" s="1" t="s">
        <v>469</v>
      </c>
      <c r="C145" s="1">
        <f>INT(B145/1000000)-INT(B145/1000000000)*1000+1000</f>
        <v>1985</v>
      </c>
      <c r="D145" s="1" t="s">
        <v>470</v>
      </c>
      <c r="E145" s="1" t="s">
        <v>237</v>
      </c>
      <c r="F145" s="1" t="s">
        <v>471</v>
      </c>
      <c r="G145" s="1" t="s">
        <v>472</v>
      </c>
      <c r="H145" s="1" t="s">
        <v>473</v>
      </c>
      <c r="I145" s="5" t="s">
        <v>3869</v>
      </c>
    </row>
    <row r="146" spans="1:9" ht="15.75" x14ac:dyDescent="0.25">
      <c r="A146" s="4">
        <v>63</v>
      </c>
      <c r="B146" s="1" t="s">
        <v>3253</v>
      </c>
      <c r="C146" s="1">
        <f>INT(B146/1000000)-INT(B146/1000000000)*1000+1000</f>
        <v>1950</v>
      </c>
      <c r="D146" s="1" t="s">
        <v>3254</v>
      </c>
      <c r="E146" s="1" t="s">
        <v>3255</v>
      </c>
      <c r="F146" s="1" t="s">
        <v>274</v>
      </c>
      <c r="G146" s="1" t="s">
        <v>3256</v>
      </c>
      <c r="H146" s="1" t="s">
        <v>3257</v>
      </c>
      <c r="I146" s="5" t="s">
        <v>3880</v>
      </c>
    </row>
    <row r="147" spans="1:9" ht="15.75" x14ac:dyDescent="0.25">
      <c r="A147" s="4">
        <v>107</v>
      </c>
      <c r="B147" s="1" t="s">
        <v>3624</v>
      </c>
      <c r="C147" s="1">
        <f>INT(B147/1000000)-INT(B147/1000000000)*1000+1000</f>
        <v>1943</v>
      </c>
      <c r="D147" s="1" t="s">
        <v>572</v>
      </c>
      <c r="E147" s="1" t="s">
        <v>3582</v>
      </c>
      <c r="F147" s="1" t="s">
        <v>3583</v>
      </c>
      <c r="G147" s="1" t="s">
        <v>3584</v>
      </c>
      <c r="H147" s="1" t="s">
        <v>3625</v>
      </c>
      <c r="I147" s="5" t="s">
        <v>3880</v>
      </c>
    </row>
    <row r="148" spans="1:9" ht="15.75" x14ac:dyDescent="0.25">
      <c r="A148" s="4">
        <v>121</v>
      </c>
      <c r="B148" s="1" t="s">
        <v>920</v>
      </c>
      <c r="C148" s="1">
        <f>INT(B148/1000000)-INT(B148/1000000000)*1000+1000</f>
        <v>1980</v>
      </c>
      <c r="D148" s="1" t="s">
        <v>136</v>
      </c>
      <c r="E148" s="1" t="s">
        <v>816</v>
      </c>
      <c r="F148" s="1" t="s">
        <v>921</v>
      </c>
      <c r="G148" s="1" t="s">
        <v>922</v>
      </c>
      <c r="H148" s="1" t="s">
        <v>923</v>
      </c>
      <c r="I148" s="5" t="s">
        <v>3880</v>
      </c>
    </row>
    <row r="149" spans="1:9" ht="15.75" x14ac:dyDescent="0.25">
      <c r="A149" s="4">
        <v>544</v>
      </c>
      <c r="B149" s="1" t="s">
        <v>3141</v>
      </c>
      <c r="C149" s="1">
        <f>INT(B149/1000000)-INT(B149/1000000000)*1000+1000</f>
        <v>1952</v>
      </c>
      <c r="D149" s="1" t="s">
        <v>3142</v>
      </c>
      <c r="E149" s="1" t="s">
        <v>3143</v>
      </c>
      <c r="F149" s="1" t="s">
        <v>3144</v>
      </c>
      <c r="G149" s="1" t="s">
        <v>8</v>
      </c>
      <c r="H149" s="1" t="s">
        <v>3145</v>
      </c>
      <c r="I149" s="5" t="s">
        <v>3880</v>
      </c>
    </row>
    <row r="150" spans="1:9" ht="15.75" x14ac:dyDescent="0.25">
      <c r="A150" s="4">
        <v>560</v>
      </c>
      <c r="B150" s="1" t="s">
        <v>1748</v>
      </c>
      <c r="C150" s="1">
        <f>INT(B150/1000000)-INT(B150/1000000000)*1000+1000</f>
        <v>1971</v>
      </c>
      <c r="D150" s="1" t="s">
        <v>644</v>
      </c>
      <c r="E150" s="1" t="s">
        <v>1749</v>
      </c>
      <c r="F150" s="1" t="s">
        <v>3755</v>
      </c>
      <c r="G150" s="1" t="s">
        <v>1750</v>
      </c>
      <c r="H150" s="1" t="s">
        <v>1751</v>
      </c>
      <c r="I150" s="5" t="s">
        <v>3880</v>
      </c>
    </row>
    <row r="151" spans="1:9" ht="15.75" x14ac:dyDescent="0.25">
      <c r="A151" s="4">
        <v>599</v>
      </c>
      <c r="B151" s="1" t="s">
        <v>1725</v>
      </c>
      <c r="C151" s="1">
        <f>INT(B151/1000000)-INT(B151/1000000000)*1000+1000</f>
        <v>1971</v>
      </c>
      <c r="D151" s="1" t="s">
        <v>620</v>
      </c>
      <c r="E151" s="1" t="s">
        <v>1726</v>
      </c>
      <c r="F151" s="1" t="s">
        <v>1727</v>
      </c>
      <c r="G151" s="1" t="s">
        <v>1728</v>
      </c>
      <c r="H151" s="1" t="s">
        <v>1729</v>
      </c>
      <c r="I151" s="5" t="s">
        <v>3880</v>
      </c>
    </row>
    <row r="152" spans="1:9" ht="15.75" x14ac:dyDescent="0.25">
      <c r="A152" s="4">
        <v>608</v>
      </c>
      <c r="B152" s="1" t="s">
        <v>1398</v>
      </c>
      <c r="C152" s="1">
        <f>INT(B152/1000000)-INT(B152/1000000000)*1000+1000</f>
        <v>1975</v>
      </c>
      <c r="D152" s="1" t="s">
        <v>464</v>
      </c>
      <c r="E152" s="1" t="s">
        <v>1399</v>
      </c>
      <c r="F152" s="1" t="s">
        <v>3737</v>
      </c>
      <c r="G152" s="1" t="s">
        <v>1400</v>
      </c>
      <c r="H152" s="1" t="s">
        <v>1401</v>
      </c>
      <c r="I152" s="5" t="s">
        <v>3880</v>
      </c>
    </row>
    <row r="153" spans="1:9" ht="15.75" x14ac:dyDescent="0.25">
      <c r="A153" s="4">
        <v>836</v>
      </c>
      <c r="B153" s="1" t="s">
        <v>360</v>
      </c>
      <c r="C153" s="1">
        <f>INT(B153/1000000)-INT(B153/1000000000)*1000+1000</f>
        <v>1987</v>
      </c>
      <c r="D153" s="1" t="s">
        <v>148</v>
      </c>
      <c r="E153" s="1" t="s">
        <v>104</v>
      </c>
      <c r="F153" s="1" t="s">
        <v>3685</v>
      </c>
      <c r="G153" s="1" t="s">
        <v>106</v>
      </c>
      <c r="H153" s="1" t="s">
        <v>361</v>
      </c>
      <c r="I153" s="5" t="s">
        <v>3880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8"/>
  <sheetViews>
    <sheetView topLeftCell="A215" workbookViewId="0">
      <selection activeCell="J234" sqref="J234"/>
    </sheetView>
  </sheetViews>
  <sheetFormatPr defaultRowHeight="15" x14ac:dyDescent="0.25"/>
  <sheetData>
    <row r="1" spans="1:9" ht="15.75" x14ac:dyDescent="0.25">
      <c r="A1" s="4">
        <v>567</v>
      </c>
      <c r="B1" s="1" t="s">
        <v>1712</v>
      </c>
      <c r="C1" s="1">
        <f>INT(B1/1000000)-INT(B1/1000000000)*1000+1000</f>
        <v>1971</v>
      </c>
      <c r="D1" s="1" t="s">
        <v>1186</v>
      </c>
      <c r="E1" s="1" t="s">
        <v>1713</v>
      </c>
      <c r="F1" s="1" t="s">
        <v>1714</v>
      </c>
      <c r="G1" s="1" t="s">
        <v>1715</v>
      </c>
      <c r="H1" s="1" t="s">
        <v>1716</v>
      </c>
      <c r="I1" s="5" t="s">
        <v>3903</v>
      </c>
    </row>
    <row r="2" spans="1:9" ht="15.75" x14ac:dyDescent="0.25">
      <c r="A2" s="4">
        <v>789</v>
      </c>
      <c r="B2" s="1" t="s">
        <v>2522</v>
      </c>
      <c r="C2" s="1">
        <f>INT(B2/1000000)-INT(B2/1000000000)*1000+1000</f>
        <v>1962</v>
      </c>
      <c r="D2" s="1" t="s">
        <v>1581</v>
      </c>
      <c r="E2" s="1" t="s">
        <v>804</v>
      </c>
      <c r="F2" s="1" t="s">
        <v>2523</v>
      </c>
      <c r="G2" s="1" t="s">
        <v>2524</v>
      </c>
      <c r="H2" s="1" t="s">
        <v>2525</v>
      </c>
      <c r="I2" s="5" t="s">
        <v>3903</v>
      </c>
    </row>
    <row r="3" spans="1:9" ht="15.75" x14ac:dyDescent="0.25">
      <c r="A3" s="4">
        <v>1</v>
      </c>
      <c r="B3" s="1" t="s">
        <v>3025</v>
      </c>
      <c r="C3" s="1">
        <f>INT(B3/1000000)-INT(B3/1000000000)*1000+1000</f>
        <v>1953</v>
      </c>
      <c r="D3" s="1" t="s">
        <v>480</v>
      </c>
      <c r="E3" s="1" t="s">
        <v>3026</v>
      </c>
      <c r="F3" s="1" t="s">
        <v>3027</v>
      </c>
      <c r="G3" s="1" t="s">
        <v>3028</v>
      </c>
      <c r="H3" s="1" t="s">
        <v>3029</v>
      </c>
      <c r="I3" s="5" t="s">
        <v>3867</v>
      </c>
    </row>
    <row r="4" spans="1:9" ht="15.75" x14ac:dyDescent="0.25">
      <c r="A4" s="4">
        <v>4</v>
      </c>
      <c r="B4" s="1" t="s">
        <v>606</v>
      </c>
      <c r="C4" s="1">
        <f>INT(B4/1000000)-INT(B4/1000000000)*1000+1000</f>
        <v>1984</v>
      </c>
      <c r="D4" s="1" t="s">
        <v>91</v>
      </c>
      <c r="E4" s="1" t="s">
        <v>450</v>
      </c>
      <c r="F4" s="1" t="s">
        <v>3688</v>
      </c>
      <c r="G4" s="1" t="s">
        <v>607</v>
      </c>
      <c r="H4" s="1" t="s">
        <v>608</v>
      </c>
      <c r="I4" s="5" t="s">
        <v>3867</v>
      </c>
    </row>
    <row r="5" spans="1:9" ht="15.75" x14ac:dyDescent="0.25">
      <c r="A5" s="4">
        <v>5</v>
      </c>
      <c r="B5" s="1" t="s">
        <v>448</v>
      </c>
      <c r="C5" s="1">
        <f>INT(B5/1000000)-INT(B5/1000000000)*1000+1000</f>
        <v>1986</v>
      </c>
      <c r="D5" s="1" t="s">
        <v>449</v>
      </c>
      <c r="E5" s="1" t="s">
        <v>450</v>
      </c>
      <c r="F5" s="1" t="s">
        <v>3688</v>
      </c>
      <c r="G5" s="1" t="s">
        <v>451</v>
      </c>
      <c r="H5" s="1" t="s">
        <v>96</v>
      </c>
      <c r="I5" s="5" t="s">
        <v>3867</v>
      </c>
    </row>
    <row r="6" spans="1:9" ht="15.75" x14ac:dyDescent="0.25">
      <c r="A6" s="4">
        <v>7</v>
      </c>
      <c r="B6" s="1" t="s">
        <v>2761</v>
      </c>
      <c r="C6" s="1">
        <f>INT(B6/1000000)-INT(B6/1000000000)*1000+1000</f>
        <v>1957</v>
      </c>
      <c r="D6" s="1" t="s">
        <v>2762</v>
      </c>
      <c r="E6" s="1" t="s">
        <v>430</v>
      </c>
      <c r="F6" s="1" t="s">
        <v>2763</v>
      </c>
      <c r="G6" s="1" t="s">
        <v>2764</v>
      </c>
      <c r="H6" s="1" t="s">
        <v>2765</v>
      </c>
      <c r="I6" s="5" t="s">
        <v>3867</v>
      </c>
    </row>
    <row r="7" spans="1:9" ht="15.75" x14ac:dyDescent="0.25">
      <c r="A7" s="4">
        <v>11</v>
      </c>
      <c r="B7" s="1" t="s">
        <v>2711</v>
      </c>
      <c r="C7" s="1">
        <f>INT(B7/1000000)-INT(B7/1000000000)*1000+1000</f>
        <v>1958</v>
      </c>
      <c r="D7" s="1" t="s">
        <v>232</v>
      </c>
      <c r="E7" s="1" t="s">
        <v>237</v>
      </c>
      <c r="F7" s="1" t="s">
        <v>2712</v>
      </c>
      <c r="G7" s="1" t="s">
        <v>2713</v>
      </c>
      <c r="H7" s="1" t="s">
        <v>2714</v>
      </c>
      <c r="I7" s="5" t="s">
        <v>3867</v>
      </c>
    </row>
    <row r="8" spans="1:9" ht="15.75" x14ac:dyDescent="0.25">
      <c r="A8" s="4">
        <v>25</v>
      </c>
      <c r="B8" s="1" t="s">
        <v>2531</v>
      </c>
      <c r="C8" s="1">
        <f>INT(B8/1000000)-INT(B8/1000000000)*1000+1000</f>
        <v>1961</v>
      </c>
      <c r="D8" s="1" t="s">
        <v>189</v>
      </c>
      <c r="E8" s="1" t="s">
        <v>326</v>
      </c>
      <c r="F8" s="1" t="s">
        <v>327</v>
      </c>
      <c r="G8" s="1" t="s">
        <v>8</v>
      </c>
      <c r="H8" s="1" t="s">
        <v>2314</v>
      </c>
      <c r="I8" s="5" t="s">
        <v>3867</v>
      </c>
    </row>
    <row r="9" spans="1:9" ht="15.75" x14ac:dyDescent="0.25">
      <c r="A9" s="4">
        <v>26</v>
      </c>
      <c r="B9" s="1" t="s">
        <v>324</v>
      </c>
      <c r="C9" s="1">
        <f>INT(B9/1000000)-INT(B9/1000000000)*1000+1000</f>
        <v>1987</v>
      </c>
      <c r="D9" s="1" t="s">
        <v>325</v>
      </c>
      <c r="E9" s="1" t="s">
        <v>326</v>
      </c>
      <c r="F9" s="1" t="s">
        <v>327</v>
      </c>
      <c r="G9" s="1" t="s">
        <v>8</v>
      </c>
      <c r="H9" s="1" t="s">
        <v>328</v>
      </c>
      <c r="I9" s="5" t="s">
        <v>3867</v>
      </c>
    </row>
    <row r="10" spans="1:9" ht="15.75" x14ac:dyDescent="0.25">
      <c r="A10" s="4">
        <v>27</v>
      </c>
      <c r="B10" s="1" t="s">
        <v>2269</v>
      </c>
      <c r="C10" s="1">
        <f>INT(B10/1000000)-INT(B10/1000000000)*1000+1000</f>
        <v>1965</v>
      </c>
      <c r="D10" s="1" t="s">
        <v>56</v>
      </c>
      <c r="E10" s="1" t="s">
        <v>2270</v>
      </c>
      <c r="F10" s="1" t="s">
        <v>2271</v>
      </c>
      <c r="G10" s="1" t="s">
        <v>2272</v>
      </c>
      <c r="H10" s="1" t="s">
        <v>2273</v>
      </c>
      <c r="I10" s="5" t="s">
        <v>3867</v>
      </c>
    </row>
    <row r="11" spans="1:9" ht="15.75" x14ac:dyDescent="0.25">
      <c r="A11" s="4">
        <v>39</v>
      </c>
      <c r="B11" s="1" t="s">
        <v>330</v>
      </c>
      <c r="C11" s="1">
        <f>INT(B11/1000000)-INT(B11/1000000000)*1000+1000</f>
        <v>1987</v>
      </c>
      <c r="D11" s="1" t="s">
        <v>68</v>
      </c>
      <c r="E11" s="1" t="s">
        <v>331</v>
      </c>
      <c r="F11" s="1" t="s">
        <v>3682</v>
      </c>
      <c r="G11" s="1" t="s">
        <v>332</v>
      </c>
      <c r="H11" s="1" t="s">
        <v>333</v>
      </c>
      <c r="I11" s="5" t="s">
        <v>3867</v>
      </c>
    </row>
    <row r="12" spans="1:9" ht="15.75" x14ac:dyDescent="0.25">
      <c r="A12" s="4">
        <v>41</v>
      </c>
      <c r="B12" s="1" t="s">
        <v>2873</v>
      </c>
      <c r="C12" s="1">
        <f>INT(B12/1000000)-INT(B12/1000000000)*1000+1000</f>
        <v>1956</v>
      </c>
      <c r="D12" s="1" t="s">
        <v>464</v>
      </c>
      <c r="E12" s="1" t="s">
        <v>2874</v>
      </c>
      <c r="F12" s="1" t="s">
        <v>2875</v>
      </c>
      <c r="G12" s="1" t="s">
        <v>2876</v>
      </c>
      <c r="H12" s="1" t="s">
        <v>2877</v>
      </c>
      <c r="I12" s="5" t="s">
        <v>3867</v>
      </c>
    </row>
    <row r="13" spans="1:9" ht="15.75" x14ac:dyDescent="0.25">
      <c r="A13" s="4">
        <v>44</v>
      </c>
      <c r="B13" s="1" t="s">
        <v>924</v>
      </c>
      <c r="C13" s="1">
        <f>INT(B13/1000000)-INT(B13/1000000000)*1000+1000</f>
        <v>1980</v>
      </c>
      <c r="D13" s="1" t="s">
        <v>528</v>
      </c>
      <c r="E13" s="1" t="s">
        <v>925</v>
      </c>
      <c r="F13" s="1" t="s">
        <v>3716</v>
      </c>
      <c r="G13" s="1" t="s">
        <v>926</v>
      </c>
      <c r="H13" s="1" t="s">
        <v>927</v>
      </c>
      <c r="I13" s="5" t="s">
        <v>3867</v>
      </c>
    </row>
    <row r="14" spans="1:9" ht="15.75" x14ac:dyDescent="0.25">
      <c r="A14" s="4">
        <v>49</v>
      </c>
      <c r="B14" s="1" t="s">
        <v>2283</v>
      </c>
      <c r="C14" s="1">
        <f>INT(B14/1000000)-INT(B14/1000000000)*1000+1000</f>
        <v>1964</v>
      </c>
      <c r="D14" s="1" t="s">
        <v>418</v>
      </c>
      <c r="E14" s="1" t="s">
        <v>2284</v>
      </c>
      <c r="F14" s="1" t="s">
        <v>2285</v>
      </c>
      <c r="G14" s="1" t="s">
        <v>2286</v>
      </c>
      <c r="H14" s="1" t="s">
        <v>2287</v>
      </c>
      <c r="I14" s="5" t="s">
        <v>3867</v>
      </c>
    </row>
    <row r="15" spans="1:9" ht="15.75" x14ac:dyDescent="0.25">
      <c r="A15" s="4">
        <v>55</v>
      </c>
      <c r="B15" s="1" t="s">
        <v>2467</v>
      </c>
      <c r="C15" s="1">
        <f>INT(B15/1000000)-INT(B15/1000000000)*1000+1000</f>
        <v>1962</v>
      </c>
      <c r="D15" s="1" t="s">
        <v>83</v>
      </c>
      <c r="E15" s="1" t="s">
        <v>475</v>
      </c>
      <c r="F15" s="1" t="s">
        <v>3784</v>
      </c>
      <c r="G15" s="1" t="s">
        <v>2468</v>
      </c>
      <c r="H15" s="1" t="s">
        <v>2469</v>
      </c>
      <c r="I15" s="5" t="s">
        <v>3867</v>
      </c>
    </row>
    <row r="16" spans="1:9" ht="15.75" x14ac:dyDescent="0.25">
      <c r="A16" s="4">
        <v>56</v>
      </c>
      <c r="B16" s="1" t="s">
        <v>743</v>
      </c>
      <c r="C16" s="1">
        <f>INT(B16/1000000)-INT(B16/1000000000)*1000+1000</f>
        <v>1983</v>
      </c>
      <c r="D16" s="1" t="s">
        <v>148</v>
      </c>
      <c r="E16" s="1" t="s">
        <v>744</v>
      </c>
      <c r="F16" s="1" t="s">
        <v>745</v>
      </c>
      <c r="G16" s="1" t="s">
        <v>746</v>
      </c>
      <c r="H16" s="1" t="s">
        <v>96</v>
      </c>
      <c r="I16" s="5" t="s">
        <v>3867</v>
      </c>
    </row>
    <row r="17" spans="1:9" ht="15.75" x14ac:dyDescent="0.25">
      <c r="A17" s="4">
        <v>62</v>
      </c>
      <c r="B17" s="1" t="s">
        <v>601</v>
      </c>
      <c r="C17" s="1">
        <f>INT(B17/1000000)-INT(B17/1000000000)*1000+1000</f>
        <v>1984</v>
      </c>
      <c r="D17" s="1" t="s">
        <v>56</v>
      </c>
      <c r="E17" s="1" t="s">
        <v>602</v>
      </c>
      <c r="F17" s="1" t="s">
        <v>603</v>
      </c>
      <c r="G17" s="1" t="s">
        <v>604</v>
      </c>
      <c r="H17" s="1" t="s">
        <v>605</v>
      </c>
      <c r="I17" s="5" t="s">
        <v>3867</v>
      </c>
    </row>
    <row r="18" spans="1:9" ht="15.75" x14ac:dyDescent="0.25">
      <c r="A18" s="4">
        <v>65</v>
      </c>
      <c r="B18" s="1" t="s">
        <v>3194</v>
      </c>
      <c r="C18" s="1">
        <f>INT(B18/1000000)-INT(B18/1000000000)*1000+1000</f>
        <v>1951</v>
      </c>
      <c r="D18" s="1" t="s">
        <v>1053</v>
      </c>
      <c r="E18" s="1" t="s">
        <v>3195</v>
      </c>
      <c r="F18" s="1" t="s">
        <v>517</v>
      </c>
      <c r="G18" s="1" t="s">
        <v>3196</v>
      </c>
      <c r="H18" s="1" t="s">
        <v>8</v>
      </c>
      <c r="I18" s="5" t="s">
        <v>3867</v>
      </c>
    </row>
    <row r="19" spans="1:9" ht="15.75" x14ac:dyDescent="0.25">
      <c r="A19" s="4">
        <v>66</v>
      </c>
      <c r="B19" s="1" t="s">
        <v>1634</v>
      </c>
      <c r="C19" s="1">
        <f>INT(B19/1000000)-INT(B19/1000000000)*1000+1000</f>
        <v>1973</v>
      </c>
      <c r="D19" s="1" t="s">
        <v>313</v>
      </c>
      <c r="E19" s="1" t="s">
        <v>402</v>
      </c>
      <c r="F19" s="1" t="s">
        <v>1635</v>
      </c>
      <c r="G19" s="1" t="s">
        <v>1636</v>
      </c>
      <c r="H19" s="1" t="s">
        <v>8</v>
      </c>
      <c r="I19" s="5" t="s">
        <v>3867</v>
      </c>
    </row>
    <row r="20" spans="1:9" ht="15.75" x14ac:dyDescent="0.25">
      <c r="A20" s="4">
        <v>69</v>
      </c>
      <c r="B20" s="1" t="s">
        <v>1616</v>
      </c>
      <c r="C20" s="1">
        <f>INT(B20/1000000)-INT(B20/1000000000)*1000+1000</f>
        <v>1973</v>
      </c>
      <c r="D20" s="1" t="s">
        <v>1456</v>
      </c>
      <c r="E20" s="1" t="s">
        <v>84</v>
      </c>
      <c r="F20" s="1" t="s">
        <v>3747</v>
      </c>
      <c r="G20" s="1" t="s">
        <v>1617</v>
      </c>
      <c r="H20" s="1" t="s">
        <v>1618</v>
      </c>
      <c r="I20" s="5" t="s">
        <v>3867</v>
      </c>
    </row>
    <row r="21" spans="1:9" ht="15.75" x14ac:dyDescent="0.25">
      <c r="A21" s="4">
        <v>71</v>
      </c>
      <c r="B21" s="1" t="s">
        <v>1789</v>
      </c>
      <c r="C21" s="1">
        <f>INT(B21/1000000)-INT(B21/1000000000)*1000+1000</f>
        <v>1970</v>
      </c>
      <c r="D21" s="1" t="s">
        <v>259</v>
      </c>
      <c r="E21" s="1" t="s">
        <v>1790</v>
      </c>
      <c r="F21" s="1" t="s">
        <v>1791</v>
      </c>
      <c r="G21" s="1" t="s">
        <v>1792</v>
      </c>
      <c r="H21" s="1" t="s">
        <v>1793</v>
      </c>
      <c r="I21" s="5" t="s">
        <v>3867</v>
      </c>
    </row>
    <row r="22" spans="1:9" ht="15.75" x14ac:dyDescent="0.25">
      <c r="A22" s="4">
        <v>72</v>
      </c>
      <c r="B22" s="1" t="s">
        <v>452</v>
      </c>
      <c r="C22" s="1">
        <f>INT(B22/1000000)-INT(B22/1000000000)*1000+1000</f>
        <v>1986</v>
      </c>
      <c r="D22" s="1" t="s">
        <v>453</v>
      </c>
      <c r="E22" s="1" t="s">
        <v>454</v>
      </c>
      <c r="F22" s="1" t="s">
        <v>455</v>
      </c>
      <c r="G22" s="1" t="s">
        <v>456</v>
      </c>
      <c r="H22" s="1" t="s">
        <v>457</v>
      </c>
      <c r="I22" s="5" t="s">
        <v>3867</v>
      </c>
    </row>
    <row r="23" spans="1:9" ht="15.75" x14ac:dyDescent="0.25">
      <c r="A23" s="4">
        <v>75</v>
      </c>
      <c r="B23" s="1" t="s">
        <v>30</v>
      </c>
      <c r="C23" s="1">
        <f>INT(B23/1000000)-INT(B23/1000000000)*1000+1000</f>
        <v>1994</v>
      </c>
      <c r="D23" s="1" t="s">
        <v>31</v>
      </c>
      <c r="E23" s="1" t="s">
        <v>32</v>
      </c>
      <c r="F23" s="1" t="s">
        <v>33</v>
      </c>
      <c r="G23" s="1" t="s">
        <v>8</v>
      </c>
      <c r="H23" s="1" t="s">
        <v>34</v>
      </c>
      <c r="I23" s="5" t="s">
        <v>3867</v>
      </c>
    </row>
    <row r="24" spans="1:9" ht="15.75" x14ac:dyDescent="0.25">
      <c r="A24" s="4">
        <v>95</v>
      </c>
      <c r="B24" s="1" t="s">
        <v>236</v>
      </c>
      <c r="C24" s="1">
        <f>INT(B24/1000000)-INT(B24/1000000000)*1000+1000</f>
        <v>1988</v>
      </c>
      <c r="D24" s="1" t="s">
        <v>232</v>
      </c>
      <c r="E24" s="1" t="s">
        <v>237</v>
      </c>
      <c r="F24" s="1" t="s">
        <v>3679</v>
      </c>
      <c r="G24" s="1" t="s">
        <v>238</v>
      </c>
      <c r="H24" s="1" t="s">
        <v>239</v>
      </c>
      <c r="I24" s="5" t="s">
        <v>3867</v>
      </c>
    </row>
    <row r="25" spans="1:9" ht="15.75" x14ac:dyDescent="0.25">
      <c r="A25" s="4">
        <v>96</v>
      </c>
      <c r="B25" s="1" t="s">
        <v>1436</v>
      </c>
      <c r="C25" s="1">
        <f>INT(B25/1000000)-INT(B25/1000000000)*1000+1000</f>
        <v>1974</v>
      </c>
      <c r="D25" s="1" t="s">
        <v>545</v>
      </c>
      <c r="E25" s="1" t="s">
        <v>1437</v>
      </c>
      <c r="F25" s="1" t="s">
        <v>3739</v>
      </c>
      <c r="G25" s="1" t="s">
        <v>1438</v>
      </c>
      <c r="H25" s="1" t="s">
        <v>1439</v>
      </c>
      <c r="I25" s="5" t="s">
        <v>3867</v>
      </c>
    </row>
    <row r="26" spans="1:9" ht="15.75" x14ac:dyDescent="0.25">
      <c r="A26" s="4">
        <v>99</v>
      </c>
      <c r="B26" s="1" t="s">
        <v>2638</v>
      </c>
      <c r="C26" s="1">
        <f>INT(B26/1000000)-INT(B26/1000000000)*1000+1000</f>
        <v>1960</v>
      </c>
      <c r="D26" s="1" t="s">
        <v>2639</v>
      </c>
      <c r="E26" s="1" t="s">
        <v>2640</v>
      </c>
      <c r="F26" s="1" t="s">
        <v>2641</v>
      </c>
      <c r="G26" s="1" t="s">
        <v>2642</v>
      </c>
      <c r="H26" s="1" t="s">
        <v>2643</v>
      </c>
      <c r="I26" s="5" t="s">
        <v>3867</v>
      </c>
    </row>
    <row r="27" spans="1:9" ht="15.75" x14ac:dyDescent="0.25">
      <c r="A27" s="4">
        <v>106</v>
      </c>
      <c r="B27" s="1" t="s">
        <v>1857</v>
      </c>
      <c r="C27" s="1">
        <f>INT(B27/1000000)-INT(B27/1000000000)*1000+1000</f>
        <v>1969</v>
      </c>
      <c r="D27" s="1" t="s">
        <v>270</v>
      </c>
      <c r="E27" s="1" t="s">
        <v>1257</v>
      </c>
      <c r="F27" s="1" t="s">
        <v>1858</v>
      </c>
      <c r="G27" s="1" t="s">
        <v>1859</v>
      </c>
      <c r="H27" s="1" t="s">
        <v>96</v>
      </c>
      <c r="I27" s="5" t="s">
        <v>3867</v>
      </c>
    </row>
    <row r="28" spans="1:9" ht="15.75" x14ac:dyDescent="0.25">
      <c r="A28" s="4">
        <v>108</v>
      </c>
      <c r="B28" s="1" t="s">
        <v>2045</v>
      </c>
      <c r="C28" s="1">
        <f>INT(B28/1000000)-INT(B28/1000000000)*1000+1000</f>
        <v>1967</v>
      </c>
      <c r="D28" s="1" t="s">
        <v>491</v>
      </c>
      <c r="E28" s="1" t="s">
        <v>2046</v>
      </c>
      <c r="F28" s="1" t="s">
        <v>2047</v>
      </c>
      <c r="G28" s="1" t="s">
        <v>2048</v>
      </c>
      <c r="H28" s="1" t="s">
        <v>8</v>
      </c>
      <c r="I28" s="5" t="s">
        <v>3867</v>
      </c>
    </row>
    <row r="29" spans="1:9" ht="15.75" x14ac:dyDescent="0.25">
      <c r="A29" s="4">
        <v>109</v>
      </c>
      <c r="B29" s="1" t="s">
        <v>3650</v>
      </c>
      <c r="C29" s="1">
        <f>INT(B29/1000000)-INT(B29/1000000000)*1000+1000</f>
        <v>1942</v>
      </c>
      <c r="D29" s="1" t="s">
        <v>1333</v>
      </c>
      <c r="E29" s="1" t="s">
        <v>531</v>
      </c>
      <c r="F29" s="1" t="s">
        <v>3851</v>
      </c>
      <c r="G29" s="1" t="s">
        <v>8</v>
      </c>
      <c r="H29" s="1" t="s">
        <v>3651</v>
      </c>
      <c r="I29" s="5" t="s">
        <v>3867</v>
      </c>
    </row>
    <row r="30" spans="1:9" ht="15.75" x14ac:dyDescent="0.25">
      <c r="A30" s="4">
        <v>111</v>
      </c>
      <c r="B30" s="1" t="s">
        <v>2004</v>
      </c>
      <c r="C30" s="1">
        <f>INT(B30/1000000)-INT(B30/1000000000)*1000+1000</f>
        <v>1968</v>
      </c>
      <c r="D30" s="1" t="s">
        <v>418</v>
      </c>
      <c r="E30" s="1" t="s">
        <v>1514</v>
      </c>
      <c r="F30" s="1" t="s">
        <v>3580</v>
      </c>
      <c r="G30" s="1" t="s">
        <v>2005</v>
      </c>
      <c r="H30" s="1" t="s">
        <v>96</v>
      </c>
      <c r="I30" s="5" t="s">
        <v>3867</v>
      </c>
    </row>
    <row r="31" spans="1:9" ht="15.75" x14ac:dyDescent="0.25">
      <c r="A31" s="4">
        <v>118</v>
      </c>
      <c r="B31" s="1" t="s">
        <v>3052</v>
      </c>
      <c r="C31" s="1">
        <f>INT(B31/1000000)-INT(B31/1000000000)*1000+1000</f>
        <v>1953</v>
      </c>
      <c r="D31" s="1" t="s">
        <v>3053</v>
      </c>
      <c r="E31" s="1" t="s">
        <v>3054</v>
      </c>
      <c r="F31" s="1" t="s">
        <v>3055</v>
      </c>
      <c r="G31" s="1" t="s">
        <v>3056</v>
      </c>
      <c r="H31" s="1" t="s">
        <v>3057</v>
      </c>
      <c r="I31" s="5" t="s">
        <v>3867</v>
      </c>
    </row>
    <row r="32" spans="1:9" ht="15.75" x14ac:dyDescent="0.25">
      <c r="A32" s="4">
        <v>120</v>
      </c>
      <c r="B32" s="1" t="s">
        <v>258</v>
      </c>
      <c r="C32" s="1">
        <f>INT(B32/1000000)-INT(B32/1000000000)*1000+1000</f>
        <v>1988</v>
      </c>
      <c r="D32" s="1" t="s">
        <v>259</v>
      </c>
      <c r="E32" s="1" t="s">
        <v>260</v>
      </c>
      <c r="F32" s="1" t="s">
        <v>261</v>
      </c>
      <c r="G32" s="1" t="s">
        <v>262</v>
      </c>
      <c r="H32" s="1" t="s">
        <v>96</v>
      </c>
      <c r="I32" s="5" t="s">
        <v>3867</v>
      </c>
    </row>
    <row r="33" spans="1:9" ht="15.75" x14ac:dyDescent="0.25">
      <c r="A33" s="4">
        <v>123</v>
      </c>
      <c r="B33" s="1" t="s">
        <v>3172</v>
      </c>
      <c r="C33" s="1">
        <f>INT(B33/1000000)-INT(B33/1000000000)*1000+1000</f>
        <v>1951</v>
      </c>
      <c r="D33" s="1" t="s">
        <v>1053</v>
      </c>
      <c r="E33" s="1" t="s">
        <v>645</v>
      </c>
      <c r="F33" s="1" t="s">
        <v>3173</v>
      </c>
      <c r="G33" s="1" t="s">
        <v>3174</v>
      </c>
      <c r="H33" s="1" t="s">
        <v>3175</v>
      </c>
      <c r="I33" s="5" t="s">
        <v>3867</v>
      </c>
    </row>
    <row r="34" spans="1:9" ht="15.75" x14ac:dyDescent="0.25">
      <c r="A34" s="4">
        <v>129</v>
      </c>
      <c r="B34" s="1" t="s">
        <v>761</v>
      </c>
      <c r="C34" s="1">
        <f>INT(B34/1000000)-INT(B34/1000000000)*1000+1000</f>
        <v>1982</v>
      </c>
      <c r="D34" s="1" t="s">
        <v>762</v>
      </c>
      <c r="E34" s="1" t="s">
        <v>763</v>
      </c>
      <c r="F34" s="1" t="s">
        <v>3705</v>
      </c>
      <c r="G34" s="1" t="s">
        <v>8</v>
      </c>
      <c r="H34" s="1" t="s">
        <v>764</v>
      </c>
      <c r="I34" s="5" t="s">
        <v>3867</v>
      </c>
    </row>
    <row r="35" spans="1:9" ht="15.75" x14ac:dyDescent="0.25">
      <c r="A35" s="4">
        <v>138</v>
      </c>
      <c r="B35" s="1" t="s">
        <v>3224</v>
      </c>
      <c r="C35" s="1">
        <f>INT(B35/1000000)-INT(B35/1000000000)*1000+1000</f>
        <v>1951</v>
      </c>
      <c r="D35" s="1" t="s">
        <v>1969</v>
      </c>
      <c r="E35" s="1" t="s">
        <v>3225</v>
      </c>
      <c r="F35" s="1" t="s">
        <v>3226</v>
      </c>
      <c r="G35" s="1" t="s">
        <v>3227</v>
      </c>
      <c r="H35" s="1" t="s">
        <v>3228</v>
      </c>
      <c r="I35" s="5" t="s">
        <v>3867</v>
      </c>
    </row>
    <row r="36" spans="1:9" ht="15.75" x14ac:dyDescent="0.25">
      <c r="A36" s="4">
        <v>141</v>
      </c>
      <c r="B36" s="1" t="s">
        <v>1402</v>
      </c>
      <c r="C36" s="1">
        <f>INT(B36/1000000)-INT(B36/1000000000)*1000+1000</f>
        <v>1975</v>
      </c>
      <c r="D36" s="1" t="s">
        <v>272</v>
      </c>
      <c r="E36" s="1" t="s">
        <v>1403</v>
      </c>
      <c r="F36" s="1" t="s">
        <v>1404</v>
      </c>
      <c r="G36" s="1" t="s">
        <v>8</v>
      </c>
      <c r="H36" s="1" t="s">
        <v>1405</v>
      </c>
      <c r="I36" s="5" t="s">
        <v>3867</v>
      </c>
    </row>
    <row r="37" spans="1:9" ht="15.75" x14ac:dyDescent="0.25">
      <c r="A37" s="4">
        <v>143</v>
      </c>
      <c r="B37" s="1" t="s">
        <v>2898</v>
      </c>
      <c r="C37" s="1">
        <f>INT(B37/1000000)-INT(B37/1000000000)*1000+1000</f>
        <v>1956</v>
      </c>
      <c r="D37" s="1" t="s">
        <v>270</v>
      </c>
      <c r="E37" s="1" t="s">
        <v>2899</v>
      </c>
      <c r="F37" s="1" t="s">
        <v>2900</v>
      </c>
      <c r="G37" s="1" t="s">
        <v>2901</v>
      </c>
      <c r="H37" s="1" t="s">
        <v>2902</v>
      </c>
      <c r="I37" s="5" t="s">
        <v>3867</v>
      </c>
    </row>
    <row r="38" spans="1:9" ht="15.75" x14ac:dyDescent="0.25">
      <c r="A38" s="4">
        <v>154</v>
      </c>
      <c r="B38" s="1" t="s">
        <v>2406</v>
      </c>
      <c r="C38" s="1">
        <f>INT(B38/1000000)-INT(B38/1000000000)*1000+1000</f>
        <v>1963</v>
      </c>
      <c r="D38" s="1" t="s">
        <v>424</v>
      </c>
      <c r="E38" s="1" t="s">
        <v>47</v>
      </c>
      <c r="F38" s="1" t="s">
        <v>279</v>
      </c>
      <c r="G38" s="1" t="s">
        <v>2405</v>
      </c>
      <c r="H38" s="1" t="s">
        <v>2407</v>
      </c>
      <c r="I38" s="5" t="s">
        <v>3867</v>
      </c>
    </row>
    <row r="39" spans="1:9" ht="15.75" x14ac:dyDescent="0.25">
      <c r="A39" s="4">
        <v>161</v>
      </c>
      <c r="B39" s="1" t="s">
        <v>563</v>
      </c>
      <c r="C39" s="1">
        <f>INT(B39/1000000)-INT(B39/1000000000)*1000+1000</f>
        <v>1984</v>
      </c>
      <c r="D39" s="1" t="s">
        <v>164</v>
      </c>
      <c r="E39" s="1" t="s">
        <v>564</v>
      </c>
      <c r="F39" s="1" t="s">
        <v>565</v>
      </c>
      <c r="G39" s="1" t="s">
        <v>8</v>
      </c>
      <c r="H39" s="1" t="s">
        <v>566</v>
      </c>
      <c r="I39" s="5" t="s">
        <v>3867</v>
      </c>
    </row>
    <row r="40" spans="1:9" ht="15.75" x14ac:dyDescent="0.25">
      <c r="A40" s="4">
        <v>164</v>
      </c>
      <c r="B40" s="1" t="s">
        <v>203</v>
      </c>
      <c r="C40" s="1">
        <f>INT(B40/1000000)-INT(B40/1000000000)*1000+1000</f>
        <v>1989</v>
      </c>
      <c r="D40" s="1" t="s">
        <v>204</v>
      </c>
      <c r="E40" s="1" t="s">
        <v>11</v>
      </c>
      <c r="F40" s="1" t="s">
        <v>78</v>
      </c>
      <c r="G40" s="1" t="s">
        <v>79</v>
      </c>
      <c r="H40" s="1" t="s">
        <v>205</v>
      </c>
      <c r="I40" s="5" t="s">
        <v>3867</v>
      </c>
    </row>
    <row r="41" spans="1:9" ht="15.75" x14ac:dyDescent="0.25">
      <c r="A41" s="4">
        <v>167</v>
      </c>
      <c r="B41" s="1" t="s">
        <v>3030</v>
      </c>
      <c r="C41" s="1">
        <f>INT(B41/1000000)-INT(B41/1000000000)*1000+1000</f>
        <v>1953</v>
      </c>
      <c r="D41" s="1" t="s">
        <v>807</v>
      </c>
      <c r="E41" s="1" t="s">
        <v>3031</v>
      </c>
      <c r="F41" s="1" t="s">
        <v>1011</v>
      </c>
      <c r="G41" s="1" t="s">
        <v>1012</v>
      </c>
      <c r="H41" s="1" t="s">
        <v>3032</v>
      </c>
      <c r="I41" s="5" t="s">
        <v>3867</v>
      </c>
    </row>
    <row r="42" spans="1:9" ht="15.75" x14ac:dyDescent="0.25">
      <c r="A42" s="4">
        <v>169</v>
      </c>
      <c r="B42" s="1" t="s">
        <v>1555</v>
      </c>
      <c r="C42" s="1">
        <f>INT(B42/1000000)-INT(B42/1000000000)*1000+1000</f>
        <v>1974</v>
      </c>
      <c r="D42" s="1" t="s">
        <v>1556</v>
      </c>
      <c r="E42" s="1" t="s">
        <v>1557</v>
      </c>
      <c r="F42" s="1" t="s">
        <v>1558</v>
      </c>
      <c r="G42" s="1" t="s">
        <v>1559</v>
      </c>
      <c r="H42" s="1" t="s">
        <v>1560</v>
      </c>
      <c r="I42" s="5" t="s">
        <v>3867</v>
      </c>
    </row>
    <row r="43" spans="1:9" ht="15.75" x14ac:dyDescent="0.25">
      <c r="A43" s="4">
        <v>173</v>
      </c>
      <c r="B43" s="1" t="s">
        <v>1700</v>
      </c>
      <c r="C43" s="1">
        <f>INT(B43/1000000)-INT(B43/1000000000)*1000+1000</f>
        <v>1971</v>
      </c>
      <c r="D43" s="1" t="s">
        <v>232</v>
      </c>
      <c r="E43" s="1" t="s">
        <v>1701</v>
      </c>
      <c r="F43" s="1" t="s">
        <v>1702</v>
      </c>
      <c r="G43" s="1" t="s">
        <v>1703</v>
      </c>
      <c r="H43" s="1" t="s">
        <v>1704</v>
      </c>
      <c r="I43" s="5" t="s">
        <v>3867</v>
      </c>
    </row>
    <row r="44" spans="1:9" ht="15.75" x14ac:dyDescent="0.25">
      <c r="A44" s="4">
        <v>176</v>
      </c>
      <c r="B44" s="1" t="s">
        <v>3502</v>
      </c>
      <c r="C44" s="1">
        <f>INT(B44/1000000)-INT(B44/1000000000)*1000+1000</f>
        <v>1947</v>
      </c>
      <c r="D44" s="1" t="s">
        <v>3438</v>
      </c>
      <c r="E44" s="1" t="s">
        <v>1687</v>
      </c>
      <c r="F44" s="1" t="s">
        <v>3503</v>
      </c>
      <c r="G44" s="1" t="s">
        <v>3504</v>
      </c>
      <c r="H44" s="1" t="s">
        <v>3505</v>
      </c>
      <c r="I44" s="5" t="s">
        <v>3867</v>
      </c>
    </row>
    <row r="45" spans="1:9" ht="15.75" x14ac:dyDescent="0.25">
      <c r="A45" s="4">
        <v>187</v>
      </c>
      <c r="B45" s="1" t="s">
        <v>3488</v>
      </c>
      <c r="C45" s="1">
        <f>INT(B45/1000000)-INT(B45/1000000000)*1000+1000</f>
        <v>1947</v>
      </c>
      <c r="D45" s="1" t="s">
        <v>72</v>
      </c>
      <c r="E45" s="1" t="s">
        <v>108</v>
      </c>
      <c r="F45" s="1" t="s">
        <v>3489</v>
      </c>
      <c r="G45" s="1" t="s">
        <v>3490</v>
      </c>
      <c r="H45" s="1" t="s">
        <v>3491</v>
      </c>
      <c r="I45" s="5" t="s">
        <v>3867</v>
      </c>
    </row>
    <row r="46" spans="1:9" ht="15.75" x14ac:dyDescent="0.25">
      <c r="A46" s="4">
        <v>200</v>
      </c>
      <c r="B46" s="1" t="s">
        <v>2775</v>
      </c>
      <c r="C46" s="1">
        <f>INT(B46/1000000)-INT(B46/1000000000)*1000+1000</f>
        <v>1957</v>
      </c>
      <c r="D46" s="1" t="s">
        <v>197</v>
      </c>
      <c r="E46" s="1" t="s">
        <v>2776</v>
      </c>
      <c r="F46" s="1" t="s">
        <v>2777</v>
      </c>
      <c r="G46" s="1" t="s">
        <v>2778</v>
      </c>
      <c r="H46" s="1" t="s">
        <v>2779</v>
      </c>
      <c r="I46" s="5" t="s">
        <v>3867</v>
      </c>
    </row>
    <row r="47" spans="1:9" ht="15.75" x14ac:dyDescent="0.25">
      <c r="A47" s="4">
        <v>201</v>
      </c>
      <c r="B47" s="1" t="s">
        <v>2514</v>
      </c>
      <c r="C47" s="1">
        <f>INT(B47/1000000)-INT(B47/1000000000)*1000+1000</f>
        <v>1962</v>
      </c>
      <c r="D47" s="1" t="s">
        <v>1358</v>
      </c>
      <c r="E47" s="1" t="s">
        <v>1184</v>
      </c>
      <c r="F47" s="1" t="s">
        <v>2515</v>
      </c>
      <c r="G47" s="1" t="s">
        <v>2516</v>
      </c>
      <c r="H47" s="1" t="s">
        <v>2517</v>
      </c>
      <c r="I47" s="5" t="s">
        <v>3867</v>
      </c>
    </row>
    <row r="48" spans="1:9" ht="15.75" x14ac:dyDescent="0.25">
      <c r="A48" s="4">
        <v>203</v>
      </c>
      <c r="B48" s="1" t="s">
        <v>674</v>
      </c>
      <c r="C48" s="1">
        <f>INT(B48/1000000)-INT(B48/1000000000)*1000+1000</f>
        <v>1983</v>
      </c>
      <c r="D48" s="1" t="s">
        <v>489</v>
      </c>
      <c r="E48" s="1" t="s">
        <v>675</v>
      </c>
      <c r="F48" s="1" t="s">
        <v>676</v>
      </c>
      <c r="G48" s="1" t="s">
        <v>677</v>
      </c>
      <c r="H48" s="1" t="s">
        <v>678</v>
      </c>
      <c r="I48" s="5" t="s">
        <v>3867</v>
      </c>
    </row>
    <row r="49" spans="1:9" ht="15.75" x14ac:dyDescent="0.25">
      <c r="A49" s="4">
        <v>204</v>
      </c>
      <c r="B49" s="1" t="s">
        <v>2444</v>
      </c>
      <c r="C49" s="1">
        <f>INT(B49/1000000)-INT(B49/1000000000)*1000+1000</f>
        <v>1963</v>
      </c>
      <c r="D49" s="1" t="s">
        <v>2445</v>
      </c>
      <c r="E49" s="1" t="s">
        <v>2446</v>
      </c>
      <c r="F49" s="1" t="s">
        <v>3820</v>
      </c>
      <c r="G49" s="1" t="s">
        <v>2447</v>
      </c>
      <c r="H49" s="1" t="s">
        <v>2448</v>
      </c>
      <c r="I49" s="5" t="s">
        <v>3867</v>
      </c>
    </row>
    <row r="50" spans="1:9" ht="15.75" x14ac:dyDescent="0.25">
      <c r="A50" s="4">
        <v>205</v>
      </c>
      <c r="B50" s="1" t="s">
        <v>2654</v>
      </c>
      <c r="C50" s="1">
        <f>INT(B50/1000000)-INT(B50/1000000000)*1000+1000</f>
        <v>1959</v>
      </c>
      <c r="D50" s="1" t="s">
        <v>422</v>
      </c>
      <c r="E50" s="1" t="s">
        <v>2655</v>
      </c>
      <c r="F50" s="1" t="s">
        <v>2656</v>
      </c>
      <c r="G50" s="1" t="s">
        <v>2657</v>
      </c>
      <c r="H50" s="1" t="s">
        <v>2658</v>
      </c>
      <c r="I50" s="5" t="s">
        <v>3867</v>
      </c>
    </row>
    <row r="51" spans="1:9" ht="15.75" x14ac:dyDescent="0.25">
      <c r="A51" s="4">
        <v>210</v>
      </c>
      <c r="B51" s="1" t="s">
        <v>3638</v>
      </c>
      <c r="C51" s="1">
        <f>INT(B51/1000000)-INT(B51/1000000000)*1000+1000</f>
        <v>1942</v>
      </c>
      <c r="D51" s="1" t="s">
        <v>2453</v>
      </c>
      <c r="E51" s="1" t="s">
        <v>2377</v>
      </c>
      <c r="F51" s="1" t="s">
        <v>3639</v>
      </c>
      <c r="G51" s="1" t="s">
        <v>3640</v>
      </c>
      <c r="H51" s="1" t="s">
        <v>3641</v>
      </c>
      <c r="I51" s="5" t="s">
        <v>3867</v>
      </c>
    </row>
    <row r="52" spans="1:9" ht="15.75" x14ac:dyDescent="0.25">
      <c r="A52" s="4">
        <v>217</v>
      </c>
      <c r="B52" s="1" t="s">
        <v>121</v>
      </c>
      <c r="C52" s="1">
        <f>INT(B52/1000000)-INT(B52/1000000000)*1000+1000</f>
        <v>1991</v>
      </c>
      <c r="D52" s="1" t="s">
        <v>122</v>
      </c>
      <c r="E52" s="1" t="s">
        <v>123</v>
      </c>
      <c r="F52" s="1" t="s">
        <v>124</v>
      </c>
      <c r="G52" s="1" t="s">
        <v>8</v>
      </c>
      <c r="H52" s="1" t="s">
        <v>125</v>
      </c>
      <c r="I52" s="5" t="s">
        <v>3867</v>
      </c>
    </row>
    <row r="53" spans="1:9" ht="15.75" x14ac:dyDescent="0.25">
      <c r="A53" s="4">
        <v>218</v>
      </c>
      <c r="B53" s="1" t="s">
        <v>1239</v>
      </c>
      <c r="C53" s="1">
        <f>INT(B53/1000000)-INT(B53/1000000000)*1000+1000</f>
        <v>1976</v>
      </c>
      <c r="D53" s="1" t="s">
        <v>491</v>
      </c>
      <c r="E53" s="1" t="s">
        <v>637</v>
      </c>
      <c r="F53" s="1" t="s">
        <v>3731</v>
      </c>
      <c r="G53" s="1" t="s">
        <v>1240</v>
      </c>
      <c r="H53" s="1" t="s">
        <v>1241</v>
      </c>
      <c r="I53" s="5" t="s">
        <v>3867</v>
      </c>
    </row>
    <row r="54" spans="1:9" ht="15.75" x14ac:dyDescent="0.25">
      <c r="A54" s="4">
        <v>226</v>
      </c>
      <c r="B54" s="1" t="s">
        <v>819</v>
      </c>
      <c r="C54" s="1">
        <f>INT(B54/1000000)-INT(B54/1000000000)*1000+1000</f>
        <v>1981</v>
      </c>
      <c r="D54" s="1" t="s">
        <v>62</v>
      </c>
      <c r="E54" s="1" t="s">
        <v>759</v>
      </c>
      <c r="F54" s="1" t="s">
        <v>820</v>
      </c>
      <c r="G54" s="1" t="s">
        <v>821</v>
      </c>
      <c r="H54" s="1" t="s">
        <v>822</v>
      </c>
      <c r="I54" s="5" t="s">
        <v>3867</v>
      </c>
    </row>
    <row r="55" spans="1:9" ht="15.75" x14ac:dyDescent="0.25">
      <c r="A55" s="4">
        <v>230</v>
      </c>
      <c r="B55" s="1" t="s">
        <v>1362</v>
      </c>
      <c r="C55" s="1">
        <f>INT(B55/1000000)-INT(B55/1000000000)*1000+1000</f>
        <v>1975</v>
      </c>
      <c r="D55" s="1" t="s">
        <v>232</v>
      </c>
      <c r="E55" s="1" t="s">
        <v>1363</v>
      </c>
      <c r="F55" s="1" t="s">
        <v>1364</v>
      </c>
      <c r="G55" s="1" t="s">
        <v>1365</v>
      </c>
      <c r="H55" s="1" t="s">
        <v>1366</v>
      </c>
      <c r="I55" s="5" t="s">
        <v>3867</v>
      </c>
    </row>
    <row r="56" spans="1:9" ht="15.75" x14ac:dyDescent="0.25">
      <c r="A56" s="4">
        <v>234</v>
      </c>
      <c r="B56" s="1" t="s">
        <v>3339</v>
      </c>
      <c r="C56" s="1">
        <f>INT(B56/1000000)-INT(B56/1000000000)*1000+1000</f>
        <v>1949</v>
      </c>
      <c r="D56" s="1" t="s">
        <v>83</v>
      </c>
      <c r="E56" s="1" t="s">
        <v>3340</v>
      </c>
      <c r="F56" s="1" t="s">
        <v>3341</v>
      </c>
      <c r="G56" s="1" t="s">
        <v>3342</v>
      </c>
      <c r="H56" s="1" t="s">
        <v>3343</v>
      </c>
      <c r="I56" s="5" t="s">
        <v>3867</v>
      </c>
    </row>
    <row r="57" spans="1:9" ht="15.75" x14ac:dyDescent="0.25">
      <c r="A57" s="4">
        <v>235</v>
      </c>
      <c r="B57" s="1" t="s">
        <v>3081</v>
      </c>
      <c r="C57" s="1">
        <f>INT(B57/1000000)-INT(B57/1000000000)*1000+1000</f>
        <v>1953</v>
      </c>
      <c r="D57" s="1" t="s">
        <v>528</v>
      </c>
      <c r="E57" s="1" t="s">
        <v>3082</v>
      </c>
      <c r="F57" s="1" t="s">
        <v>3083</v>
      </c>
      <c r="G57" s="1" t="s">
        <v>3084</v>
      </c>
      <c r="H57" s="1" t="s">
        <v>3085</v>
      </c>
      <c r="I57" s="5" t="s">
        <v>3867</v>
      </c>
    </row>
    <row r="58" spans="1:9" ht="15.75" x14ac:dyDescent="0.25">
      <c r="A58" s="4">
        <v>242</v>
      </c>
      <c r="B58" s="1" t="s">
        <v>2610</v>
      </c>
      <c r="C58" s="1">
        <f>INT(B58/1000000)-INT(B58/1000000000)*1000+1000</f>
        <v>1960</v>
      </c>
      <c r="D58" s="1" t="s">
        <v>1407</v>
      </c>
      <c r="E58" s="1" t="s">
        <v>2611</v>
      </c>
      <c r="F58" s="1" t="s">
        <v>2612</v>
      </c>
      <c r="G58" s="1" t="s">
        <v>2613</v>
      </c>
      <c r="H58" s="1" t="s">
        <v>2614</v>
      </c>
      <c r="I58" s="5" t="s">
        <v>3867</v>
      </c>
    </row>
    <row r="59" spans="1:9" ht="15.75" x14ac:dyDescent="0.25">
      <c r="A59" s="4">
        <v>244</v>
      </c>
      <c r="B59" s="1" t="s">
        <v>222</v>
      </c>
      <c r="C59" s="1">
        <f>INT(B59/1000000)-INT(B59/1000000000)*1000+1000</f>
        <v>1989</v>
      </c>
      <c r="D59" s="1" t="s">
        <v>197</v>
      </c>
      <c r="E59" s="1" t="s">
        <v>223</v>
      </c>
      <c r="F59" s="1" t="s">
        <v>224</v>
      </c>
      <c r="G59" s="1" t="s">
        <v>225</v>
      </c>
      <c r="H59" s="1" t="s">
        <v>226</v>
      </c>
      <c r="I59" s="5" t="s">
        <v>3867</v>
      </c>
    </row>
    <row r="60" spans="1:9" ht="15.75" x14ac:dyDescent="0.25">
      <c r="A60" s="4">
        <v>251</v>
      </c>
      <c r="B60" s="1" t="s">
        <v>1901</v>
      </c>
      <c r="C60" s="1">
        <f>INT(B60/1000000)-INT(B60/1000000000)*1000+1000</f>
        <v>1969</v>
      </c>
      <c r="D60" s="1" t="s">
        <v>281</v>
      </c>
      <c r="E60" s="1" t="s">
        <v>1139</v>
      </c>
      <c r="F60" s="1" t="s">
        <v>1902</v>
      </c>
      <c r="G60" s="1" t="s">
        <v>1903</v>
      </c>
      <c r="H60" s="1" t="s">
        <v>1904</v>
      </c>
      <c r="I60" s="5" t="s">
        <v>3867</v>
      </c>
    </row>
    <row r="61" spans="1:9" ht="15.75" x14ac:dyDescent="0.25">
      <c r="A61" s="4">
        <v>257</v>
      </c>
      <c r="B61" s="1" t="s">
        <v>834</v>
      </c>
      <c r="C61" s="1">
        <f>INT(B61/1000000)-INT(B61/1000000000)*1000+1000</f>
        <v>1981</v>
      </c>
      <c r="D61" s="1" t="s">
        <v>72</v>
      </c>
      <c r="E61" s="1" t="s">
        <v>835</v>
      </c>
      <c r="F61" s="1" t="s">
        <v>3713</v>
      </c>
      <c r="G61" s="1" t="s">
        <v>836</v>
      </c>
      <c r="H61" s="1" t="s">
        <v>837</v>
      </c>
      <c r="I61" s="5" t="s">
        <v>3867</v>
      </c>
    </row>
    <row r="62" spans="1:9" ht="15.75" x14ac:dyDescent="0.25">
      <c r="A62" s="4">
        <v>258</v>
      </c>
      <c r="B62" s="1" t="s">
        <v>902</v>
      </c>
      <c r="C62" s="1">
        <f>INT(B62/1000000)-INT(B62/1000000000)*1000+1000</f>
        <v>1981</v>
      </c>
      <c r="D62" s="1" t="s">
        <v>690</v>
      </c>
      <c r="E62" s="1" t="s">
        <v>903</v>
      </c>
      <c r="F62" s="1" t="s">
        <v>904</v>
      </c>
      <c r="G62" s="1" t="s">
        <v>905</v>
      </c>
      <c r="H62" s="1" t="s">
        <v>906</v>
      </c>
      <c r="I62" s="5" t="s">
        <v>3867</v>
      </c>
    </row>
    <row r="63" spans="1:9" ht="15.75" x14ac:dyDescent="0.25">
      <c r="A63" s="4">
        <v>261</v>
      </c>
      <c r="B63" s="1" t="s">
        <v>3015</v>
      </c>
      <c r="C63" s="1">
        <f>INT(B63/1000000)-INT(B63/1000000000)*1000+1000</f>
        <v>1954</v>
      </c>
      <c r="D63" s="1" t="s">
        <v>10</v>
      </c>
      <c r="E63" s="1" t="s">
        <v>598</v>
      </c>
      <c r="F63" s="1" t="s">
        <v>599</v>
      </c>
      <c r="G63" s="1" t="s">
        <v>600</v>
      </c>
      <c r="H63" s="1" t="s">
        <v>3016</v>
      </c>
      <c r="I63" s="5" t="s">
        <v>3867</v>
      </c>
    </row>
    <row r="64" spans="1:9" ht="15.75" x14ac:dyDescent="0.25">
      <c r="A64" s="4">
        <v>262</v>
      </c>
      <c r="B64" s="1" t="s">
        <v>3129</v>
      </c>
      <c r="C64" s="1">
        <f>INT(B64/1000000)-INT(B64/1000000000)*1000+1000</f>
        <v>1952</v>
      </c>
      <c r="D64" s="1" t="s">
        <v>528</v>
      </c>
      <c r="E64" s="1" t="s">
        <v>3130</v>
      </c>
      <c r="F64" s="1" t="s">
        <v>3131</v>
      </c>
      <c r="G64" s="1" t="s">
        <v>3132</v>
      </c>
      <c r="H64" s="1" t="s">
        <v>3133</v>
      </c>
      <c r="I64" s="5" t="s">
        <v>3867</v>
      </c>
    </row>
    <row r="65" spans="1:9" ht="15.75" x14ac:dyDescent="0.25">
      <c r="A65" s="4">
        <v>265</v>
      </c>
      <c r="B65" s="1" t="s">
        <v>2544</v>
      </c>
      <c r="C65" s="1">
        <f>INT(B65/1000000)-INT(B65/1000000000)*1000+1000</f>
        <v>1961</v>
      </c>
      <c r="D65" s="1" t="s">
        <v>2545</v>
      </c>
      <c r="E65" s="1" t="s">
        <v>498</v>
      </c>
      <c r="F65" s="1" t="s">
        <v>3791</v>
      </c>
      <c r="G65" s="1" t="s">
        <v>8</v>
      </c>
      <c r="H65" s="1" t="s">
        <v>2546</v>
      </c>
      <c r="I65" s="5" t="s">
        <v>3867</v>
      </c>
    </row>
    <row r="66" spans="1:9" ht="15.75" x14ac:dyDescent="0.25">
      <c r="A66" s="4">
        <v>266</v>
      </c>
      <c r="B66" s="1" t="s">
        <v>2721</v>
      </c>
      <c r="C66" s="1">
        <f>INT(B66/1000000)-INT(B66/1000000000)*1000+1000</f>
        <v>1958</v>
      </c>
      <c r="D66" s="1" t="s">
        <v>591</v>
      </c>
      <c r="E66" s="1" t="s">
        <v>378</v>
      </c>
      <c r="F66" s="1" t="s">
        <v>2722</v>
      </c>
      <c r="G66" s="1" t="s">
        <v>2723</v>
      </c>
      <c r="H66" s="1" t="s">
        <v>2724</v>
      </c>
      <c r="I66" s="5" t="s">
        <v>3867</v>
      </c>
    </row>
    <row r="67" spans="1:9" ht="15.75" x14ac:dyDescent="0.25">
      <c r="A67" s="4">
        <v>267</v>
      </c>
      <c r="B67" s="1" t="s">
        <v>827</v>
      </c>
      <c r="C67" s="1">
        <f>INT(B67/1000000)-INT(B67/1000000000)*1000+1000</f>
        <v>1981</v>
      </c>
      <c r="D67" s="1" t="s">
        <v>74</v>
      </c>
      <c r="E67" s="1" t="s">
        <v>828</v>
      </c>
      <c r="F67" s="1" t="s">
        <v>829</v>
      </c>
      <c r="G67" s="1" t="s">
        <v>830</v>
      </c>
      <c r="H67" s="1" t="s">
        <v>831</v>
      </c>
      <c r="I67" s="5" t="s">
        <v>3867</v>
      </c>
    </row>
    <row r="68" spans="1:9" ht="15.75" x14ac:dyDescent="0.25">
      <c r="A68" s="4">
        <v>268</v>
      </c>
      <c r="B68" s="1" t="s">
        <v>67</v>
      </c>
      <c r="C68" s="1">
        <f>INT(B68/1000000)-INT(B68/1000000000)*1000+1000</f>
        <v>1993</v>
      </c>
      <c r="D68" s="1" t="s">
        <v>68</v>
      </c>
      <c r="E68" s="1" t="s">
        <v>69</v>
      </c>
      <c r="F68" s="1" t="s">
        <v>3675</v>
      </c>
      <c r="G68" s="1" t="s">
        <v>70</v>
      </c>
      <c r="H68" s="1" t="s">
        <v>71</v>
      </c>
      <c r="I68" s="5" t="s">
        <v>3867</v>
      </c>
    </row>
    <row r="69" spans="1:9" ht="15.75" x14ac:dyDescent="0.25">
      <c r="A69" s="4">
        <v>272</v>
      </c>
      <c r="B69" s="1" t="s">
        <v>907</v>
      </c>
      <c r="C69" s="1">
        <f>INT(B69/1000000)-INT(B69/1000000000)*1000+1000</f>
        <v>1981</v>
      </c>
      <c r="D69" s="1" t="s">
        <v>489</v>
      </c>
      <c r="E69" s="1" t="s">
        <v>908</v>
      </c>
      <c r="F69" s="1" t="s">
        <v>909</v>
      </c>
      <c r="G69" s="1" t="s">
        <v>910</v>
      </c>
      <c r="H69" s="1" t="s">
        <v>911</v>
      </c>
      <c r="I69" s="5" t="s">
        <v>3867</v>
      </c>
    </row>
    <row r="70" spans="1:9" ht="15.75" x14ac:dyDescent="0.25">
      <c r="A70" s="4">
        <v>273</v>
      </c>
      <c r="B70" s="1" t="s">
        <v>3400</v>
      </c>
      <c r="C70" s="1">
        <f>INT(B70/1000000)-INT(B70/1000000000)*1000+1000</f>
        <v>1948</v>
      </c>
      <c r="D70" s="1" t="s">
        <v>58</v>
      </c>
      <c r="E70" s="1" t="s">
        <v>3401</v>
      </c>
      <c r="F70" s="1" t="s">
        <v>3843</v>
      </c>
      <c r="G70" s="1" t="s">
        <v>3402</v>
      </c>
      <c r="H70" s="1" t="s">
        <v>3403</v>
      </c>
      <c r="I70" s="5" t="s">
        <v>3867</v>
      </c>
    </row>
    <row r="71" spans="1:9" ht="15.75" x14ac:dyDescent="0.25">
      <c r="A71" s="4">
        <v>274</v>
      </c>
      <c r="B71" s="1" t="s">
        <v>423</v>
      </c>
      <c r="C71" s="1">
        <f>INT(B71/1000000)-INT(B71/1000000000)*1000+1000</f>
        <v>1986</v>
      </c>
      <c r="D71" s="1" t="s">
        <v>424</v>
      </c>
      <c r="E71" s="1" t="s">
        <v>425</v>
      </c>
      <c r="F71" s="1" t="s">
        <v>3687</v>
      </c>
      <c r="G71" s="1" t="s">
        <v>426</v>
      </c>
      <c r="H71" s="1" t="s">
        <v>427</v>
      </c>
      <c r="I71" s="5" t="s">
        <v>3867</v>
      </c>
    </row>
    <row r="72" spans="1:9" ht="15.75" x14ac:dyDescent="0.25">
      <c r="A72" s="4">
        <v>275</v>
      </c>
      <c r="B72" s="1" t="s">
        <v>2263</v>
      </c>
      <c r="C72" s="1">
        <f>INT(B72/1000000)-INT(B72/1000000000)*1000+1000</f>
        <v>1965</v>
      </c>
      <c r="D72" s="1" t="s">
        <v>2264</v>
      </c>
      <c r="E72" s="1" t="s">
        <v>2265</v>
      </c>
      <c r="F72" s="1" t="s">
        <v>2266</v>
      </c>
      <c r="G72" s="1" t="s">
        <v>2267</v>
      </c>
      <c r="H72" s="1" t="s">
        <v>2268</v>
      </c>
      <c r="I72" s="5" t="s">
        <v>3867</v>
      </c>
    </row>
    <row r="73" spans="1:9" ht="15.75" x14ac:dyDescent="0.25">
      <c r="A73" s="4">
        <v>276</v>
      </c>
      <c r="B73" s="1" t="s">
        <v>1611</v>
      </c>
      <c r="C73" s="1">
        <f>INT(B73/1000000)-INT(B73/1000000000)*1000+1000</f>
        <v>1973</v>
      </c>
      <c r="D73" s="1" t="s">
        <v>46</v>
      </c>
      <c r="E73" s="1" t="s">
        <v>1612</v>
      </c>
      <c r="F73" s="1" t="s">
        <v>1613</v>
      </c>
      <c r="G73" s="1" t="s">
        <v>1614</v>
      </c>
      <c r="H73" s="1" t="s">
        <v>1615</v>
      </c>
      <c r="I73" s="5" t="s">
        <v>3867</v>
      </c>
    </row>
    <row r="74" spans="1:9" ht="15.75" x14ac:dyDescent="0.25">
      <c r="A74" s="4">
        <v>277</v>
      </c>
      <c r="B74" s="1" t="s">
        <v>3107</v>
      </c>
      <c r="C74" s="1">
        <f>INT(B74/1000000)-INT(B74/1000000000)*1000+1000</f>
        <v>1952</v>
      </c>
      <c r="D74" s="1" t="s">
        <v>554</v>
      </c>
      <c r="E74" s="1" t="s">
        <v>3108</v>
      </c>
      <c r="F74" s="1" t="s">
        <v>3832</v>
      </c>
      <c r="G74" s="1" t="s">
        <v>3109</v>
      </c>
      <c r="H74" s="1" t="s">
        <v>3110</v>
      </c>
      <c r="I74" s="5" t="s">
        <v>3867</v>
      </c>
    </row>
    <row r="75" spans="1:9" ht="15.75" x14ac:dyDescent="0.25">
      <c r="A75" s="4">
        <v>280</v>
      </c>
      <c r="B75" s="1" t="s">
        <v>2102</v>
      </c>
      <c r="C75" s="1">
        <f>INT(B75/1000000)-INT(B75/1000000000)*1000+1000</f>
        <v>1966</v>
      </c>
      <c r="D75" s="1" t="s">
        <v>155</v>
      </c>
      <c r="E75" s="1" t="s">
        <v>2103</v>
      </c>
      <c r="F75" s="1" t="s">
        <v>2104</v>
      </c>
      <c r="G75" s="1" t="s">
        <v>2105</v>
      </c>
      <c r="H75" s="1" t="s">
        <v>2106</v>
      </c>
      <c r="I75" s="5" t="s">
        <v>3867</v>
      </c>
    </row>
    <row r="76" spans="1:9" ht="15.75" x14ac:dyDescent="0.25">
      <c r="A76" s="4">
        <v>282</v>
      </c>
      <c r="B76" s="1" t="s">
        <v>1249</v>
      </c>
      <c r="C76" s="1">
        <f>INT(B76/1000000)-INT(B76/1000000000)*1000+1000</f>
        <v>1976</v>
      </c>
      <c r="D76" s="1" t="s">
        <v>329</v>
      </c>
      <c r="E76" s="1" t="s">
        <v>1097</v>
      </c>
      <c r="F76" s="1" t="s">
        <v>3817</v>
      </c>
      <c r="G76" s="1" t="s">
        <v>1250</v>
      </c>
      <c r="H76" s="1" t="s">
        <v>1251</v>
      </c>
      <c r="I76" s="5" t="s">
        <v>3867</v>
      </c>
    </row>
    <row r="77" spans="1:9" ht="15.75" x14ac:dyDescent="0.25">
      <c r="A77" s="4">
        <v>284</v>
      </c>
      <c r="B77" s="1" t="s">
        <v>3058</v>
      </c>
      <c r="C77" s="1">
        <f>INT(B77/1000000)-INT(B77/1000000000)*1000+1000</f>
        <v>1953</v>
      </c>
      <c r="D77" s="1" t="s">
        <v>3059</v>
      </c>
      <c r="E77" s="1" t="s">
        <v>801</v>
      </c>
      <c r="F77" s="1" t="s">
        <v>802</v>
      </c>
      <c r="G77" s="1" t="s">
        <v>2940</v>
      </c>
      <c r="H77" s="1" t="s">
        <v>3060</v>
      </c>
      <c r="I77" s="5" t="s">
        <v>3867</v>
      </c>
    </row>
    <row r="78" spans="1:9" ht="15.75" x14ac:dyDescent="0.25">
      <c r="A78" s="4">
        <v>285</v>
      </c>
      <c r="B78" s="1" t="s">
        <v>2939</v>
      </c>
      <c r="C78" s="1">
        <f>INT(B78/1000000)-INT(B78/1000000000)*1000+1000</f>
        <v>1955</v>
      </c>
      <c r="D78" s="1" t="s">
        <v>424</v>
      </c>
      <c r="E78" s="1" t="s">
        <v>801</v>
      </c>
      <c r="F78" s="1" t="s">
        <v>802</v>
      </c>
      <c r="G78" s="1" t="s">
        <v>2940</v>
      </c>
      <c r="H78" s="1" t="s">
        <v>2941</v>
      </c>
      <c r="I78" s="5" t="s">
        <v>3867</v>
      </c>
    </row>
    <row r="79" spans="1:9" ht="15.75" x14ac:dyDescent="0.25">
      <c r="A79" s="4">
        <v>288</v>
      </c>
      <c r="B79" s="1" t="s">
        <v>1108</v>
      </c>
      <c r="C79" s="1">
        <f>INT(B79/1000000)-INT(B79/1000000000)*1000+1000</f>
        <v>1978</v>
      </c>
      <c r="D79" s="1" t="s">
        <v>259</v>
      </c>
      <c r="E79" s="1" t="s">
        <v>1109</v>
      </c>
      <c r="F79" s="1" t="s">
        <v>1110</v>
      </c>
      <c r="G79" s="1" t="s">
        <v>1111</v>
      </c>
      <c r="H79" s="1" t="s">
        <v>1112</v>
      </c>
      <c r="I79" s="5" t="s">
        <v>3867</v>
      </c>
    </row>
    <row r="80" spans="1:9" ht="15.75" x14ac:dyDescent="0.25">
      <c r="A80" s="4">
        <v>291</v>
      </c>
      <c r="B80" s="1" t="s">
        <v>3280</v>
      </c>
      <c r="C80" s="1">
        <f>INT(B80/1000000)-INT(B80/1000000000)*1000+1000</f>
        <v>1950</v>
      </c>
      <c r="D80" s="1" t="s">
        <v>3281</v>
      </c>
      <c r="E80" s="1" t="s">
        <v>3282</v>
      </c>
      <c r="F80" s="1" t="s">
        <v>3283</v>
      </c>
      <c r="G80" s="1" t="s">
        <v>3284</v>
      </c>
      <c r="H80" s="1" t="s">
        <v>3285</v>
      </c>
      <c r="I80" s="5" t="s">
        <v>3867</v>
      </c>
    </row>
    <row r="81" spans="1:9" ht="15.75" x14ac:dyDescent="0.25">
      <c r="A81" s="4">
        <v>295</v>
      </c>
      <c r="B81" s="1" t="s">
        <v>1772</v>
      </c>
      <c r="C81" s="1">
        <f>INT(B81/1000000)-INT(B81/1000000000)*1000+1000</f>
        <v>1970</v>
      </c>
      <c r="D81" s="1" t="s">
        <v>1773</v>
      </c>
      <c r="E81" s="1" t="s">
        <v>1774</v>
      </c>
      <c r="F81" s="1" t="s">
        <v>1775</v>
      </c>
      <c r="G81" s="1" t="s">
        <v>8</v>
      </c>
      <c r="H81" s="1" t="s">
        <v>1776</v>
      </c>
      <c r="I81" s="5" t="s">
        <v>3867</v>
      </c>
    </row>
    <row r="82" spans="1:9" ht="15.75" x14ac:dyDescent="0.25">
      <c r="A82" s="4">
        <v>296</v>
      </c>
      <c r="B82" s="1" t="s">
        <v>3095</v>
      </c>
      <c r="C82" s="1">
        <f>INT(B82/1000000)-INT(B82/1000000000)*1000+1000</f>
        <v>1952</v>
      </c>
      <c r="D82" s="1" t="s">
        <v>3096</v>
      </c>
      <c r="E82" s="1" t="s">
        <v>3097</v>
      </c>
      <c r="F82" s="1" t="s">
        <v>3098</v>
      </c>
      <c r="G82" s="1" t="s">
        <v>3099</v>
      </c>
      <c r="H82" s="1" t="s">
        <v>3100</v>
      </c>
      <c r="I82" s="5" t="s">
        <v>3867</v>
      </c>
    </row>
    <row r="83" spans="1:9" ht="15.75" x14ac:dyDescent="0.25">
      <c r="A83" s="4">
        <v>300</v>
      </c>
      <c r="B83" s="1" t="s">
        <v>1233</v>
      </c>
      <c r="C83" s="1">
        <f>INT(B83/1000000)-INT(B83/1000000000)*1000+1000</f>
        <v>1976</v>
      </c>
      <c r="D83" s="1" t="s">
        <v>1234</v>
      </c>
      <c r="E83" s="1" t="s">
        <v>1235</v>
      </c>
      <c r="F83" s="1" t="s">
        <v>1236</v>
      </c>
      <c r="G83" s="1" t="s">
        <v>1237</v>
      </c>
      <c r="H83" s="1" t="s">
        <v>1238</v>
      </c>
      <c r="I83" s="5" t="s">
        <v>3867</v>
      </c>
    </row>
    <row r="84" spans="1:9" ht="15.75" x14ac:dyDescent="0.25">
      <c r="A84" s="4">
        <v>301</v>
      </c>
      <c r="B84" s="1" t="s">
        <v>1755</v>
      </c>
      <c r="C84" s="1">
        <f>INT(B84/1000000)-INT(B84/1000000000)*1000+1000</f>
        <v>1971</v>
      </c>
      <c r="D84" s="1" t="s">
        <v>1226</v>
      </c>
      <c r="E84" s="1" t="s">
        <v>1756</v>
      </c>
      <c r="F84" s="1" t="s">
        <v>1757</v>
      </c>
      <c r="G84" s="1" t="s">
        <v>1758</v>
      </c>
      <c r="H84" s="1" t="s">
        <v>1759</v>
      </c>
      <c r="I84" s="5" t="s">
        <v>3867</v>
      </c>
    </row>
    <row r="85" spans="1:9" ht="15.75" x14ac:dyDescent="0.25">
      <c r="A85" s="4">
        <v>303</v>
      </c>
      <c r="B85" s="1" t="s">
        <v>2686</v>
      </c>
      <c r="C85" s="1">
        <f>INT(B85/1000000)-INT(B85/1000000000)*1000+1000</f>
        <v>1959</v>
      </c>
      <c r="D85" s="1" t="s">
        <v>2687</v>
      </c>
      <c r="E85" s="1" t="s">
        <v>2688</v>
      </c>
      <c r="F85" s="1" t="s">
        <v>2689</v>
      </c>
      <c r="G85" s="1" t="s">
        <v>2690</v>
      </c>
      <c r="H85" s="1" t="s">
        <v>2691</v>
      </c>
      <c r="I85" s="5" t="s">
        <v>3867</v>
      </c>
    </row>
    <row r="86" spans="1:9" ht="15.75" x14ac:dyDescent="0.25">
      <c r="A86" s="4">
        <v>304</v>
      </c>
      <c r="B86" s="1" t="s">
        <v>897</v>
      </c>
      <c r="C86" s="1">
        <f>INT(B86/1000000)-INT(B86/1000000000)*1000+1000</f>
        <v>1981</v>
      </c>
      <c r="D86" s="1" t="s">
        <v>325</v>
      </c>
      <c r="E86" s="1" t="s">
        <v>898</v>
      </c>
      <c r="F86" s="1" t="s">
        <v>899</v>
      </c>
      <c r="G86" s="1" t="s">
        <v>900</v>
      </c>
      <c r="H86" s="1" t="s">
        <v>901</v>
      </c>
      <c r="I86" s="5" t="s">
        <v>3867</v>
      </c>
    </row>
    <row r="87" spans="1:9" ht="15.75" x14ac:dyDescent="0.25">
      <c r="A87" s="4">
        <v>305</v>
      </c>
      <c r="B87" s="1" t="s">
        <v>720</v>
      </c>
      <c r="C87" s="1">
        <f>INT(B87/1000000)-INT(B87/1000000000)*1000+1000</f>
        <v>1983</v>
      </c>
      <c r="D87" s="1" t="s">
        <v>721</v>
      </c>
      <c r="E87" s="1" t="s">
        <v>722</v>
      </c>
      <c r="F87" s="1" t="s">
        <v>723</v>
      </c>
      <c r="G87" s="1" t="s">
        <v>724</v>
      </c>
      <c r="H87" s="1" t="s">
        <v>725</v>
      </c>
      <c r="I87" s="5" t="s">
        <v>3867</v>
      </c>
    </row>
    <row r="88" spans="1:9" ht="15.75" x14ac:dyDescent="0.25">
      <c r="A88" s="4">
        <v>306</v>
      </c>
      <c r="B88" s="1" t="s">
        <v>1170</v>
      </c>
      <c r="C88" s="1">
        <f>INT(B88/1000000)-INT(B88/1000000000)*1000+1000</f>
        <v>1977</v>
      </c>
      <c r="D88" s="1" t="s">
        <v>1171</v>
      </c>
      <c r="E88" s="1" t="s">
        <v>1172</v>
      </c>
      <c r="F88" s="1" t="s">
        <v>1173</v>
      </c>
      <c r="G88" s="1" t="s">
        <v>1174</v>
      </c>
      <c r="H88" s="1" t="s">
        <v>1175</v>
      </c>
      <c r="I88" s="5" t="s">
        <v>3867</v>
      </c>
    </row>
    <row r="89" spans="1:9" ht="15.75" x14ac:dyDescent="0.25">
      <c r="A89" s="4">
        <v>309</v>
      </c>
      <c r="B89" s="1" t="s">
        <v>2615</v>
      </c>
      <c r="C89" s="1">
        <f>INT(B89/1000000)-INT(B89/1000000000)*1000+1000</f>
        <v>1960</v>
      </c>
      <c r="D89" s="1" t="s">
        <v>762</v>
      </c>
      <c r="E89" s="1" t="s">
        <v>2616</v>
      </c>
      <c r="F89" s="1" t="s">
        <v>2589</v>
      </c>
      <c r="G89" s="1" t="s">
        <v>2590</v>
      </c>
      <c r="H89" s="1" t="s">
        <v>2617</v>
      </c>
      <c r="I89" s="5" t="s">
        <v>3867</v>
      </c>
    </row>
    <row r="90" spans="1:9" ht="15.75" x14ac:dyDescent="0.25">
      <c r="A90" s="4">
        <v>310</v>
      </c>
      <c r="B90" s="1" t="s">
        <v>2587</v>
      </c>
      <c r="C90" s="1">
        <f>INT(B90/1000000)-INT(B90/1000000000)*1000+1000</f>
        <v>1961</v>
      </c>
      <c r="D90" s="1" t="s">
        <v>489</v>
      </c>
      <c r="E90" s="1" t="s">
        <v>2588</v>
      </c>
      <c r="F90" s="1" t="s">
        <v>2589</v>
      </c>
      <c r="G90" s="1" t="s">
        <v>2590</v>
      </c>
      <c r="H90" s="1" t="s">
        <v>2591</v>
      </c>
      <c r="I90" s="5" t="s">
        <v>3867</v>
      </c>
    </row>
    <row r="91" spans="1:9" ht="15.75" x14ac:dyDescent="0.25">
      <c r="A91" s="4">
        <v>311</v>
      </c>
      <c r="B91" s="1" t="s">
        <v>137</v>
      </c>
      <c r="C91" s="1">
        <f>INT(B91/1000000)-INT(B91/1000000000)*1000+1000</f>
        <v>1990</v>
      </c>
      <c r="D91" s="1" t="s">
        <v>138</v>
      </c>
      <c r="E91" s="1" t="s">
        <v>139</v>
      </c>
      <c r="F91" s="1" t="s">
        <v>3676</v>
      </c>
      <c r="G91" s="1" t="s">
        <v>140</v>
      </c>
      <c r="H91" s="1" t="s">
        <v>141</v>
      </c>
      <c r="I91" s="5" t="s">
        <v>3867</v>
      </c>
    </row>
    <row r="92" spans="1:9" ht="15.75" x14ac:dyDescent="0.25">
      <c r="A92" s="4">
        <v>313</v>
      </c>
      <c r="B92" s="1" t="s">
        <v>1117</v>
      </c>
      <c r="C92" s="1">
        <f>INT(B92/1000000)-INT(B92/1000000000)*1000+1000</f>
        <v>1978</v>
      </c>
      <c r="D92" s="1" t="s">
        <v>72</v>
      </c>
      <c r="E92" s="1" t="s">
        <v>1118</v>
      </c>
      <c r="F92" s="1" t="s">
        <v>1119</v>
      </c>
      <c r="G92" s="1" t="s">
        <v>8</v>
      </c>
      <c r="H92" s="1" t="s">
        <v>1120</v>
      </c>
      <c r="I92" s="5" t="s">
        <v>3867</v>
      </c>
    </row>
    <row r="93" spans="1:9" ht="15.75" x14ac:dyDescent="0.25">
      <c r="A93" s="4">
        <v>319</v>
      </c>
      <c r="B93" s="1" t="s">
        <v>2083</v>
      </c>
      <c r="C93" s="1">
        <f>INT(B93/1000000)-INT(B93/1000000000)*1000+1000</f>
        <v>1967</v>
      </c>
      <c r="D93" s="1" t="s">
        <v>1147</v>
      </c>
      <c r="E93" s="1" t="s">
        <v>2084</v>
      </c>
      <c r="F93" s="1" t="s">
        <v>2085</v>
      </c>
      <c r="G93" s="1" t="s">
        <v>2086</v>
      </c>
      <c r="H93" s="1" t="s">
        <v>2087</v>
      </c>
      <c r="I93" s="5" t="s">
        <v>3867</v>
      </c>
    </row>
    <row r="94" spans="1:9" ht="15.75" x14ac:dyDescent="0.25">
      <c r="A94" s="4">
        <v>323</v>
      </c>
      <c r="B94" s="1" t="s">
        <v>2729</v>
      </c>
      <c r="C94" s="1">
        <f>INT(B94/1000000)-INT(B94/1000000000)*1000+1000</f>
        <v>1958</v>
      </c>
      <c r="D94" s="1" t="s">
        <v>74</v>
      </c>
      <c r="E94" s="1" t="s">
        <v>156</v>
      </c>
      <c r="F94" s="1" t="s">
        <v>2730</v>
      </c>
      <c r="G94" s="1" t="s">
        <v>2731</v>
      </c>
      <c r="H94" s="1" t="s">
        <v>2732</v>
      </c>
      <c r="I94" s="5" t="s">
        <v>3867</v>
      </c>
    </row>
    <row r="95" spans="1:9" ht="15.75" x14ac:dyDescent="0.25">
      <c r="A95" s="4">
        <v>330</v>
      </c>
      <c r="B95" s="1" t="s">
        <v>857</v>
      </c>
      <c r="C95" s="1">
        <f>INT(B95/1000000)-INT(B95/1000000000)*1000+1000</f>
        <v>1981</v>
      </c>
      <c r="D95" s="1" t="s">
        <v>197</v>
      </c>
      <c r="E95" s="1" t="s">
        <v>858</v>
      </c>
      <c r="F95" s="1" t="s">
        <v>944</v>
      </c>
      <c r="G95" s="1" t="s">
        <v>859</v>
      </c>
      <c r="H95" s="1" t="s">
        <v>860</v>
      </c>
      <c r="I95" s="5" t="s">
        <v>3867</v>
      </c>
    </row>
    <row r="96" spans="1:9" ht="15.75" x14ac:dyDescent="0.25">
      <c r="A96" s="4">
        <v>334</v>
      </c>
      <c r="B96" s="1" t="s">
        <v>2229</v>
      </c>
      <c r="C96" s="1">
        <f>INT(B96/1000000)-INT(B96/1000000000)*1000+1000</f>
        <v>1965</v>
      </c>
      <c r="D96" s="1" t="s">
        <v>591</v>
      </c>
      <c r="E96" s="1" t="s">
        <v>2230</v>
      </c>
      <c r="F96" s="1" t="s">
        <v>2231</v>
      </c>
      <c r="G96" s="1" t="s">
        <v>2232</v>
      </c>
      <c r="H96" s="1" t="s">
        <v>2233</v>
      </c>
      <c r="I96" s="5" t="s">
        <v>3867</v>
      </c>
    </row>
    <row r="97" spans="1:9" ht="15.75" x14ac:dyDescent="0.25">
      <c r="A97" s="4">
        <v>336</v>
      </c>
      <c r="B97" s="1" t="s">
        <v>1768</v>
      </c>
      <c r="C97" s="1">
        <f>INT(B97/1000000)-INT(B97/1000000000)*1000+1000</f>
        <v>1970</v>
      </c>
      <c r="D97" s="1" t="s">
        <v>31</v>
      </c>
      <c r="E97" s="1" t="s">
        <v>1020</v>
      </c>
      <c r="F97" s="1" t="s">
        <v>1769</v>
      </c>
      <c r="G97" s="1" t="s">
        <v>1770</v>
      </c>
      <c r="H97" s="1" t="s">
        <v>1771</v>
      </c>
      <c r="I97" s="5" t="s">
        <v>3867</v>
      </c>
    </row>
    <row r="98" spans="1:9" ht="15.75" x14ac:dyDescent="0.25">
      <c r="A98" s="4">
        <v>337</v>
      </c>
      <c r="B98" s="1" t="s">
        <v>458</v>
      </c>
      <c r="C98" s="1">
        <f>INT(B98/1000000)-INT(B98/1000000000)*1000+1000</f>
        <v>1986</v>
      </c>
      <c r="D98" s="1" t="s">
        <v>459</v>
      </c>
      <c r="E98" s="1" t="s">
        <v>460</v>
      </c>
      <c r="F98" s="1" t="s">
        <v>3689</v>
      </c>
      <c r="G98" s="1" t="s">
        <v>461</v>
      </c>
      <c r="H98" s="1" t="s">
        <v>462</v>
      </c>
      <c r="I98" s="5" t="s">
        <v>3867</v>
      </c>
    </row>
    <row r="99" spans="1:9" ht="15.75" x14ac:dyDescent="0.25">
      <c r="A99" s="4">
        <v>339</v>
      </c>
      <c r="B99" s="1" t="s">
        <v>1503</v>
      </c>
      <c r="C99" s="1">
        <f>INT(B99/1000000)-INT(B99/1000000000)*1000+1000</f>
        <v>1974</v>
      </c>
      <c r="D99" s="1" t="s">
        <v>272</v>
      </c>
      <c r="E99" s="1" t="s">
        <v>1504</v>
      </c>
      <c r="F99" s="1" t="s">
        <v>3742</v>
      </c>
      <c r="G99" s="1" t="s">
        <v>1505</v>
      </c>
      <c r="H99" s="1" t="s">
        <v>1506</v>
      </c>
      <c r="I99" s="5" t="s">
        <v>3867</v>
      </c>
    </row>
    <row r="100" spans="1:9" ht="15.75" x14ac:dyDescent="0.25">
      <c r="A100" s="4">
        <v>340</v>
      </c>
      <c r="B100" s="1" t="s">
        <v>2488</v>
      </c>
      <c r="C100" s="1">
        <f>INT(B100/1000000)-INT(B100/1000000000)*1000+1000</f>
        <v>1962</v>
      </c>
      <c r="D100" s="1" t="s">
        <v>281</v>
      </c>
      <c r="E100" s="1" t="s">
        <v>104</v>
      </c>
      <c r="F100" s="1" t="s">
        <v>2489</v>
      </c>
      <c r="G100" s="1" t="s">
        <v>8</v>
      </c>
      <c r="H100" s="1" t="s">
        <v>2490</v>
      </c>
      <c r="I100" s="5" t="s">
        <v>3867</v>
      </c>
    </row>
    <row r="101" spans="1:9" ht="15.75" x14ac:dyDescent="0.25">
      <c r="A101" s="4">
        <v>343</v>
      </c>
      <c r="B101" s="1" t="s">
        <v>1586</v>
      </c>
      <c r="C101" s="1">
        <f>INT(B101/1000000)-INT(B101/1000000000)*1000+1000</f>
        <v>1973</v>
      </c>
      <c r="D101" s="1" t="s">
        <v>345</v>
      </c>
      <c r="E101" s="1" t="s">
        <v>1587</v>
      </c>
      <c r="F101" s="1" t="s">
        <v>1588</v>
      </c>
      <c r="G101" s="1" t="s">
        <v>1589</v>
      </c>
      <c r="H101" s="1" t="s">
        <v>1590</v>
      </c>
      <c r="I101" s="5" t="s">
        <v>3867</v>
      </c>
    </row>
    <row r="102" spans="1:9" ht="15.75" x14ac:dyDescent="0.25">
      <c r="A102" s="4">
        <v>346</v>
      </c>
      <c r="B102" s="1" t="s">
        <v>1427</v>
      </c>
      <c r="C102" s="1">
        <f>INT(B102/1000000)-INT(B102/1000000000)*1000+1000</f>
        <v>1975</v>
      </c>
      <c r="D102" s="1" t="s">
        <v>554</v>
      </c>
      <c r="E102" s="1" t="s">
        <v>631</v>
      </c>
      <c r="F102" s="1" t="s">
        <v>1428</v>
      </c>
      <c r="G102" s="1" t="s">
        <v>1429</v>
      </c>
      <c r="H102" s="1" t="s">
        <v>1430</v>
      </c>
      <c r="I102" s="5" t="s">
        <v>3867</v>
      </c>
    </row>
    <row r="103" spans="1:9" ht="15.75" x14ac:dyDescent="0.25">
      <c r="A103" s="4">
        <v>348</v>
      </c>
      <c r="B103" s="1" t="s">
        <v>2946</v>
      </c>
      <c r="C103" s="1">
        <f>INT(B103/1000000)-INT(B103/1000000000)*1000+1000</f>
        <v>1954</v>
      </c>
      <c r="D103" s="1" t="s">
        <v>464</v>
      </c>
      <c r="E103" s="1" t="s">
        <v>2947</v>
      </c>
      <c r="F103" s="1" t="s">
        <v>2948</v>
      </c>
      <c r="G103" s="1" t="s">
        <v>2949</v>
      </c>
      <c r="H103" s="1" t="s">
        <v>2950</v>
      </c>
      <c r="I103" s="5" t="s">
        <v>3867</v>
      </c>
    </row>
    <row r="104" spans="1:9" ht="15.75" x14ac:dyDescent="0.25">
      <c r="A104" s="4">
        <v>350</v>
      </c>
      <c r="B104" s="1" t="s">
        <v>2432</v>
      </c>
      <c r="C104" s="1">
        <f>INT(B104/1000000)-INT(B104/1000000000)*1000+1000</f>
        <v>1963</v>
      </c>
      <c r="D104" s="1" t="s">
        <v>35</v>
      </c>
      <c r="E104" s="1" t="s">
        <v>2433</v>
      </c>
      <c r="F104" s="1" t="s">
        <v>2240</v>
      </c>
      <c r="G104" s="1" t="s">
        <v>2434</v>
      </c>
      <c r="H104" s="1" t="s">
        <v>2435</v>
      </c>
      <c r="I104" s="5" t="s">
        <v>3867</v>
      </c>
    </row>
    <row r="105" spans="1:9" ht="15.75" x14ac:dyDescent="0.25">
      <c r="A105" s="4">
        <v>356</v>
      </c>
      <c r="B105" s="1" t="s">
        <v>3474</v>
      </c>
      <c r="C105" s="1">
        <f>INT(B105/1000000)-INT(B105/1000000000)*1000+1000</f>
        <v>1947</v>
      </c>
      <c r="D105" s="1" t="s">
        <v>559</v>
      </c>
      <c r="E105" s="1" t="s">
        <v>3416</v>
      </c>
      <c r="F105" s="1" t="s">
        <v>3417</v>
      </c>
      <c r="G105" s="1" t="s">
        <v>3418</v>
      </c>
      <c r="H105" s="1" t="s">
        <v>3475</v>
      </c>
      <c r="I105" s="5" t="s">
        <v>3867</v>
      </c>
    </row>
    <row r="106" spans="1:9" ht="15.75" x14ac:dyDescent="0.25">
      <c r="A106" s="4">
        <v>357</v>
      </c>
      <c r="B106" s="1" t="s">
        <v>3415</v>
      </c>
      <c r="C106" s="1">
        <f>INT(B106/1000000)-INT(B106/1000000000)*1000+1000</f>
        <v>1948</v>
      </c>
      <c r="D106" s="1" t="s">
        <v>2717</v>
      </c>
      <c r="E106" s="1" t="s">
        <v>3416</v>
      </c>
      <c r="F106" s="1" t="s">
        <v>3417</v>
      </c>
      <c r="G106" s="1" t="s">
        <v>3418</v>
      </c>
      <c r="H106" s="1" t="s">
        <v>3419</v>
      </c>
      <c r="I106" s="5" t="s">
        <v>3867</v>
      </c>
    </row>
    <row r="107" spans="1:9" ht="15.75" x14ac:dyDescent="0.25">
      <c r="A107" s="4">
        <v>374</v>
      </c>
      <c r="B107" s="1" t="s">
        <v>2582</v>
      </c>
      <c r="C107" s="1">
        <f>INT(B107/1000000)-INT(B107/1000000000)*1000+1000</f>
        <v>1961</v>
      </c>
      <c r="D107" s="1" t="s">
        <v>1358</v>
      </c>
      <c r="E107" s="1" t="s">
        <v>2583</v>
      </c>
      <c r="F107" s="1" t="s">
        <v>2584</v>
      </c>
      <c r="G107" s="1" t="s">
        <v>2585</v>
      </c>
      <c r="H107" s="1" t="s">
        <v>2586</v>
      </c>
      <c r="I107" s="5" t="s">
        <v>3867</v>
      </c>
    </row>
    <row r="108" spans="1:9" ht="15.75" x14ac:dyDescent="0.25">
      <c r="A108" s="4">
        <v>375</v>
      </c>
      <c r="B108" s="1" t="s">
        <v>749</v>
      </c>
      <c r="C108" s="1">
        <f>INT(B108/1000000)-INT(B108/1000000000)*1000+1000</f>
        <v>1982</v>
      </c>
      <c r="D108" s="1" t="s">
        <v>56</v>
      </c>
      <c r="E108" s="1" t="s">
        <v>750</v>
      </c>
      <c r="F108" s="1" t="s">
        <v>3704</v>
      </c>
      <c r="G108" s="1" t="s">
        <v>751</v>
      </c>
      <c r="H108" s="1" t="s">
        <v>752</v>
      </c>
      <c r="I108" s="5" t="s">
        <v>3867</v>
      </c>
    </row>
    <row r="109" spans="1:9" ht="15.75" x14ac:dyDescent="0.25">
      <c r="A109" s="4">
        <v>377</v>
      </c>
      <c r="B109" s="1" t="s">
        <v>2459</v>
      </c>
      <c r="C109" s="1">
        <f>INT(B109/1000000)-INT(B109/1000000000)*1000+1000</f>
        <v>1962</v>
      </c>
      <c r="D109" s="1" t="s">
        <v>83</v>
      </c>
      <c r="E109" s="1" t="s">
        <v>555</v>
      </c>
      <c r="F109" s="1" t="s">
        <v>556</v>
      </c>
      <c r="G109" s="1" t="s">
        <v>557</v>
      </c>
      <c r="H109" s="1" t="s">
        <v>2460</v>
      </c>
      <c r="I109" s="5" t="s">
        <v>3867</v>
      </c>
    </row>
    <row r="110" spans="1:9" ht="15.75" x14ac:dyDescent="0.25">
      <c r="A110" s="4">
        <v>379</v>
      </c>
      <c r="B110" s="1" t="s">
        <v>2163</v>
      </c>
      <c r="C110" s="1">
        <f>INT(B110/1000000)-INT(B110/1000000000)*1000+1000</f>
        <v>1966</v>
      </c>
      <c r="D110" s="1" t="s">
        <v>2164</v>
      </c>
      <c r="E110" s="1" t="s">
        <v>1908</v>
      </c>
      <c r="F110" s="1" t="s">
        <v>1909</v>
      </c>
      <c r="G110" s="1" t="s">
        <v>1910</v>
      </c>
      <c r="H110" s="1" t="s">
        <v>2165</v>
      </c>
      <c r="I110" s="5" t="s">
        <v>3867</v>
      </c>
    </row>
    <row r="111" spans="1:9" ht="15.75" x14ac:dyDescent="0.25">
      <c r="A111" s="4">
        <v>380</v>
      </c>
      <c r="B111" s="1" t="s">
        <v>1907</v>
      </c>
      <c r="C111" s="1">
        <f>INT(B111/1000000)-INT(B111/1000000000)*1000+1000</f>
        <v>1969</v>
      </c>
      <c r="D111" s="1" t="s">
        <v>1053</v>
      </c>
      <c r="E111" s="1" t="s">
        <v>1908</v>
      </c>
      <c r="F111" s="1" t="s">
        <v>1909</v>
      </c>
      <c r="G111" s="1" t="s">
        <v>1910</v>
      </c>
      <c r="H111" s="1" t="s">
        <v>1911</v>
      </c>
      <c r="I111" s="5" t="s">
        <v>3867</v>
      </c>
    </row>
    <row r="112" spans="1:9" ht="15.75" x14ac:dyDescent="0.25">
      <c r="A112" s="4">
        <v>381</v>
      </c>
      <c r="B112" s="1" t="s">
        <v>956</v>
      </c>
      <c r="C112" s="1">
        <f>INT(B112/1000000)-INT(B112/1000000000)*1000+1000</f>
        <v>1980</v>
      </c>
      <c r="D112" s="1" t="s">
        <v>83</v>
      </c>
      <c r="E112" s="1" t="s">
        <v>957</v>
      </c>
      <c r="F112" s="1" t="s">
        <v>3717</v>
      </c>
      <c r="G112" s="1" t="s">
        <v>958</v>
      </c>
      <c r="H112" s="1" t="s">
        <v>959</v>
      </c>
      <c r="I112" s="5" t="s">
        <v>3867</v>
      </c>
    </row>
    <row r="113" spans="1:9" ht="15.75" x14ac:dyDescent="0.25">
      <c r="A113" s="4">
        <v>392</v>
      </c>
      <c r="B113" s="1" t="s">
        <v>2393</v>
      </c>
      <c r="C113" s="1">
        <f>INT(B113/1000000)-INT(B113/1000000000)*1000+1000</f>
        <v>1963</v>
      </c>
      <c r="D113" s="1" t="s">
        <v>2394</v>
      </c>
      <c r="E113" s="1" t="s">
        <v>1095</v>
      </c>
      <c r="F113" s="1" t="s">
        <v>3778</v>
      </c>
      <c r="G113" s="1" t="s">
        <v>2308</v>
      </c>
      <c r="H113" s="1" t="s">
        <v>2395</v>
      </c>
      <c r="I113" s="5" t="s">
        <v>3867</v>
      </c>
    </row>
    <row r="114" spans="1:9" ht="15.75" x14ac:dyDescent="0.25">
      <c r="A114" s="4">
        <v>393</v>
      </c>
      <c r="B114" s="1" t="s">
        <v>2307</v>
      </c>
      <c r="C114" s="1">
        <f>INT(B114/1000000)-INT(B114/1000000000)*1000+1000</f>
        <v>1964</v>
      </c>
      <c r="D114" s="1" t="s">
        <v>1010</v>
      </c>
      <c r="E114" s="1" t="s">
        <v>1095</v>
      </c>
      <c r="F114" s="1" t="s">
        <v>3778</v>
      </c>
      <c r="G114" s="1" t="s">
        <v>2308</v>
      </c>
      <c r="H114" s="1" t="s">
        <v>8</v>
      </c>
      <c r="I114" s="5" t="s">
        <v>3867</v>
      </c>
    </row>
    <row r="115" spans="1:9" ht="15.75" x14ac:dyDescent="0.25">
      <c r="A115" s="4">
        <v>394</v>
      </c>
      <c r="B115" s="1" t="s">
        <v>2532</v>
      </c>
      <c r="C115" s="1">
        <f>INT(B115/1000000)-INT(B115/1000000000)*1000+1000</f>
        <v>1961</v>
      </c>
      <c r="D115" s="1" t="s">
        <v>421</v>
      </c>
      <c r="E115" s="1" t="s">
        <v>425</v>
      </c>
      <c r="F115" s="1" t="s">
        <v>2533</v>
      </c>
      <c r="G115" s="1" t="s">
        <v>2534</v>
      </c>
      <c r="H115" s="1" t="s">
        <v>2535</v>
      </c>
      <c r="I115" s="5" t="s">
        <v>3867</v>
      </c>
    </row>
    <row r="116" spans="1:9" ht="15.75" x14ac:dyDescent="0.25">
      <c r="A116" s="4">
        <v>396</v>
      </c>
      <c r="B116" s="1" t="s">
        <v>2365</v>
      </c>
      <c r="C116" s="1">
        <f>INT(B116/1000000)-INT(B116/1000000000)*1000+1000</f>
        <v>1964</v>
      </c>
      <c r="D116" s="1" t="s">
        <v>136</v>
      </c>
      <c r="E116" s="1" t="s">
        <v>2366</v>
      </c>
      <c r="F116" s="1" t="s">
        <v>2367</v>
      </c>
      <c r="G116" s="1" t="s">
        <v>2368</v>
      </c>
      <c r="H116" s="1" t="s">
        <v>2369</v>
      </c>
      <c r="I116" s="5" t="s">
        <v>3867</v>
      </c>
    </row>
    <row r="117" spans="1:9" ht="15.75" x14ac:dyDescent="0.25">
      <c r="A117" s="4">
        <v>402</v>
      </c>
      <c r="B117" s="1" t="s">
        <v>3103</v>
      </c>
      <c r="C117" s="1">
        <f>INT(B117/1000000)-INT(B117/1000000000)*1000+1000</f>
        <v>1952</v>
      </c>
      <c r="D117" s="1" t="s">
        <v>438</v>
      </c>
      <c r="E117" s="1" t="s">
        <v>237</v>
      </c>
      <c r="F117" s="1" t="s">
        <v>3104</v>
      </c>
      <c r="G117" s="1" t="s">
        <v>3105</v>
      </c>
      <c r="H117" s="1" t="s">
        <v>3106</v>
      </c>
      <c r="I117" s="5" t="s">
        <v>3867</v>
      </c>
    </row>
    <row r="118" spans="1:9" ht="15.75" x14ac:dyDescent="0.25">
      <c r="A118" s="4">
        <v>406</v>
      </c>
      <c r="B118" s="1" t="s">
        <v>1309</v>
      </c>
      <c r="C118" s="1">
        <f>INT(B118/1000000)-INT(B118/1000000000)*1000+1000</f>
        <v>1975</v>
      </c>
      <c r="D118" s="1" t="s">
        <v>56</v>
      </c>
      <c r="E118" s="1" t="s">
        <v>1086</v>
      </c>
      <c r="F118" s="1" t="s">
        <v>1310</v>
      </c>
      <c r="G118" s="1" t="s">
        <v>1087</v>
      </c>
      <c r="H118" s="1" t="s">
        <v>1311</v>
      </c>
      <c r="I118" s="5" t="s">
        <v>3867</v>
      </c>
    </row>
    <row r="119" spans="1:9" ht="15.75" x14ac:dyDescent="0.25">
      <c r="A119" s="4">
        <v>407</v>
      </c>
      <c r="B119" s="1" t="s">
        <v>304</v>
      </c>
      <c r="C119" s="1">
        <f>INT(B119/1000000)-INT(B119/1000000000)*1000+1000</f>
        <v>1988</v>
      </c>
      <c r="D119" s="1" t="s">
        <v>276</v>
      </c>
      <c r="E119" s="1" t="s">
        <v>305</v>
      </c>
      <c r="F119" s="1" t="s">
        <v>3680</v>
      </c>
      <c r="G119" s="1" t="s">
        <v>306</v>
      </c>
      <c r="H119" s="1" t="s">
        <v>307</v>
      </c>
      <c r="I119" s="5" t="s">
        <v>3867</v>
      </c>
    </row>
    <row r="120" spans="1:9" ht="15.75" x14ac:dyDescent="0.25">
      <c r="A120" s="4">
        <v>409</v>
      </c>
      <c r="B120" s="1" t="s">
        <v>3619</v>
      </c>
      <c r="C120" s="1">
        <f>INT(B120/1000000)-INT(B120/1000000000)*1000+1000</f>
        <v>1943</v>
      </c>
      <c r="D120" s="1" t="s">
        <v>3620</v>
      </c>
      <c r="E120" s="1" t="s">
        <v>1114</v>
      </c>
      <c r="F120" s="1" t="s">
        <v>3621</v>
      </c>
      <c r="G120" s="1" t="s">
        <v>3622</v>
      </c>
      <c r="H120" s="1" t="s">
        <v>3623</v>
      </c>
      <c r="I120" s="5" t="s">
        <v>3867</v>
      </c>
    </row>
    <row r="121" spans="1:9" ht="15.75" x14ac:dyDescent="0.25">
      <c r="A121" s="4">
        <v>410</v>
      </c>
      <c r="B121" s="1" t="s">
        <v>1140</v>
      </c>
      <c r="C121" s="1">
        <f>INT(B121/1000000)-INT(B121/1000000000)*1000+1000</f>
        <v>1978</v>
      </c>
      <c r="D121" s="1" t="s">
        <v>1141</v>
      </c>
      <c r="E121" s="1" t="s">
        <v>1142</v>
      </c>
      <c r="F121" s="1" t="s">
        <v>1143</v>
      </c>
      <c r="G121" s="1" t="s">
        <v>1144</v>
      </c>
      <c r="H121" s="1" t="s">
        <v>1145</v>
      </c>
      <c r="I121" s="5" t="s">
        <v>3867</v>
      </c>
    </row>
    <row r="122" spans="1:9" ht="15.75" x14ac:dyDescent="0.25">
      <c r="A122" s="4">
        <v>414</v>
      </c>
      <c r="B122" s="1" t="s">
        <v>787</v>
      </c>
      <c r="C122" s="1">
        <f>INT(B122/1000000)-INT(B122/1000000000)*1000+1000</f>
        <v>1982</v>
      </c>
      <c r="D122" s="1" t="s">
        <v>263</v>
      </c>
      <c r="E122" s="1" t="s">
        <v>524</v>
      </c>
      <c r="F122" s="1" t="s">
        <v>3708</v>
      </c>
      <c r="G122" s="1" t="s">
        <v>789</v>
      </c>
      <c r="H122" s="1" t="s">
        <v>790</v>
      </c>
      <c r="I122" s="5" t="s">
        <v>3867</v>
      </c>
    </row>
    <row r="123" spans="1:9" ht="15.75" x14ac:dyDescent="0.25">
      <c r="A123" s="4">
        <v>417</v>
      </c>
      <c r="B123" s="1" t="s">
        <v>1697</v>
      </c>
      <c r="C123" s="1">
        <f>INT(B123/1000000)-INT(B123/1000000000)*1000+1000</f>
        <v>1972</v>
      </c>
      <c r="D123" s="1" t="s">
        <v>885</v>
      </c>
      <c r="E123" s="1" t="s">
        <v>550</v>
      </c>
      <c r="F123" s="1" t="s">
        <v>1698</v>
      </c>
      <c r="G123" s="1" t="s">
        <v>8</v>
      </c>
      <c r="H123" s="1" t="s">
        <v>1699</v>
      </c>
      <c r="I123" s="5" t="s">
        <v>3867</v>
      </c>
    </row>
    <row r="124" spans="1:9" ht="15.75" x14ac:dyDescent="0.25">
      <c r="A124" s="4">
        <v>418</v>
      </c>
      <c r="B124" s="1" t="s">
        <v>1688</v>
      </c>
      <c r="C124" s="1">
        <f>INT(B124/1000000)-INT(B124/1000000000)*1000+1000</f>
        <v>1972</v>
      </c>
      <c r="D124" s="1" t="s">
        <v>46</v>
      </c>
      <c r="E124" s="1" t="s">
        <v>1689</v>
      </c>
      <c r="F124" s="1" t="s">
        <v>1690</v>
      </c>
      <c r="G124" s="1" t="s">
        <v>1691</v>
      </c>
      <c r="H124" s="1" t="s">
        <v>1692</v>
      </c>
      <c r="I124" s="5" t="s">
        <v>3867</v>
      </c>
    </row>
    <row r="125" spans="1:9" ht="15.75" x14ac:dyDescent="0.25">
      <c r="A125" s="4">
        <v>425</v>
      </c>
      <c r="B125" s="1" t="s">
        <v>3412</v>
      </c>
      <c r="C125" s="1">
        <f>INT(B125/1000000)-INT(B125/1000000000)*1000+1000</f>
        <v>1948</v>
      </c>
      <c r="D125" s="1" t="s">
        <v>56</v>
      </c>
      <c r="E125" s="1" t="s">
        <v>3413</v>
      </c>
      <c r="F125" s="1" t="s">
        <v>195</v>
      </c>
      <c r="G125" s="1" t="s">
        <v>3414</v>
      </c>
      <c r="H125" s="1" t="s">
        <v>8</v>
      </c>
      <c r="I125" s="5" t="s">
        <v>3867</v>
      </c>
    </row>
    <row r="126" spans="1:9" ht="15.75" x14ac:dyDescent="0.25">
      <c r="A126" s="4">
        <v>426</v>
      </c>
      <c r="B126" s="1" t="s">
        <v>2968</v>
      </c>
      <c r="C126" s="1">
        <f>INT(B126/1000000)-INT(B126/1000000000)*1000+1000</f>
        <v>1954</v>
      </c>
      <c r="D126" s="1" t="s">
        <v>528</v>
      </c>
      <c r="E126" s="1" t="s">
        <v>194</v>
      </c>
      <c r="F126" s="1" t="s">
        <v>195</v>
      </c>
      <c r="G126" s="1" t="s">
        <v>8</v>
      </c>
      <c r="H126" s="1" t="s">
        <v>60</v>
      </c>
      <c r="I126" s="5" t="s">
        <v>3867</v>
      </c>
    </row>
    <row r="127" spans="1:9" ht="15.75" x14ac:dyDescent="0.25">
      <c r="A127" s="4">
        <v>427</v>
      </c>
      <c r="B127" s="1" t="s">
        <v>1153</v>
      </c>
      <c r="C127" s="1">
        <f>INT(B127/1000000)-INT(B127/1000000000)*1000+1000</f>
        <v>1977</v>
      </c>
      <c r="D127" s="1" t="s">
        <v>422</v>
      </c>
      <c r="E127" s="1" t="s">
        <v>194</v>
      </c>
      <c r="F127" s="1" t="s">
        <v>195</v>
      </c>
      <c r="G127" s="1" t="s">
        <v>8</v>
      </c>
      <c r="H127" s="1" t="s">
        <v>60</v>
      </c>
      <c r="I127" s="5" t="s">
        <v>3867</v>
      </c>
    </row>
    <row r="128" spans="1:9" ht="15.75" x14ac:dyDescent="0.25">
      <c r="A128" s="4">
        <v>428</v>
      </c>
      <c r="B128" s="1" t="s">
        <v>490</v>
      </c>
      <c r="C128" s="1">
        <f>INT(B128/1000000)-INT(B128/1000000000)*1000+1000</f>
        <v>1985</v>
      </c>
      <c r="D128" s="1" t="s">
        <v>491</v>
      </c>
      <c r="E128" s="1" t="s">
        <v>194</v>
      </c>
      <c r="F128" s="1" t="s">
        <v>195</v>
      </c>
      <c r="G128" s="1" t="s">
        <v>492</v>
      </c>
      <c r="H128" s="1" t="s">
        <v>60</v>
      </c>
      <c r="I128" s="5" t="s">
        <v>3867</v>
      </c>
    </row>
    <row r="129" spans="1:9" ht="15.75" x14ac:dyDescent="0.25">
      <c r="A129" s="4">
        <v>429</v>
      </c>
      <c r="B129" s="1" t="s">
        <v>358</v>
      </c>
      <c r="C129" s="1">
        <f>INT(B129/1000000)-INT(B129/1000000000)*1000+1000</f>
        <v>1987</v>
      </c>
      <c r="D129" s="1" t="s">
        <v>359</v>
      </c>
      <c r="E129" s="1" t="s">
        <v>194</v>
      </c>
      <c r="F129" s="1" t="s">
        <v>195</v>
      </c>
      <c r="G129" s="1" t="s">
        <v>8</v>
      </c>
      <c r="H129" s="1" t="s">
        <v>60</v>
      </c>
      <c r="I129" s="5" t="s">
        <v>3867</v>
      </c>
    </row>
    <row r="130" spans="1:9" ht="15.75" x14ac:dyDescent="0.25">
      <c r="A130" s="4">
        <v>430</v>
      </c>
      <c r="B130" s="1" t="s">
        <v>192</v>
      </c>
      <c r="C130" s="1">
        <f>INT(B130/1000000)-INT(B130/1000000000)*1000+1000</f>
        <v>1989</v>
      </c>
      <c r="D130" s="1" t="s">
        <v>193</v>
      </c>
      <c r="E130" s="1" t="s">
        <v>194</v>
      </c>
      <c r="F130" s="1" t="s">
        <v>195</v>
      </c>
      <c r="G130" s="1" t="s">
        <v>8</v>
      </c>
      <c r="H130" s="1" t="s">
        <v>60</v>
      </c>
      <c r="I130" s="5" t="s">
        <v>3867</v>
      </c>
    </row>
    <row r="131" spans="1:9" ht="15.75" x14ac:dyDescent="0.25">
      <c r="A131" s="4">
        <v>433</v>
      </c>
      <c r="B131" s="1" t="s">
        <v>57</v>
      </c>
      <c r="C131" s="1">
        <f>INT(B131/1000000)-INT(B131/1000000000)*1000+1000</f>
        <v>1993</v>
      </c>
      <c r="D131" s="1" t="s">
        <v>58</v>
      </c>
      <c r="E131" s="1" t="s">
        <v>59</v>
      </c>
      <c r="F131" s="1" t="s">
        <v>195</v>
      </c>
      <c r="G131" s="1" t="s">
        <v>8</v>
      </c>
      <c r="H131" s="1" t="s">
        <v>60</v>
      </c>
      <c r="I131" s="5" t="s">
        <v>3867</v>
      </c>
    </row>
    <row r="132" spans="1:9" ht="15.75" x14ac:dyDescent="0.25">
      <c r="A132" s="4">
        <v>434</v>
      </c>
      <c r="B132" s="1" t="s">
        <v>2378</v>
      </c>
      <c r="C132" s="1">
        <f>INT(B132/1000000)-INT(B132/1000000000)*1000+1000</f>
        <v>1963</v>
      </c>
      <c r="D132" s="1" t="s">
        <v>545</v>
      </c>
      <c r="E132" s="1" t="s">
        <v>194</v>
      </c>
      <c r="F132" s="1" t="s">
        <v>2379</v>
      </c>
      <c r="G132" s="1" t="s">
        <v>8</v>
      </c>
      <c r="H132" s="1" t="s">
        <v>60</v>
      </c>
      <c r="I132" s="5" t="s">
        <v>3867</v>
      </c>
    </row>
    <row r="133" spans="1:9" ht="15.75" x14ac:dyDescent="0.25">
      <c r="A133" s="4">
        <v>436</v>
      </c>
      <c r="B133" s="1" t="s">
        <v>544</v>
      </c>
      <c r="C133" s="1">
        <f>INT(B133/1000000)-INT(B133/1000000000)*1000+1000</f>
        <v>1985</v>
      </c>
      <c r="D133" s="1" t="s">
        <v>545</v>
      </c>
      <c r="E133" s="1" t="s">
        <v>546</v>
      </c>
      <c r="F133" s="1" t="s">
        <v>3694</v>
      </c>
      <c r="G133" s="1" t="s">
        <v>547</v>
      </c>
      <c r="H133" s="1" t="s">
        <v>548</v>
      </c>
      <c r="I133" s="5" t="s">
        <v>3867</v>
      </c>
    </row>
    <row r="134" spans="1:9" ht="15.75" x14ac:dyDescent="0.25">
      <c r="A134" s="4">
        <v>440</v>
      </c>
      <c r="B134" s="1" t="s">
        <v>2780</v>
      </c>
      <c r="C134" s="1">
        <f>INT(B134/1000000)-INT(B134/1000000000)*1000+1000</f>
        <v>1957</v>
      </c>
      <c r="D134" s="1" t="s">
        <v>17</v>
      </c>
      <c r="E134" s="1" t="s">
        <v>277</v>
      </c>
      <c r="F134" s="1" t="s">
        <v>2781</v>
      </c>
      <c r="G134" s="1" t="s">
        <v>2782</v>
      </c>
      <c r="H134" s="1" t="s">
        <v>96</v>
      </c>
      <c r="I134" s="5" t="s">
        <v>3867</v>
      </c>
    </row>
    <row r="135" spans="1:9" ht="15.75" x14ac:dyDescent="0.25">
      <c r="A135" s="4">
        <v>444</v>
      </c>
      <c r="B135" s="1" t="s">
        <v>1867</v>
      </c>
      <c r="C135" s="1">
        <f>INT(B135/1000000)-INT(B135/1000000000)*1000+1000</f>
        <v>1969</v>
      </c>
      <c r="D135" s="1" t="s">
        <v>1407</v>
      </c>
      <c r="E135" s="1" t="s">
        <v>11</v>
      </c>
      <c r="F135" s="1" t="s">
        <v>12</v>
      </c>
      <c r="G135" s="1" t="s">
        <v>13</v>
      </c>
      <c r="H135" s="1" t="s">
        <v>1868</v>
      </c>
      <c r="I135" s="5" t="s">
        <v>3867</v>
      </c>
    </row>
    <row r="136" spans="1:9" ht="15.75" x14ac:dyDescent="0.25">
      <c r="A136" s="4">
        <v>458</v>
      </c>
      <c r="B136" s="1" t="s">
        <v>3430</v>
      </c>
      <c r="C136" s="1">
        <f>INT(B136/1000000)-INT(B136/1000000000)*1000+1000</f>
        <v>1948</v>
      </c>
      <c r="D136" s="1" t="s">
        <v>1394</v>
      </c>
      <c r="E136" s="1" t="s">
        <v>3431</v>
      </c>
      <c r="F136" s="1" t="s">
        <v>3432</v>
      </c>
      <c r="G136" s="1" t="s">
        <v>3433</v>
      </c>
      <c r="H136" s="1" t="s">
        <v>3434</v>
      </c>
      <c r="I136" s="5" t="s">
        <v>3867</v>
      </c>
    </row>
    <row r="137" spans="1:9" ht="15.75" x14ac:dyDescent="0.25">
      <c r="A137" s="4">
        <v>459</v>
      </c>
      <c r="B137" s="1" t="s">
        <v>3476</v>
      </c>
      <c r="C137" s="1">
        <f>INT(B137/1000000)-INT(B137/1000000000)*1000+1000</f>
        <v>1947</v>
      </c>
      <c r="D137" s="1" t="s">
        <v>554</v>
      </c>
      <c r="E137" s="1" t="s">
        <v>3477</v>
      </c>
      <c r="F137" s="1" t="s">
        <v>3478</v>
      </c>
      <c r="G137" s="1" t="s">
        <v>3479</v>
      </c>
      <c r="H137" s="1" t="s">
        <v>96</v>
      </c>
      <c r="I137" s="5" t="s">
        <v>3867</v>
      </c>
    </row>
    <row r="138" spans="1:9" ht="15.75" x14ac:dyDescent="0.25">
      <c r="A138" s="4">
        <v>460</v>
      </c>
      <c r="B138" s="1" t="s">
        <v>2756</v>
      </c>
      <c r="C138" s="1">
        <f>INT(B138/1000000)-INT(B138/1000000000)*1000+1000</f>
        <v>1957</v>
      </c>
      <c r="D138" s="1" t="s">
        <v>272</v>
      </c>
      <c r="E138" s="1" t="s">
        <v>2757</v>
      </c>
      <c r="F138" s="1" t="s">
        <v>2758</v>
      </c>
      <c r="G138" s="1" t="s">
        <v>2759</v>
      </c>
      <c r="H138" s="1" t="s">
        <v>2760</v>
      </c>
      <c r="I138" s="5" t="s">
        <v>3867</v>
      </c>
    </row>
    <row r="139" spans="1:9" ht="15.75" x14ac:dyDescent="0.25">
      <c r="A139" s="4">
        <v>462</v>
      </c>
      <c r="B139" s="1" t="s">
        <v>2389</v>
      </c>
      <c r="C139" s="1">
        <f>INT(B139/1000000)-INT(B139/1000000000)*1000+1000</f>
        <v>1963</v>
      </c>
      <c r="D139" s="1" t="s">
        <v>412</v>
      </c>
      <c r="E139" s="1" t="s">
        <v>2390</v>
      </c>
      <c r="F139" s="1" t="s">
        <v>2391</v>
      </c>
      <c r="G139" s="1" t="s">
        <v>2392</v>
      </c>
      <c r="H139" s="1" t="s">
        <v>96</v>
      </c>
      <c r="I139" s="5" t="s">
        <v>3867</v>
      </c>
    </row>
    <row r="140" spans="1:9" ht="15.75" x14ac:dyDescent="0.25">
      <c r="A140" s="4">
        <v>463</v>
      </c>
      <c r="B140" s="1" t="s">
        <v>3514</v>
      </c>
      <c r="C140" s="1">
        <f>INT(B140/1000000)-INT(B140/1000000000)*1000+1000</f>
        <v>1946</v>
      </c>
      <c r="D140" s="1" t="s">
        <v>2458</v>
      </c>
      <c r="E140" s="1" t="s">
        <v>485</v>
      </c>
      <c r="F140" s="1" t="s">
        <v>3515</v>
      </c>
      <c r="G140" s="1" t="s">
        <v>3516</v>
      </c>
      <c r="H140" s="1" t="s">
        <v>3517</v>
      </c>
      <c r="I140" s="5" t="s">
        <v>3867</v>
      </c>
    </row>
    <row r="141" spans="1:9" ht="15.75" x14ac:dyDescent="0.25">
      <c r="A141" s="4">
        <v>473</v>
      </c>
      <c r="B141" s="1" t="s">
        <v>1541</v>
      </c>
      <c r="C141" s="1">
        <f>INT(B141/1000000)-INT(B141/1000000000)*1000+1000</f>
        <v>1974</v>
      </c>
      <c r="D141" s="1" t="s">
        <v>46</v>
      </c>
      <c r="E141" s="1" t="s">
        <v>1542</v>
      </c>
      <c r="F141" s="1" t="s">
        <v>3744</v>
      </c>
      <c r="G141" s="1" t="s">
        <v>1543</v>
      </c>
      <c r="H141" s="1" t="s">
        <v>1544</v>
      </c>
      <c r="I141" s="5" t="s">
        <v>3867</v>
      </c>
    </row>
    <row r="142" spans="1:9" ht="15.75" x14ac:dyDescent="0.25">
      <c r="A142" s="4">
        <v>474</v>
      </c>
      <c r="B142" s="1" t="s">
        <v>3497</v>
      </c>
      <c r="C142" s="1">
        <f>INT(B142/1000000)-INT(B142/1000000000)*1000+1000</f>
        <v>1947</v>
      </c>
      <c r="D142" s="1" t="s">
        <v>417</v>
      </c>
      <c r="E142" s="1" t="s">
        <v>3498</v>
      </c>
      <c r="F142" s="1" t="s">
        <v>3847</v>
      </c>
      <c r="G142" s="1" t="s">
        <v>3499</v>
      </c>
      <c r="H142" s="1" t="s">
        <v>3500</v>
      </c>
      <c r="I142" s="5" t="s">
        <v>3867</v>
      </c>
    </row>
    <row r="143" spans="1:9" ht="15.75" x14ac:dyDescent="0.25">
      <c r="A143" s="4">
        <v>478</v>
      </c>
      <c r="B143" s="1" t="s">
        <v>648</v>
      </c>
      <c r="C143" s="1">
        <f>INT(B143/1000000)-INT(B143/1000000000)*1000+1000</f>
        <v>1983</v>
      </c>
      <c r="D143" s="1" t="s">
        <v>52</v>
      </c>
      <c r="E143" s="1" t="s">
        <v>649</v>
      </c>
      <c r="F143" s="1" t="s">
        <v>650</v>
      </c>
      <c r="G143" s="1" t="s">
        <v>651</v>
      </c>
      <c r="H143" s="1" t="s">
        <v>652</v>
      </c>
      <c r="I143" s="5" t="s">
        <v>3867</v>
      </c>
    </row>
    <row r="144" spans="1:9" ht="15.75" x14ac:dyDescent="0.25">
      <c r="A144" s="4">
        <v>480</v>
      </c>
      <c r="B144" s="1" t="s">
        <v>979</v>
      </c>
      <c r="C144" s="1">
        <f>INT(B144/1000000)-INT(B144/1000000000)*1000+1000</f>
        <v>1980</v>
      </c>
      <c r="D144" s="1" t="s">
        <v>559</v>
      </c>
      <c r="E144" s="1" t="s">
        <v>616</v>
      </c>
      <c r="F144" s="1" t="s">
        <v>980</v>
      </c>
      <c r="G144" s="1" t="s">
        <v>981</v>
      </c>
      <c r="H144" s="1" t="s">
        <v>982</v>
      </c>
      <c r="I144" s="5" t="s">
        <v>3867</v>
      </c>
    </row>
    <row r="145" spans="1:9" ht="15.75" x14ac:dyDescent="0.25">
      <c r="A145" s="4">
        <v>481</v>
      </c>
      <c r="B145" s="1" t="s">
        <v>2805</v>
      </c>
      <c r="C145" s="1">
        <f>INT(B145/1000000)-INT(B145/1000000000)*1000+1000</f>
        <v>1957</v>
      </c>
      <c r="D145" s="1" t="s">
        <v>2804</v>
      </c>
      <c r="E145" s="1" t="s">
        <v>1199</v>
      </c>
      <c r="F145" s="1" t="s">
        <v>2806</v>
      </c>
      <c r="G145" s="1" t="s">
        <v>2807</v>
      </c>
      <c r="H145" s="1" t="s">
        <v>2808</v>
      </c>
      <c r="I145" s="5" t="s">
        <v>3867</v>
      </c>
    </row>
    <row r="146" spans="1:9" ht="15.75" x14ac:dyDescent="0.25">
      <c r="A146" s="4">
        <v>486</v>
      </c>
      <c r="B146" s="1" t="s">
        <v>2107</v>
      </c>
      <c r="C146" s="1">
        <f>INT(B146/1000000)-INT(B146/1000000000)*1000+1000</f>
        <v>1966</v>
      </c>
      <c r="D146" s="1" t="s">
        <v>2108</v>
      </c>
      <c r="E146" s="1" t="s">
        <v>2109</v>
      </c>
      <c r="F146" s="1" t="s">
        <v>2110</v>
      </c>
      <c r="G146" s="1" t="s">
        <v>2111</v>
      </c>
      <c r="H146" s="1" t="s">
        <v>2112</v>
      </c>
      <c r="I146" s="5" t="s">
        <v>3867</v>
      </c>
    </row>
    <row r="147" spans="1:9" ht="15.75" x14ac:dyDescent="0.25">
      <c r="A147" s="4">
        <v>489</v>
      </c>
      <c r="B147" s="1" t="s">
        <v>1798</v>
      </c>
      <c r="C147" s="1">
        <f>INT(B147/1000000)-INT(B147/1000000000)*1000+1000</f>
        <v>1970</v>
      </c>
      <c r="D147" s="1" t="s">
        <v>46</v>
      </c>
      <c r="E147" s="1" t="s">
        <v>1172</v>
      </c>
      <c r="F147" s="1" t="s">
        <v>1177</v>
      </c>
      <c r="G147" s="1" t="s">
        <v>1178</v>
      </c>
      <c r="H147" s="1" t="s">
        <v>1799</v>
      </c>
      <c r="I147" s="5" t="s">
        <v>3867</v>
      </c>
    </row>
    <row r="148" spans="1:9" ht="15.75" x14ac:dyDescent="0.25">
      <c r="A148" s="4">
        <v>494</v>
      </c>
      <c r="B148" s="1" t="s">
        <v>2741</v>
      </c>
      <c r="C148" s="1">
        <f>INT(B148/1000000)-INT(B148/1000000000)*1000+1000</f>
        <v>1958</v>
      </c>
      <c r="D148" s="1" t="s">
        <v>2742</v>
      </c>
      <c r="E148" s="1" t="s">
        <v>2743</v>
      </c>
      <c r="F148" s="1" t="s">
        <v>2744</v>
      </c>
      <c r="G148" s="1" t="s">
        <v>2745</v>
      </c>
      <c r="H148" s="1" t="s">
        <v>2746</v>
      </c>
      <c r="I148" s="5" t="s">
        <v>3867</v>
      </c>
    </row>
    <row r="149" spans="1:9" ht="15.75" x14ac:dyDescent="0.25">
      <c r="A149" s="4">
        <v>501</v>
      </c>
      <c r="B149" s="1" t="s">
        <v>2288</v>
      </c>
      <c r="C149" s="1">
        <f>INT(B149/1000000)-INT(B149/1000000000)*1000+1000</f>
        <v>1964</v>
      </c>
      <c r="D149" s="1" t="s">
        <v>762</v>
      </c>
      <c r="E149" s="1" t="s">
        <v>2289</v>
      </c>
      <c r="F149" s="1" t="s">
        <v>2290</v>
      </c>
      <c r="G149" s="1" t="s">
        <v>96</v>
      </c>
      <c r="H149" s="1" t="s">
        <v>2291</v>
      </c>
      <c r="I149" s="5" t="s">
        <v>3867</v>
      </c>
    </row>
    <row r="150" spans="1:9" ht="15.75" x14ac:dyDescent="0.25">
      <c r="A150" s="4">
        <v>506</v>
      </c>
      <c r="B150" s="1" t="s">
        <v>85</v>
      </c>
      <c r="C150" s="1">
        <f>INT(B150/1000000)-INT(B150/1000000000)*1000+1000</f>
        <v>1992</v>
      </c>
      <c r="D150" s="1" t="s">
        <v>10</v>
      </c>
      <c r="E150" s="1" t="s">
        <v>86</v>
      </c>
      <c r="F150" s="1" t="s">
        <v>87</v>
      </c>
      <c r="G150" s="1" t="s">
        <v>88</v>
      </c>
      <c r="H150" s="1" t="s">
        <v>89</v>
      </c>
      <c r="I150" s="5" t="s">
        <v>3867</v>
      </c>
    </row>
    <row r="151" spans="1:9" ht="15.75" x14ac:dyDescent="0.25">
      <c r="A151" s="4">
        <v>520</v>
      </c>
      <c r="B151" s="1" t="s">
        <v>2926</v>
      </c>
      <c r="C151" s="1">
        <f>INT(B151/1000000)-INT(B151/1000000000)*1000+1000</f>
        <v>1955</v>
      </c>
      <c r="D151" s="1" t="s">
        <v>2927</v>
      </c>
      <c r="E151" s="1" t="s">
        <v>117</v>
      </c>
      <c r="F151" s="1" t="s">
        <v>578</v>
      </c>
      <c r="G151" s="1" t="s">
        <v>579</v>
      </c>
      <c r="H151" s="1" t="s">
        <v>2928</v>
      </c>
      <c r="I151" s="5" t="s">
        <v>3867</v>
      </c>
    </row>
    <row r="152" spans="1:9" ht="15.75" x14ac:dyDescent="0.25">
      <c r="A152" s="4">
        <v>529</v>
      </c>
      <c r="B152" s="1" t="s">
        <v>1306</v>
      </c>
      <c r="C152" s="1">
        <f>INT(B152/1000000)-INT(B152/1000000000)*1000+1000</f>
        <v>1976</v>
      </c>
      <c r="D152" s="1" t="s">
        <v>359</v>
      </c>
      <c r="E152" s="1" t="s">
        <v>7</v>
      </c>
      <c r="F152" s="1" t="s">
        <v>3734</v>
      </c>
      <c r="G152" s="1" t="s">
        <v>1307</v>
      </c>
      <c r="H152" s="1" t="s">
        <v>1308</v>
      </c>
      <c r="I152" s="5" t="s">
        <v>3867</v>
      </c>
    </row>
    <row r="153" spans="1:9" ht="15.75" x14ac:dyDescent="0.25">
      <c r="A153" s="4">
        <v>531</v>
      </c>
      <c r="B153" s="1" t="s">
        <v>2260</v>
      </c>
      <c r="C153" s="1">
        <f>INT(B153/1000000)-INT(B153/1000000000)*1000+1000</f>
        <v>1965</v>
      </c>
      <c r="D153" s="1" t="s">
        <v>281</v>
      </c>
      <c r="E153" s="1" t="s">
        <v>402</v>
      </c>
      <c r="F153" s="1" t="s">
        <v>2261</v>
      </c>
      <c r="G153" s="1" t="s">
        <v>8</v>
      </c>
      <c r="H153" s="1" t="s">
        <v>2262</v>
      </c>
      <c r="I153" s="5" t="s">
        <v>3867</v>
      </c>
    </row>
    <row r="154" spans="1:9" ht="15.75" x14ac:dyDescent="0.25">
      <c r="A154" s="4">
        <v>536</v>
      </c>
      <c r="B154" s="1" t="s">
        <v>2934</v>
      </c>
      <c r="C154" s="1">
        <f>INT(B154/1000000)-INT(B154/1000000000)*1000+1000</f>
        <v>1955</v>
      </c>
      <c r="D154" s="1" t="s">
        <v>2824</v>
      </c>
      <c r="E154" s="1" t="s">
        <v>2871</v>
      </c>
      <c r="F154" s="1" t="s">
        <v>1064</v>
      </c>
      <c r="G154" s="1" t="s">
        <v>8</v>
      </c>
      <c r="H154" s="1" t="s">
        <v>2872</v>
      </c>
      <c r="I154" s="5" t="s">
        <v>3867</v>
      </c>
    </row>
    <row r="155" spans="1:9" ht="15.75" x14ac:dyDescent="0.25">
      <c r="A155" s="4">
        <v>537</v>
      </c>
      <c r="B155" s="1" t="s">
        <v>2869</v>
      </c>
      <c r="C155" s="1">
        <f>INT(B155/1000000)-INT(B155/1000000000)*1000+1000</f>
        <v>1956</v>
      </c>
      <c r="D155" s="1" t="s">
        <v>2870</v>
      </c>
      <c r="E155" s="1" t="s">
        <v>2871</v>
      </c>
      <c r="F155" s="1" t="s">
        <v>1064</v>
      </c>
      <c r="G155" s="1" t="s">
        <v>8</v>
      </c>
      <c r="H155" s="1" t="s">
        <v>2872</v>
      </c>
      <c r="I155" s="5" t="s">
        <v>3867</v>
      </c>
    </row>
    <row r="156" spans="1:9" ht="15.75" x14ac:dyDescent="0.25">
      <c r="A156" s="4">
        <v>543</v>
      </c>
      <c r="B156" s="1" t="s">
        <v>2832</v>
      </c>
      <c r="C156" s="1">
        <f>INT(B156/1000000)-INT(B156/1000000000)*1000+1000</f>
        <v>1956</v>
      </c>
      <c r="D156" s="1" t="s">
        <v>2833</v>
      </c>
      <c r="E156" s="1" t="s">
        <v>2834</v>
      </c>
      <c r="F156" s="1" t="s">
        <v>2835</v>
      </c>
      <c r="G156" s="1" t="s">
        <v>2836</v>
      </c>
      <c r="H156" s="1" t="s">
        <v>2837</v>
      </c>
      <c r="I156" s="5" t="s">
        <v>3867</v>
      </c>
    </row>
    <row r="157" spans="1:9" ht="15.75" x14ac:dyDescent="0.25">
      <c r="A157" s="4">
        <v>546</v>
      </c>
      <c r="B157" s="1" t="s">
        <v>110</v>
      </c>
      <c r="C157" s="1">
        <f>INT(B157/1000000)-INT(B157/1000000000)*1000+1000</f>
        <v>1991</v>
      </c>
      <c r="D157" s="1" t="s">
        <v>111</v>
      </c>
      <c r="E157" s="1" t="s">
        <v>112</v>
      </c>
      <c r="F157" s="1" t="s">
        <v>113</v>
      </c>
      <c r="G157" s="1" t="s">
        <v>114</v>
      </c>
      <c r="H157" s="1" t="s">
        <v>8</v>
      </c>
      <c r="I157" s="5" t="s">
        <v>3867</v>
      </c>
    </row>
    <row r="158" spans="1:9" ht="15.75" x14ac:dyDescent="0.25">
      <c r="A158" s="4">
        <v>547</v>
      </c>
      <c r="B158" s="1" t="s">
        <v>1341</v>
      </c>
      <c r="C158" s="1">
        <f>INT(B158/1000000)-INT(B158/1000000000)*1000+1000</f>
        <v>1975</v>
      </c>
      <c r="D158" s="1" t="s">
        <v>1342</v>
      </c>
      <c r="E158" s="1" t="s">
        <v>1343</v>
      </c>
      <c r="F158" s="1" t="s">
        <v>1344</v>
      </c>
      <c r="G158" s="1" t="s">
        <v>8</v>
      </c>
      <c r="H158" s="1" t="s">
        <v>1345</v>
      </c>
      <c r="I158" s="5" t="s">
        <v>3867</v>
      </c>
    </row>
    <row r="159" spans="1:9" ht="15.75" x14ac:dyDescent="0.25">
      <c r="A159" s="4">
        <v>548</v>
      </c>
      <c r="B159" s="1" t="s">
        <v>3064</v>
      </c>
      <c r="C159" s="1">
        <f>INT(B159/1000000)-INT(B159/1000000000)*1000+1000</f>
        <v>1953</v>
      </c>
      <c r="D159" s="1" t="s">
        <v>3065</v>
      </c>
      <c r="E159" s="1" t="s">
        <v>3066</v>
      </c>
      <c r="F159" s="1" t="s">
        <v>3067</v>
      </c>
      <c r="G159" s="1" t="s">
        <v>8</v>
      </c>
      <c r="H159" s="1" t="s">
        <v>3068</v>
      </c>
      <c r="I159" s="5" t="s">
        <v>3867</v>
      </c>
    </row>
    <row r="160" spans="1:9" ht="15.75" x14ac:dyDescent="0.25">
      <c r="A160" s="4">
        <v>552</v>
      </c>
      <c r="B160" s="1" t="s">
        <v>1154</v>
      </c>
      <c r="C160" s="1">
        <f>INT(B160/1000000)-INT(B160/1000000000)*1000+1000</f>
        <v>1977</v>
      </c>
      <c r="D160" s="1" t="s">
        <v>313</v>
      </c>
      <c r="E160" s="1" t="s">
        <v>1155</v>
      </c>
      <c r="F160" s="1" t="s">
        <v>1156</v>
      </c>
      <c r="G160" s="1" t="s">
        <v>8</v>
      </c>
      <c r="H160" s="1" t="s">
        <v>1157</v>
      </c>
      <c r="I160" s="5" t="s">
        <v>3867</v>
      </c>
    </row>
    <row r="161" spans="1:9" ht="15.75" x14ac:dyDescent="0.25">
      <c r="A161" s="4">
        <v>555</v>
      </c>
      <c r="B161" s="1" t="s">
        <v>1642</v>
      </c>
      <c r="C161" s="1">
        <f>INT(B161/1000000)-INT(B161/1000000000)*1000+1000</f>
        <v>1973</v>
      </c>
      <c r="D161" s="1" t="s">
        <v>56</v>
      </c>
      <c r="E161" s="1" t="s">
        <v>1643</v>
      </c>
      <c r="F161" s="1" t="s">
        <v>1644</v>
      </c>
      <c r="G161" s="1" t="s">
        <v>1645</v>
      </c>
      <c r="H161" s="1" t="s">
        <v>1646</v>
      </c>
      <c r="I161" s="5" t="s">
        <v>3867</v>
      </c>
    </row>
    <row r="162" spans="1:9" ht="15.75" x14ac:dyDescent="0.25">
      <c r="A162" s="4">
        <v>566</v>
      </c>
      <c r="B162" s="1" t="s">
        <v>2344</v>
      </c>
      <c r="C162" s="1">
        <f>INT(B162/1000000)-INT(B162/1000000000)*1000+1000</f>
        <v>1964</v>
      </c>
      <c r="D162" s="1" t="s">
        <v>424</v>
      </c>
      <c r="E162" s="1" t="s">
        <v>2345</v>
      </c>
      <c r="F162" s="1" t="s">
        <v>3781</v>
      </c>
      <c r="G162" s="1" t="s">
        <v>2346</v>
      </c>
      <c r="H162" s="1" t="s">
        <v>2347</v>
      </c>
      <c r="I162" s="5" t="s">
        <v>3867</v>
      </c>
    </row>
    <row r="163" spans="1:9" ht="15.75" x14ac:dyDescent="0.25">
      <c r="A163" s="4">
        <v>571</v>
      </c>
      <c r="B163" s="1" t="s">
        <v>1284</v>
      </c>
      <c r="C163" s="1">
        <f>INT(B163/1000000)-INT(B163/1000000000)*1000+1000</f>
        <v>1976</v>
      </c>
      <c r="D163" s="1" t="s">
        <v>1285</v>
      </c>
      <c r="E163" s="1" t="s">
        <v>1286</v>
      </c>
      <c r="F163" s="1" t="s">
        <v>1287</v>
      </c>
      <c r="G163" s="1" t="s">
        <v>1288</v>
      </c>
      <c r="H163" s="1" t="s">
        <v>1289</v>
      </c>
      <c r="I163" s="5" t="s">
        <v>3867</v>
      </c>
    </row>
    <row r="164" spans="1:9" ht="15.75" x14ac:dyDescent="0.25">
      <c r="A164" s="4">
        <v>572</v>
      </c>
      <c r="B164" s="1" t="s">
        <v>206</v>
      </c>
      <c r="C164" s="1">
        <f>INT(B164/1000000)-INT(B164/1000000000)*1000+1000</f>
        <v>1989</v>
      </c>
      <c r="D164" s="1" t="s">
        <v>164</v>
      </c>
      <c r="E164" s="1" t="s">
        <v>207</v>
      </c>
      <c r="F164" s="1" t="s">
        <v>208</v>
      </c>
      <c r="G164" s="1" t="s">
        <v>209</v>
      </c>
      <c r="H164" s="1" t="s">
        <v>210</v>
      </c>
      <c r="I164" s="5" t="s">
        <v>3867</v>
      </c>
    </row>
    <row r="165" spans="1:9" ht="15.75" x14ac:dyDescent="0.25">
      <c r="A165" s="4">
        <v>574</v>
      </c>
      <c r="B165" s="1" t="s">
        <v>1242</v>
      </c>
      <c r="C165" s="1">
        <f>INT(B165/1000000)-INT(B165/1000000000)*1000+1000</f>
        <v>1976</v>
      </c>
      <c r="D165" s="1" t="s">
        <v>74</v>
      </c>
      <c r="E165" s="1" t="s">
        <v>101</v>
      </c>
      <c r="F165" s="1" t="s">
        <v>218</v>
      </c>
      <c r="G165" s="1" t="s">
        <v>1243</v>
      </c>
      <c r="H165" s="1" t="s">
        <v>8</v>
      </c>
      <c r="I165" s="5" t="s">
        <v>3867</v>
      </c>
    </row>
    <row r="166" spans="1:9" ht="15.75" x14ac:dyDescent="0.25">
      <c r="A166" s="4">
        <v>579</v>
      </c>
      <c r="B166" s="1" t="s">
        <v>1513</v>
      </c>
      <c r="C166" s="1">
        <f>INT(B166/1000000)-INT(B166/1000000000)*1000+1000</f>
        <v>1974</v>
      </c>
      <c r="D166" s="1" t="s">
        <v>418</v>
      </c>
      <c r="E166" s="1" t="s">
        <v>1514</v>
      </c>
      <c r="F166" s="1" t="s">
        <v>1515</v>
      </c>
      <c r="G166" s="1" t="s">
        <v>1516</v>
      </c>
      <c r="H166" s="1" t="s">
        <v>1517</v>
      </c>
      <c r="I166" s="5" t="s">
        <v>3867</v>
      </c>
    </row>
    <row r="167" spans="1:9" ht="15.75" x14ac:dyDescent="0.25">
      <c r="A167" s="4">
        <v>593</v>
      </c>
      <c r="B167" s="1" t="s">
        <v>3221</v>
      </c>
      <c r="C167" s="1">
        <f>INT(B167/1000000)-INT(B167/1000000000)*1000+1000</f>
        <v>1951</v>
      </c>
      <c r="D167" s="1" t="s">
        <v>3222</v>
      </c>
      <c r="E167" s="1" t="s">
        <v>294</v>
      </c>
      <c r="F167" s="1" t="s">
        <v>3192</v>
      </c>
      <c r="G167" s="1" t="s">
        <v>296</v>
      </c>
      <c r="H167" s="1" t="s">
        <v>3223</v>
      </c>
      <c r="I167" s="5" t="s">
        <v>3867</v>
      </c>
    </row>
    <row r="168" spans="1:9" ht="15.75" x14ac:dyDescent="0.25">
      <c r="A168" s="4">
        <v>596</v>
      </c>
      <c r="B168" s="1" t="s">
        <v>293</v>
      </c>
      <c r="C168" s="1">
        <f>INT(B168/1000000)-INT(B168/1000000000)*1000+1000</f>
        <v>1988</v>
      </c>
      <c r="D168" s="1" t="s">
        <v>91</v>
      </c>
      <c r="E168" s="1" t="s">
        <v>294</v>
      </c>
      <c r="F168" s="1" t="s">
        <v>295</v>
      </c>
      <c r="G168" s="1" t="s">
        <v>296</v>
      </c>
      <c r="H168" s="1" t="s">
        <v>297</v>
      </c>
      <c r="I168" s="5" t="s">
        <v>3867</v>
      </c>
    </row>
    <row r="169" spans="1:9" ht="15.75" x14ac:dyDescent="0.25">
      <c r="A169" s="4">
        <v>602</v>
      </c>
      <c r="B169" s="1" t="s">
        <v>3216</v>
      </c>
      <c r="C169" s="1">
        <f>INT(B169/1000000)-INT(B169/1000000000)*1000+1000</f>
        <v>1951</v>
      </c>
      <c r="D169" s="1" t="s">
        <v>3217</v>
      </c>
      <c r="E169" s="1" t="s">
        <v>3218</v>
      </c>
      <c r="F169" s="1" t="s">
        <v>3219</v>
      </c>
      <c r="G169" s="1" t="s">
        <v>3220</v>
      </c>
      <c r="H169" s="1" t="s">
        <v>96</v>
      </c>
      <c r="I169" s="5" t="s">
        <v>3867</v>
      </c>
    </row>
    <row r="170" spans="1:9" ht="15.75" x14ac:dyDescent="0.25">
      <c r="A170" s="4">
        <v>604</v>
      </c>
      <c r="B170" s="1" t="s">
        <v>960</v>
      </c>
      <c r="C170" s="1">
        <f>INT(B170/1000000)-INT(B170/1000000000)*1000+1000</f>
        <v>1980</v>
      </c>
      <c r="D170" s="1" t="s">
        <v>164</v>
      </c>
      <c r="E170" s="1" t="s">
        <v>156</v>
      </c>
      <c r="F170" s="1" t="s">
        <v>961</v>
      </c>
      <c r="G170" s="1" t="s">
        <v>962</v>
      </c>
      <c r="H170" s="1" t="s">
        <v>963</v>
      </c>
      <c r="I170" s="5" t="s">
        <v>3867</v>
      </c>
    </row>
    <row r="171" spans="1:9" ht="15.75" x14ac:dyDescent="0.25">
      <c r="A171" s="4">
        <v>609</v>
      </c>
      <c r="B171" s="1" t="s">
        <v>3657</v>
      </c>
      <c r="C171" s="1">
        <f>INT(B171/1000000)-INT(B171/1000000000)*1000+1000</f>
        <v>1941</v>
      </c>
      <c r="D171" s="1" t="s">
        <v>3217</v>
      </c>
      <c r="E171" s="1" t="s">
        <v>3658</v>
      </c>
      <c r="F171" s="1" t="s">
        <v>3659</v>
      </c>
      <c r="G171" s="1" t="s">
        <v>3660</v>
      </c>
      <c r="H171" s="1" t="s">
        <v>3661</v>
      </c>
      <c r="I171" s="5" t="s">
        <v>3867</v>
      </c>
    </row>
    <row r="172" spans="1:9" ht="15.75" x14ac:dyDescent="0.25">
      <c r="A172" s="4">
        <v>614</v>
      </c>
      <c r="B172" s="1" t="s">
        <v>2027</v>
      </c>
      <c r="C172" s="1">
        <f>INT(B172/1000000)-INT(B172/1000000000)*1000+1000</f>
        <v>1968</v>
      </c>
      <c r="D172" s="1" t="s">
        <v>2028</v>
      </c>
      <c r="E172" s="1" t="s">
        <v>550</v>
      </c>
      <c r="F172" s="1" t="s">
        <v>2029</v>
      </c>
      <c r="G172" s="1" t="s">
        <v>8</v>
      </c>
      <c r="H172" s="1" t="s">
        <v>2030</v>
      </c>
      <c r="I172" s="5" t="s">
        <v>3867</v>
      </c>
    </row>
    <row r="173" spans="1:9" ht="15.75" x14ac:dyDescent="0.25">
      <c r="A173" s="4">
        <v>617</v>
      </c>
      <c r="B173" s="1" t="s">
        <v>884</v>
      </c>
      <c r="C173" s="1">
        <f>INT(B173/1000000)-INT(B173/1000000000)*1000+1000</f>
        <v>1981</v>
      </c>
      <c r="D173" s="1" t="s">
        <v>885</v>
      </c>
      <c r="E173" s="1" t="s">
        <v>886</v>
      </c>
      <c r="F173" s="1" t="s">
        <v>887</v>
      </c>
      <c r="G173" s="1" t="s">
        <v>888</v>
      </c>
      <c r="H173" s="1" t="s">
        <v>889</v>
      </c>
      <c r="I173" s="5" t="s">
        <v>3867</v>
      </c>
    </row>
    <row r="174" spans="1:9" ht="15.75" x14ac:dyDescent="0.25">
      <c r="A174" s="4">
        <v>628</v>
      </c>
      <c r="B174" s="1" t="s">
        <v>3453</v>
      </c>
      <c r="C174" s="1">
        <f>INT(B174/1000000)-INT(B174/1000000000)*1000+1000</f>
        <v>1947</v>
      </c>
      <c r="D174" s="1" t="s">
        <v>3454</v>
      </c>
      <c r="E174" s="1" t="s">
        <v>2033</v>
      </c>
      <c r="F174" s="1" t="s">
        <v>3455</v>
      </c>
      <c r="G174" s="1" t="s">
        <v>3456</v>
      </c>
      <c r="H174" s="1" t="s">
        <v>3457</v>
      </c>
      <c r="I174" s="5" t="s">
        <v>3867</v>
      </c>
    </row>
    <row r="175" spans="1:9" ht="15.75" x14ac:dyDescent="0.25">
      <c r="A175" s="4">
        <v>630</v>
      </c>
      <c r="B175" s="1" t="s">
        <v>2255</v>
      </c>
      <c r="C175" s="1">
        <f>INT(B175/1000000)-INT(B175/1000000000)*1000+1000</f>
        <v>1965</v>
      </c>
      <c r="D175" s="1" t="s">
        <v>359</v>
      </c>
      <c r="E175" s="1" t="s">
        <v>2256</v>
      </c>
      <c r="F175" s="1" t="s">
        <v>2257</v>
      </c>
      <c r="G175" s="1" t="s">
        <v>2258</v>
      </c>
      <c r="H175" s="1" t="s">
        <v>2259</v>
      </c>
      <c r="I175" s="5" t="s">
        <v>3867</v>
      </c>
    </row>
    <row r="176" spans="1:9" ht="15.75" x14ac:dyDescent="0.25">
      <c r="A176" s="4">
        <v>638</v>
      </c>
      <c r="B176" s="1" t="s">
        <v>2098</v>
      </c>
      <c r="C176" s="1">
        <f>INT(B176/1000000)-INT(B176/1000000000)*1000+1000</f>
        <v>1967</v>
      </c>
      <c r="D176" s="1" t="s">
        <v>22</v>
      </c>
      <c r="E176" s="1" t="s">
        <v>2099</v>
      </c>
      <c r="F176" s="1" t="s">
        <v>3771</v>
      </c>
      <c r="G176" s="1" t="s">
        <v>2100</v>
      </c>
      <c r="H176" s="1" t="s">
        <v>2101</v>
      </c>
      <c r="I176" s="5" t="s">
        <v>3867</v>
      </c>
    </row>
    <row r="177" spans="1:9" ht="15.75" x14ac:dyDescent="0.25">
      <c r="A177" s="4">
        <v>640</v>
      </c>
      <c r="B177" s="1" t="s">
        <v>2825</v>
      </c>
      <c r="C177" s="1">
        <f>INT(B177/1000000)-INT(B177/1000000000)*1000+1000</f>
        <v>1956</v>
      </c>
      <c r="D177" s="1" t="s">
        <v>489</v>
      </c>
      <c r="E177" s="1" t="s">
        <v>2826</v>
      </c>
      <c r="F177" s="1" t="s">
        <v>3801</v>
      </c>
      <c r="G177" s="1" t="s">
        <v>8</v>
      </c>
      <c r="H177" s="1" t="s">
        <v>2827</v>
      </c>
      <c r="I177" s="5" t="s">
        <v>3867</v>
      </c>
    </row>
    <row r="178" spans="1:9" ht="15.75" x14ac:dyDescent="0.25">
      <c r="A178" s="4">
        <v>643</v>
      </c>
      <c r="B178" s="1" t="s">
        <v>1158</v>
      </c>
      <c r="C178" s="1">
        <f>INT(B178/1000000)-INT(B178/1000000000)*1000+1000</f>
        <v>1977</v>
      </c>
      <c r="D178" s="1" t="s">
        <v>31</v>
      </c>
      <c r="E178" s="1" t="s">
        <v>524</v>
      </c>
      <c r="F178" s="1" t="s">
        <v>1159</v>
      </c>
      <c r="G178" s="1" t="s">
        <v>96</v>
      </c>
      <c r="H178" s="1" t="s">
        <v>1160</v>
      </c>
      <c r="I178" s="5" t="s">
        <v>3867</v>
      </c>
    </row>
    <row r="179" spans="1:9" ht="15.75" x14ac:dyDescent="0.25">
      <c r="A179" s="4">
        <v>646</v>
      </c>
      <c r="B179" s="1" t="s">
        <v>2251</v>
      </c>
      <c r="C179" s="1">
        <f>INT(B179/1000000)-INT(B179/1000000000)*1000+1000</f>
        <v>1965</v>
      </c>
      <c r="D179" s="1" t="s">
        <v>1147</v>
      </c>
      <c r="E179" s="1" t="s">
        <v>165</v>
      </c>
      <c r="F179" s="1" t="s">
        <v>2252</v>
      </c>
      <c r="G179" s="1" t="s">
        <v>2253</v>
      </c>
      <c r="H179" s="1" t="s">
        <v>2254</v>
      </c>
      <c r="I179" s="5" t="s">
        <v>3867</v>
      </c>
    </row>
    <row r="180" spans="1:9" ht="15.75" x14ac:dyDescent="0.25">
      <c r="A180" s="4">
        <v>647</v>
      </c>
      <c r="B180" s="1" t="s">
        <v>1528</v>
      </c>
      <c r="C180" s="1">
        <f>INT(B180/1000000)-INT(B180/1000000000)*1000+1000</f>
        <v>1974</v>
      </c>
      <c r="D180" s="1" t="s">
        <v>56</v>
      </c>
      <c r="E180" s="1" t="s">
        <v>1529</v>
      </c>
      <c r="F180" s="1" t="s">
        <v>3743</v>
      </c>
      <c r="G180" s="1" t="s">
        <v>1530</v>
      </c>
      <c r="H180" s="1" t="s">
        <v>1531</v>
      </c>
      <c r="I180" s="5" t="s">
        <v>3867</v>
      </c>
    </row>
    <row r="181" spans="1:9" ht="15.75" x14ac:dyDescent="0.25">
      <c r="A181" s="4">
        <v>650</v>
      </c>
      <c r="B181" s="1" t="s">
        <v>2093</v>
      </c>
      <c r="C181" s="1">
        <f>INT(B181/1000000)-INT(B181/1000000000)*1000+1000</f>
        <v>1967</v>
      </c>
      <c r="D181" s="1" t="s">
        <v>68</v>
      </c>
      <c r="E181" s="1" t="s">
        <v>2094</v>
      </c>
      <c r="F181" s="1" t="s">
        <v>2095</v>
      </c>
      <c r="G181" s="1" t="s">
        <v>2096</v>
      </c>
      <c r="H181" s="1" t="s">
        <v>2097</v>
      </c>
      <c r="I181" s="5" t="s">
        <v>3867</v>
      </c>
    </row>
    <row r="182" spans="1:9" ht="15.75" x14ac:dyDescent="0.25">
      <c r="A182" s="4">
        <v>651</v>
      </c>
      <c r="B182" s="1" t="s">
        <v>2452</v>
      </c>
      <c r="C182" s="1">
        <f>INT(B182/1000000)-INT(B182/1000000000)*1000+1000</f>
        <v>1963</v>
      </c>
      <c r="D182" s="1" t="s">
        <v>2453</v>
      </c>
      <c r="E182" s="1" t="s">
        <v>2454</v>
      </c>
      <c r="F182" s="1" t="s">
        <v>2455</v>
      </c>
      <c r="G182" s="1" t="s">
        <v>2456</v>
      </c>
      <c r="H182" s="1" t="s">
        <v>2457</v>
      </c>
      <c r="I182" s="5" t="s">
        <v>3867</v>
      </c>
    </row>
    <row r="183" spans="1:9" ht="15.75" x14ac:dyDescent="0.25">
      <c r="A183" s="4">
        <v>655</v>
      </c>
      <c r="B183" s="1" t="s">
        <v>2863</v>
      </c>
      <c r="C183" s="1">
        <f>INT(B183/1000000)-INT(B183/1000000000)*1000+1000</f>
        <v>1956</v>
      </c>
      <c r="D183" s="1" t="s">
        <v>2864</v>
      </c>
      <c r="E183" s="1" t="s">
        <v>2865</v>
      </c>
      <c r="F183" s="1" t="s">
        <v>2866</v>
      </c>
      <c r="G183" s="1" t="s">
        <v>2867</v>
      </c>
      <c r="H183" s="1" t="s">
        <v>2868</v>
      </c>
      <c r="I183" s="5" t="s">
        <v>3867</v>
      </c>
    </row>
    <row r="184" spans="1:9" ht="15.75" x14ac:dyDescent="0.25">
      <c r="A184" s="4">
        <v>656</v>
      </c>
      <c r="B184" s="1" t="s">
        <v>2715</v>
      </c>
      <c r="C184" s="1">
        <f>INT(B184/1000000)-INT(B184/1000000000)*1000+1000</f>
        <v>1958</v>
      </c>
      <c r="D184" s="1" t="s">
        <v>1162</v>
      </c>
      <c r="E184" s="1" t="s">
        <v>11</v>
      </c>
      <c r="F184" s="1" t="s">
        <v>785</v>
      </c>
      <c r="G184" s="1" t="s">
        <v>786</v>
      </c>
      <c r="H184" s="1" t="s">
        <v>2716</v>
      </c>
      <c r="I184" s="5" t="s">
        <v>3867</v>
      </c>
    </row>
    <row r="185" spans="1:9" ht="15.75" x14ac:dyDescent="0.25">
      <c r="A185" s="4">
        <v>657</v>
      </c>
      <c r="B185" s="1" t="s">
        <v>783</v>
      </c>
      <c r="C185" s="1">
        <f>INT(B185/1000000)-INT(B185/1000000000)*1000+1000</f>
        <v>1982</v>
      </c>
      <c r="D185" s="1" t="s">
        <v>784</v>
      </c>
      <c r="E185" s="1" t="s">
        <v>11</v>
      </c>
      <c r="F185" s="1" t="s">
        <v>785</v>
      </c>
      <c r="G185" s="1" t="s">
        <v>786</v>
      </c>
      <c r="H185" s="1" t="s">
        <v>8</v>
      </c>
      <c r="I185" s="5" t="s">
        <v>3867</v>
      </c>
    </row>
    <row r="186" spans="1:9" ht="15.75" x14ac:dyDescent="0.25">
      <c r="A186" s="4">
        <v>658</v>
      </c>
      <c r="B186" s="1" t="s">
        <v>1822</v>
      </c>
      <c r="C186" s="1">
        <f>INT(B186/1000000)-INT(B186/1000000000)*1000+1000</f>
        <v>1970</v>
      </c>
      <c r="D186" s="1" t="s">
        <v>72</v>
      </c>
      <c r="E186" s="1" t="s">
        <v>1823</v>
      </c>
      <c r="F186" s="1" t="s">
        <v>785</v>
      </c>
      <c r="G186" s="1" t="s">
        <v>1824</v>
      </c>
      <c r="H186" s="1" t="s">
        <v>8</v>
      </c>
      <c r="I186" s="5" t="s">
        <v>3867</v>
      </c>
    </row>
    <row r="187" spans="1:9" ht="15.75" x14ac:dyDescent="0.25">
      <c r="A187" s="4">
        <v>661</v>
      </c>
      <c r="B187" s="1" t="s">
        <v>619</v>
      </c>
      <c r="C187" s="1">
        <f>INT(B187/1000000)-INT(B187/1000000000)*1000+1000</f>
        <v>1984</v>
      </c>
      <c r="D187" s="1" t="s">
        <v>620</v>
      </c>
      <c r="E187" s="1" t="s">
        <v>621</v>
      </c>
      <c r="F187" s="1" t="s">
        <v>3700</v>
      </c>
      <c r="G187" s="1" t="s">
        <v>8</v>
      </c>
      <c r="H187" s="1" t="s">
        <v>622</v>
      </c>
      <c r="I187" s="5" t="s">
        <v>3867</v>
      </c>
    </row>
    <row r="188" spans="1:9" ht="15.75" x14ac:dyDescent="0.25">
      <c r="A188" s="4">
        <v>664</v>
      </c>
      <c r="B188" s="1" t="s">
        <v>2318</v>
      </c>
      <c r="C188" s="1">
        <f>INT(B188/1000000)-INT(B188/1000000000)*1000+1000</f>
        <v>1964</v>
      </c>
      <c r="D188" s="1" t="s">
        <v>2319</v>
      </c>
      <c r="E188" s="1" t="s">
        <v>2320</v>
      </c>
      <c r="F188" s="1" t="s">
        <v>2321</v>
      </c>
      <c r="G188" s="1" t="s">
        <v>2322</v>
      </c>
      <c r="H188" s="1" t="s">
        <v>2323</v>
      </c>
      <c r="I188" s="5" t="s">
        <v>3867</v>
      </c>
    </row>
    <row r="189" spans="1:9" ht="15.75" x14ac:dyDescent="0.25">
      <c r="A189" s="4">
        <v>665</v>
      </c>
      <c r="B189" s="1" t="s">
        <v>2965</v>
      </c>
      <c r="C189" s="1">
        <f>INT(B189/1000000)-INT(B189/1000000000)*1000+1000</f>
        <v>1954</v>
      </c>
      <c r="D189" s="1" t="s">
        <v>2966</v>
      </c>
      <c r="E189" s="1" t="s">
        <v>37</v>
      </c>
      <c r="F189" s="1" t="s">
        <v>38</v>
      </c>
      <c r="G189" s="1" t="s">
        <v>39</v>
      </c>
      <c r="H189" s="1" t="s">
        <v>2967</v>
      </c>
      <c r="I189" s="5" t="s">
        <v>3867</v>
      </c>
    </row>
    <row r="190" spans="1:9" ht="15.75" x14ac:dyDescent="0.25">
      <c r="A190" s="4">
        <v>666</v>
      </c>
      <c r="B190" s="1" t="s">
        <v>2911</v>
      </c>
      <c r="C190" s="1">
        <f>INT(B190/1000000)-INT(B190/1000000000)*1000+1000</f>
        <v>1955</v>
      </c>
      <c r="D190" s="1" t="s">
        <v>1368</v>
      </c>
      <c r="E190" s="1" t="s">
        <v>37</v>
      </c>
      <c r="F190" s="1" t="s">
        <v>38</v>
      </c>
      <c r="G190" s="1" t="s">
        <v>39</v>
      </c>
      <c r="H190" s="1" t="s">
        <v>2912</v>
      </c>
      <c r="I190" s="5" t="s">
        <v>3867</v>
      </c>
    </row>
    <row r="191" spans="1:9" ht="15.75" x14ac:dyDescent="0.25">
      <c r="A191" s="4">
        <v>667</v>
      </c>
      <c r="B191" s="1" t="s">
        <v>36</v>
      </c>
      <c r="C191" s="1">
        <f>INT(B191/1000000)-INT(B191/1000000000)*1000+1000</f>
        <v>1993</v>
      </c>
      <c r="D191" s="1" t="s">
        <v>10</v>
      </c>
      <c r="E191" s="1" t="s">
        <v>37</v>
      </c>
      <c r="F191" s="1" t="s">
        <v>38</v>
      </c>
      <c r="G191" s="1" t="s">
        <v>39</v>
      </c>
      <c r="H191" s="1" t="s">
        <v>40</v>
      </c>
      <c r="I191" s="5" t="s">
        <v>3867</v>
      </c>
    </row>
    <row r="192" spans="1:9" ht="15.75" x14ac:dyDescent="0.25">
      <c r="A192" s="4">
        <v>672</v>
      </c>
      <c r="B192" s="1" t="s">
        <v>3090</v>
      </c>
      <c r="C192" s="1">
        <f>INT(B192/1000000)-INT(B192/1000000000)*1000+1000</f>
        <v>1953</v>
      </c>
      <c r="D192" s="1" t="s">
        <v>1162</v>
      </c>
      <c r="E192" s="1" t="s">
        <v>3091</v>
      </c>
      <c r="F192" s="1" t="s">
        <v>3092</v>
      </c>
      <c r="G192" s="1" t="s">
        <v>3093</v>
      </c>
      <c r="H192" s="1" t="s">
        <v>3094</v>
      </c>
      <c r="I192" s="5" t="s">
        <v>3867</v>
      </c>
    </row>
    <row r="193" spans="1:9" ht="15.75" x14ac:dyDescent="0.25">
      <c r="A193" s="4">
        <v>677</v>
      </c>
      <c r="B193" s="1" t="s">
        <v>2180</v>
      </c>
      <c r="C193" s="1">
        <f>INT(B193/1000000)-INT(B193/1000000000)*1000+1000</f>
        <v>1965</v>
      </c>
      <c r="D193" s="1" t="s">
        <v>359</v>
      </c>
      <c r="E193" s="1" t="s">
        <v>2181</v>
      </c>
      <c r="F193" s="1" t="s">
        <v>2182</v>
      </c>
      <c r="G193" s="1" t="s">
        <v>2183</v>
      </c>
      <c r="H193" s="1" t="s">
        <v>2184</v>
      </c>
      <c r="I193" s="5" t="s">
        <v>3867</v>
      </c>
    </row>
    <row r="194" spans="1:9" ht="15.75" x14ac:dyDescent="0.25">
      <c r="A194" s="4">
        <v>678</v>
      </c>
      <c r="B194" s="1" t="s">
        <v>188</v>
      </c>
      <c r="C194" s="1">
        <f>INT(B194/1000000)-INT(B194/1000000000)*1000+1000</f>
        <v>1989</v>
      </c>
      <c r="D194" s="1" t="s">
        <v>189</v>
      </c>
      <c r="E194" s="1" t="s">
        <v>190</v>
      </c>
      <c r="F194" s="1" t="s">
        <v>73</v>
      </c>
      <c r="G194" s="1" t="s">
        <v>8</v>
      </c>
      <c r="H194" s="1" t="s">
        <v>191</v>
      </c>
      <c r="I194" s="5" t="s">
        <v>3867</v>
      </c>
    </row>
    <row r="195" spans="1:9" ht="15.75" x14ac:dyDescent="0.25">
      <c r="A195" s="4">
        <v>679</v>
      </c>
      <c r="B195" s="1" t="s">
        <v>1953</v>
      </c>
      <c r="C195" s="1">
        <f>INT(B195/1000000)-INT(B195/1000000000)*1000+1000</f>
        <v>1968</v>
      </c>
      <c r="D195" s="1" t="s">
        <v>1954</v>
      </c>
      <c r="E195" s="1" t="s">
        <v>1955</v>
      </c>
      <c r="F195" s="1" t="s">
        <v>1956</v>
      </c>
      <c r="G195" s="1" t="s">
        <v>1957</v>
      </c>
      <c r="H195" s="1" t="s">
        <v>1958</v>
      </c>
      <c r="I195" s="5" t="s">
        <v>3867</v>
      </c>
    </row>
    <row r="196" spans="1:9" ht="15.75" x14ac:dyDescent="0.25">
      <c r="A196" s="4">
        <v>681</v>
      </c>
      <c r="B196" s="1" t="s">
        <v>590</v>
      </c>
      <c r="C196" s="1">
        <f>INT(B196/1000000)-INT(B196/1000000000)*1000+1000</f>
        <v>1984</v>
      </c>
      <c r="D196" s="1" t="s">
        <v>591</v>
      </c>
      <c r="E196" s="1" t="s">
        <v>592</v>
      </c>
      <c r="F196" s="1" t="s">
        <v>3697</v>
      </c>
      <c r="G196" s="1" t="s">
        <v>593</v>
      </c>
      <c r="H196" s="1" t="s">
        <v>593</v>
      </c>
      <c r="I196" s="5" t="s">
        <v>3867</v>
      </c>
    </row>
    <row r="197" spans="1:9" ht="15.75" x14ac:dyDescent="0.25">
      <c r="A197" s="4">
        <v>682</v>
      </c>
      <c r="B197" s="1" t="s">
        <v>2292</v>
      </c>
      <c r="C197" s="1">
        <f>INT(B197/1000000)-INT(B197/1000000000)*1000+1000</f>
        <v>1964</v>
      </c>
      <c r="D197" s="1" t="s">
        <v>281</v>
      </c>
      <c r="E197" s="1" t="s">
        <v>2293</v>
      </c>
      <c r="F197" s="1" t="s">
        <v>2294</v>
      </c>
      <c r="G197" s="1" t="s">
        <v>2295</v>
      </c>
      <c r="H197" s="1" t="s">
        <v>2296</v>
      </c>
      <c r="I197" s="5" t="s">
        <v>3867</v>
      </c>
    </row>
    <row r="198" spans="1:9" ht="15.75" x14ac:dyDescent="0.25">
      <c r="A198" s="4">
        <v>684</v>
      </c>
      <c r="B198" s="1" t="s">
        <v>3359</v>
      </c>
      <c r="C198" s="1">
        <f>INT(B198/1000000)-INT(B198/1000000000)*1000+1000</f>
        <v>1949</v>
      </c>
      <c r="D198" s="1" t="s">
        <v>3360</v>
      </c>
      <c r="E198" s="1" t="s">
        <v>3361</v>
      </c>
      <c r="F198" s="1" t="s">
        <v>3362</v>
      </c>
      <c r="G198" s="1" t="s">
        <v>3363</v>
      </c>
      <c r="H198" s="1" t="s">
        <v>3364</v>
      </c>
      <c r="I198" s="5" t="s">
        <v>3867</v>
      </c>
    </row>
    <row r="199" spans="1:9" ht="15.75" x14ac:dyDescent="0.25">
      <c r="A199" s="4">
        <v>685</v>
      </c>
      <c r="B199" s="1" t="s">
        <v>2436</v>
      </c>
      <c r="C199" s="1">
        <f>INT(B199/1000000)-INT(B199/1000000000)*1000+1000</f>
        <v>1963</v>
      </c>
      <c r="D199" s="1" t="s">
        <v>2437</v>
      </c>
      <c r="E199" s="1" t="s">
        <v>610</v>
      </c>
      <c r="F199" s="1" t="s">
        <v>2438</v>
      </c>
      <c r="G199" s="1" t="s">
        <v>612</v>
      </c>
      <c r="H199" s="1" t="s">
        <v>2439</v>
      </c>
      <c r="I199" s="5" t="s">
        <v>3867</v>
      </c>
    </row>
    <row r="200" spans="1:9" ht="15.75" x14ac:dyDescent="0.25">
      <c r="A200" s="4">
        <v>687</v>
      </c>
      <c r="B200" s="1" t="s">
        <v>339</v>
      </c>
      <c r="C200" s="1">
        <f>INT(B200/1000000)-INT(B200/1000000000)*1000+1000</f>
        <v>1987</v>
      </c>
      <c r="D200" s="1" t="s">
        <v>72</v>
      </c>
      <c r="E200" s="1" t="s">
        <v>340</v>
      </c>
      <c r="F200" s="1" t="s">
        <v>341</v>
      </c>
      <c r="G200" s="1" t="s">
        <v>342</v>
      </c>
      <c r="H200" s="1" t="s">
        <v>343</v>
      </c>
      <c r="I200" s="5" t="s">
        <v>3867</v>
      </c>
    </row>
    <row r="201" spans="1:9" ht="15.75" x14ac:dyDescent="0.25">
      <c r="A201" s="4">
        <v>692</v>
      </c>
      <c r="B201" s="1" t="s">
        <v>2247</v>
      </c>
      <c r="C201" s="1">
        <f>INT(B201/1000000)-INT(B201/1000000000)*1000+1000</f>
        <v>1965</v>
      </c>
      <c r="D201" s="1" t="s">
        <v>281</v>
      </c>
      <c r="E201" s="1" t="s">
        <v>63</v>
      </c>
      <c r="F201" s="1" t="s">
        <v>64</v>
      </c>
      <c r="G201" s="1" t="s">
        <v>65</v>
      </c>
      <c r="H201" s="1" t="s">
        <v>2248</v>
      </c>
      <c r="I201" s="5" t="s">
        <v>3867</v>
      </c>
    </row>
    <row r="202" spans="1:9" ht="15.75" x14ac:dyDescent="0.25">
      <c r="A202" s="4">
        <v>694</v>
      </c>
      <c r="B202" s="1" t="s">
        <v>61</v>
      </c>
      <c r="C202" s="1">
        <f>INT(B202/1000000)-INT(B202/1000000000)*1000+1000</f>
        <v>1993</v>
      </c>
      <c r="D202" s="1" t="s">
        <v>62</v>
      </c>
      <c r="E202" s="1" t="s">
        <v>63</v>
      </c>
      <c r="F202" s="1" t="s">
        <v>64</v>
      </c>
      <c r="G202" s="1" t="s">
        <v>65</v>
      </c>
      <c r="H202" s="1" t="s">
        <v>66</v>
      </c>
      <c r="I202" s="5" t="s">
        <v>3867</v>
      </c>
    </row>
    <row r="203" spans="1:9" ht="15.75" x14ac:dyDescent="0.25">
      <c r="A203" s="4">
        <v>696</v>
      </c>
      <c r="B203" s="1" t="s">
        <v>558</v>
      </c>
      <c r="C203" s="1">
        <f>INT(B203/1000000)-INT(B203/1000000000)*1000+1000</f>
        <v>1984</v>
      </c>
      <c r="D203" s="1" t="s">
        <v>559</v>
      </c>
      <c r="E203" s="1" t="s">
        <v>340</v>
      </c>
      <c r="F203" s="1" t="s">
        <v>560</v>
      </c>
      <c r="G203" s="1" t="s">
        <v>561</v>
      </c>
      <c r="H203" s="1" t="s">
        <v>562</v>
      </c>
      <c r="I203" s="5" t="s">
        <v>3867</v>
      </c>
    </row>
    <row r="204" spans="1:9" ht="15.75" x14ac:dyDescent="0.25">
      <c r="A204" s="4">
        <v>697</v>
      </c>
      <c r="B204" s="1" t="s">
        <v>2217</v>
      </c>
      <c r="C204" s="1">
        <f>INT(B204/1000000)-INT(B204/1000000000)*1000+1000</f>
        <v>1965</v>
      </c>
      <c r="D204" s="1" t="s">
        <v>313</v>
      </c>
      <c r="E204" s="1" t="s">
        <v>1155</v>
      </c>
      <c r="F204" s="1" t="s">
        <v>3776</v>
      </c>
      <c r="G204" s="1" t="s">
        <v>2218</v>
      </c>
      <c r="H204" s="1" t="s">
        <v>2219</v>
      </c>
      <c r="I204" s="5" t="s">
        <v>3867</v>
      </c>
    </row>
    <row r="205" spans="1:9" ht="15.75" x14ac:dyDescent="0.25">
      <c r="A205" s="4">
        <v>699</v>
      </c>
      <c r="B205" s="1" t="s">
        <v>864</v>
      </c>
      <c r="C205" s="1">
        <f>INT(B205/1000000)-INT(B205/1000000000)*1000+1000</f>
        <v>1981</v>
      </c>
      <c r="D205" s="1" t="s">
        <v>491</v>
      </c>
      <c r="E205" s="1" t="s">
        <v>865</v>
      </c>
      <c r="F205" s="1" t="s">
        <v>866</v>
      </c>
      <c r="G205" s="1" t="s">
        <v>867</v>
      </c>
      <c r="H205" s="1" t="s">
        <v>868</v>
      </c>
      <c r="I205" s="5" t="s">
        <v>3867</v>
      </c>
    </row>
    <row r="206" spans="1:9" ht="15.75" x14ac:dyDescent="0.25">
      <c r="A206" s="4">
        <v>700</v>
      </c>
      <c r="B206" s="1" t="s">
        <v>530</v>
      </c>
      <c r="C206" s="1">
        <f>INT(B206/1000000)-INT(B206/1000000000)*1000+1000</f>
        <v>1985</v>
      </c>
      <c r="D206" s="1" t="s">
        <v>17</v>
      </c>
      <c r="E206" s="1" t="s">
        <v>531</v>
      </c>
      <c r="F206" s="1" t="s">
        <v>532</v>
      </c>
      <c r="G206" s="1" t="s">
        <v>533</v>
      </c>
      <c r="H206" s="1" t="s">
        <v>534</v>
      </c>
      <c r="I206" s="5" t="s">
        <v>3867</v>
      </c>
    </row>
    <row r="207" spans="1:9" ht="15.75" x14ac:dyDescent="0.25">
      <c r="A207" s="4">
        <v>703</v>
      </c>
      <c r="B207" s="1" t="s">
        <v>16</v>
      </c>
      <c r="C207" s="1">
        <f>INT(B207/1000000)-INT(B207/1000000000)*1000+1000</f>
        <v>1994</v>
      </c>
      <c r="D207" s="1" t="s">
        <v>17</v>
      </c>
      <c r="E207" s="1" t="s">
        <v>18</v>
      </c>
      <c r="F207" s="1" t="s">
        <v>19</v>
      </c>
      <c r="G207" s="1" t="s">
        <v>8</v>
      </c>
      <c r="H207" s="1" t="s">
        <v>20</v>
      </c>
      <c r="I207" s="5" t="s">
        <v>3867</v>
      </c>
    </row>
    <row r="208" spans="1:9" ht="15.75" x14ac:dyDescent="0.25">
      <c r="A208" s="4">
        <v>705</v>
      </c>
      <c r="B208" s="1" t="s">
        <v>1708</v>
      </c>
      <c r="C208" s="1">
        <f>INT(B208/1000000)-INT(B208/1000000000)*1000+1000</f>
        <v>1971</v>
      </c>
      <c r="D208" s="1" t="s">
        <v>1709</v>
      </c>
      <c r="E208" s="1" t="s">
        <v>1317</v>
      </c>
      <c r="F208" s="1" t="s">
        <v>3752</v>
      </c>
      <c r="G208" s="1" t="s">
        <v>1710</v>
      </c>
      <c r="H208" s="1" t="s">
        <v>1711</v>
      </c>
      <c r="I208" s="5" t="s">
        <v>3867</v>
      </c>
    </row>
    <row r="209" spans="1:9" ht="15.75" x14ac:dyDescent="0.25">
      <c r="A209" s="4">
        <v>708</v>
      </c>
      <c r="B209" s="1" t="s">
        <v>3296</v>
      </c>
      <c r="C209" s="1">
        <f>INT(B209/1000000)-INT(B209/1000000000)*1000+1000</f>
        <v>1950</v>
      </c>
      <c r="D209" s="1" t="s">
        <v>1425</v>
      </c>
      <c r="E209" s="1" t="s">
        <v>221</v>
      </c>
      <c r="F209" s="1" t="s">
        <v>3297</v>
      </c>
      <c r="G209" s="1" t="s">
        <v>3298</v>
      </c>
      <c r="H209" s="1" t="s">
        <v>3299</v>
      </c>
      <c r="I209" s="5" t="s">
        <v>3867</v>
      </c>
    </row>
    <row r="210" spans="1:9" ht="15.75" x14ac:dyDescent="0.25">
      <c r="A210" s="4">
        <v>711</v>
      </c>
      <c r="B210" s="1" t="s">
        <v>463</v>
      </c>
      <c r="C210" s="1">
        <f>INT(B210/1000000)-INT(B210/1000000000)*1000+1000</f>
        <v>1985</v>
      </c>
      <c r="D210" s="1" t="s">
        <v>464</v>
      </c>
      <c r="E210" s="1" t="s">
        <v>465</v>
      </c>
      <c r="F210" s="1" t="s">
        <v>466</v>
      </c>
      <c r="G210" s="1" t="s">
        <v>467</v>
      </c>
      <c r="H210" s="1" t="s">
        <v>468</v>
      </c>
      <c r="I210" s="5" t="s">
        <v>3867</v>
      </c>
    </row>
    <row r="211" spans="1:9" ht="15.75" x14ac:dyDescent="0.25">
      <c r="A211" s="4">
        <v>718</v>
      </c>
      <c r="B211" s="1" t="s">
        <v>1674</v>
      </c>
      <c r="C211" s="1">
        <f>INT(B211/1000000)-INT(B211/1000000000)*1000+1000</f>
        <v>1972</v>
      </c>
      <c r="D211" s="1" t="s">
        <v>1675</v>
      </c>
      <c r="E211" s="1" t="s">
        <v>1676</v>
      </c>
      <c r="F211" s="1" t="s">
        <v>1627</v>
      </c>
      <c r="G211" s="1" t="s">
        <v>1677</v>
      </c>
      <c r="H211" s="1" t="s">
        <v>1678</v>
      </c>
      <c r="I211" s="5" t="s">
        <v>3867</v>
      </c>
    </row>
    <row r="212" spans="1:9" ht="15.75" x14ac:dyDescent="0.25">
      <c r="A212" s="4">
        <v>720</v>
      </c>
      <c r="B212" s="1" t="s">
        <v>2663</v>
      </c>
      <c r="C212" s="1">
        <f>INT(B212/1000000)-INT(B212/1000000000)*1000+1000</f>
        <v>1959</v>
      </c>
      <c r="D212" s="1" t="s">
        <v>2664</v>
      </c>
      <c r="E212" s="1" t="s">
        <v>2665</v>
      </c>
      <c r="F212" s="1" t="s">
        <v>2666</v>
      </c>
      <c r="G212" s="1" t="s">
        <v>2667</v>
      </c>
      <c r="H212" s="1" t="s">
        <v>2668</v>
      </c>
      <c r="I212" s="5" t="s">
        <v>3867</v>
      </c>
    </row>
    <row r="213" spans="1:9" ht="15.75" x14ac:dyDescent="0.25">
      <c r="A213" s="4">
        <v>724</v>
      </c>
      <c r="B213" s="1" t="s">
        <v>1670</v>
      </c>
      <c r="C213" s="1">
        <f>INT(B213/1000000)-INT(B213/1000000000)*1000+1000</f>
        <v>1972</v>
      </c>
      <c r="D213" s="1" t="s">
        <v>422</v>
      </c>
      <c r="E213" s="1" t="s">
        <v>886</v>
      </c>
      <c r="F213" s="1" t="s">
        <v>1671</v>
      </c>
      <c r="G213" s="1" t="s">
        <v>1672</v>
      </c>
      <c r="H213" s="1" t="s">
        <v>1673</v>
      </c>
      <c r="I213" s="5" t="s">
        <v>3867</v>
      </c>
    </row>
    <row r="214" spans="1:9" ht="15.75" x14ac:dyDescent="0.25">
      <c r="A214" s="4">
        <v>725</v>
      </c>
      <c r="B214" s="1" t="s">
        <v>1871</v>
      </c>
      <c r="C214" s="1">
        <f>INT(B214/1000000)-INT(B214/1000000000)*1000+1000</f>
        <v>1969</v>
      </c>
      <c r="D214" s="1" t="s">
        <v>1477</v>
      </c>
      <c r="E214" s="1" t="s">
        <v>1172</v>
      </c>
      <c r="F214" s="1" t="s">
        <v>1872</v>
      </c>
      <c r="G214" s="1" t="s">
        <v>1873</v>
      </c>
      <c r="H214" s="1" t="s">
        <v>1874</v>
      </c>
      <c r="I214" s="5" t="s">
        <v>3867</v>
      </c>
    </row>
    <row r="215" spans="1:9" ht="15.75" x14ac:dyDescent="0.25">
      <c r="A215" s="4">
        <v>745</v>
      </c>
      <c r="B215" s="1" t="s">
        <v>1377</v>
      </c>
      <c r="C215" s="1">
        <f>INT(B215/1000000)-INT(B215/1000000000)*1000+1000</f>
        <v>1975</v>
      </c>
      <c r="D215" s="1" t="s">
        <v>1378</v>
      </c>
      <c r="E215" s="1" t="s">
        <v>1379</v>
      </c>
      <c r="F215" s="1" t="s">
        <v>1380</v>
      </c>
      <c r="G215" s="1" t="s">
        <v>1381</v>
      </c>
      <c r="H215" s="1" t="s">
        <v>1382</v>
      </c>
      <c r="I215" s="5" t="s">
        <v>3867</v>
      </c>
    </row>
    <row r="216" spans="1:9" ht="15.75" x14ac:dyDescent="0.25">
      <c r="A216" s="4">
        <v>748</v>
      </c>
      <c r="B216" s="1" t="s">
        <v>246</v>
      </c>
      <c r="C216" s="1">
        <f>INT(B216/1000000)-INT(B216/1000000000)*1000+1000</f>
        <v>1988</v>
      </c>
      <c r="D216" s="1" t="s">
        <v>247</v>
      </c>
      <c r="E216" s="1" t="s">
        <v>248</v>
      </c>
      <c r="F216" s="1" t="s">
        <v>249</v>
      </c>
      <c r="G216" s="1" t="s">
        <v>250</v>
      </c>
      <c r="H216" s="1" t="s">
        <v>251</v>
      </c>
      <c r="I216" s="5" t="s">
        <v>3867</v>
      </c>
    </row>
    <row r="217" spans="1:9" ht="15.75" x14ac:dyDescent="0.25">
      <c r="A217" s="4">
        <v>766</v>
      </c>
      <c r="B217" s="1" t="s">
        <v>3244</v>
      </c>
      <c r="C217" s="1">
        <f>INT(B217/1000000)-INT(B217/1000000000)*1000+1000</f>
        <v>1950</v>
      </c>
      <c r="D217" s="1" t="s">
        <v>270</v>
      </c>
      <c r="E217" s="1" t="s">
        <v>3245</v>
      </c>
      <c r="F217" s="1" t="s">
        <v>3246</v>
      </c>
      <c r="G217" s="1" t="s">
        <v>3247</v>
      </c>
      <c r="H217" s="1" t="s">
        <v>3248</v>
      </c>
      <c r="I217" s="5" t="s">
        <v>3867</v>
      </c>
    </row>
    <row r="218" spans="1:9" ht="15.75" x14ac:dyDescent="0.25">
      <c r="A218" s="4">
        <v>778</v>
      </c>
      <c r="B218" s="1" t="s">
        <v>1679</v>
      </c>
      <c r="C218" s="1">
        <f>INT(B218/1000000)-INT(B218/1000000000)*1000+1000</f>
        <v>1972</v>
      </c>
      <c r="D218" s="1" t="s">
        <v>281</v>
      </c>
      <c r="E218" s="1" t="s">
        <v>598</v>
      </c>
      <c r="F218" s="1" t="s">
        <v>1680</v>
      </c>
      <c r="G218" s="1" t="s">
        <v>1681</v>
      </c>
      <c r="H218" s="1" t="s">
        <v>1682</v>
      </c>
      <c r="I218" s="5" t="s">
        <v>3867</v>
      </c>
    </row>
    <row r="219" spans="1:9" ht="15.75" x14ac:dyDescent="0.25">
      <c r="A219" s="4">
        <v>780</v>
      </c>
      <c r="B219" s="1" t="s">
        <v>1005</v>
      </c>
      <c r="C219" s="1">
        <f>INT(B219/1000000)-INT(B219/1000000000)*1000+1000</f>
        <v>1979</v>
      </c>
      <c r="D219" s="1" t="s">
        <v>10</v>
      </c>
      <c r="E219" s="1" t="s">
        <v>252</v>
      </c>
      <c r="F219" s="1" t="s">
        <v>1006</v>
      </c>
      <c r="G219" s="1" t="s">
        <v>1007</v>
      </c>
      <c r="H219" s="1" t="s">
        <v>1008</v>
      </c>
      <c r="I219" s="5" t="s">
        <v>3867</v>
      </c>
    </row>
    <row r="220" spans="1:9" ht="15.75" x14ac:dyDescent="0.25">
      <c r="A220" s="4">
        <v>785</v>
      </c>
      <c r="B220" s="1" t="s">
        <v>2024</v>
      </c>
      <c r="C220" s="1">
        <f>INT(B220/1000000)-INT(B220/1000000000)*1000+1000</f>
        <v>1968</v>
      </c>
      <c r="D220" s="1" t="s">
        <v>491</v>
      </c>
      <c r="E220" s="1" t="s">
        <v>165</v>
      </c>
      <c r="F220" s="1" t="s">
        <v>3767</v>
      </c>
      <c r="G220" s="1" t="s">
        <v>2025</v>
      </c>
      <c r="H220" s="1" t="s">
        <v>2026</v>
      </c>
      <c r="I220" s="5" t="s">
        <v>3867</v>
      </c>
    </row>
    <row r="221" spans="1:9" ht="15.75" x14ac:dyDescent="0.25">
      <c r="A221" s="4">
        <v>797</v>
      </c>
      <c r="B221" s="1" t="s">
        <v>2700</v>
      </c>
      <c r="C221" s="1">
        <f>INT(B221/1000000)-INT(B221/1000000000)*1000+1000</f>
        <v>1959</v>
      </c>
      <c r="D221" s="1" t="s">
        <v>438</v>
      </c>
      <c r="E221" s="1" t="s">
        <v>2701</v>
      </c>
      <c r="F221" s="1" t="s">
        <v>2702</v>
      </c>
      <c r="G221" s="1" t="s">
        <v>8</v>
      </c>
      <c r="H221" s="1" t="s">
        <v>2703</v>
      </c>
      <c r="I221" s="5" t="s">
        <v>3867</v>
      </c>
    </row>
    <row r="222" spans="1:9" ht="15.75" x14ac:dyDescent="0.25">
      <c r="A222" s="4">
        <v>802</v>
      </c>
      <c r="B222" s="1" t="s">
        <v>2618</v>
      </c>
      <c r="C222" s="1">
        <f>INT(B222/1000000)-INT(B222/1000000000)*1000+1000</f>
        <v>1960</v>
      </c>
      <c r="D222" s="1" t="s">
        <v>2619</v>
      </c>
      <c r="E222" s="1" t="s">
        <v>475</v>
      </c>
      <c r="F222" s="1" t="s">
        <v>2620</v>
      </c>
      <c r="G222" s="1" t="s">
        <v>2621</v>
      </c>
      <c r="H222" s="1" t="s">
        <v>2622</v>
      </c>
      <c r="I222" s="5" t="s">
        <v>3867</v>
      </c>
    </row>
    <row r="223" spans="1:9" ht="15.75" x14ac:dyDescent="0.25">
      <c r="A223" s="4">
        <v>818</v>
      </c>
      <c r="B223" s="1" t="s">
        <v>2049</v>
      </c>
      <c r="C223" s="1">
        <f>INT(B223/1000000)-INT(B223/1000000000)*1000+1000</f>
        <v>1967</v>
      </c>
      <c r="D223" s="1" t="s">
        <v>2050</v>
      </c>
      <c r="E223" s="1" t="s">
        <v>354</v>
      </c>
      <c r="F223" s="1" t="s">
        <v>2051</v>
      </c>
      <c r="G223" s="1" t="s">
        <v>2052</v>
      </c>
      <c r="H223" s="1" t="s">
        <v>2053</v>
      </c>
      <c r="I223" s="5" t="s">
        <v>3867</v>
      </c>
    </row>
    <row r="224" spans="1:9" ht="15.75" x14ac:dyDescent="0.25">
      <c r="A224" s="4">
        <v>833</v>
      </c>
      <c r="B224" s="1" t="s">
        <v>3045</v>
      </c>
      <c r="C224" s="1">
        <f>INT(B224/1000000)-INT(B224/1000000000)*1000+1000</f>
        <v>1953</v>
      </c>
      <c r="D224" s="1" t="s">
        <v>127</v>
      </c>
      <c r="E224" s="1" t="s">
        <v>685</v>
      </c>
      <c r="F224" s="1" t="s">
        <v>3046</v>
      </c>
      <c r="G224" s="1" t="s">
        <v>3047</v>
      </c>
      <c r="H224" s="1" t="s">
        <v>3048</v>
      </c>
      <c r="I224" s="5" t="s">
        <v>3867</v>
      </c>
    </row>
    <row r="225" spans="1:9" ht="15.75" x14ac:dyDescent="0.25">
      <c r="A225" s="4">
        <v>839</v>
      </c>
      <c r="B225" s="1" t="s">
        <v>1132</v>
      </c>
      <c r="C225" s="1">
        <f>INT(B225/1000000)-INT(B225/1000000000)*1000+1000</f>
        <v>1978</v>
      </c>
      <c r="D225" s="1" t="s">
        <v>189</v>
      </c>
      <c r="E225" s="1" t="s">
        <v>300</v>
      </c>
      <c r="F225" s="1" t="s">
        <v>1133</v>
      </c>
      <c r="G225" s="1" t="s">
        <v>96</v>
      </c>
      <c r="H225" s="1" t="s">
        <v>1134</v>
      </c>
      <c r="I225" s="5" t="s">
        <v>3867</v>
      </c>
    </row>
    <row r="226" spans="1:9" ht="15.75" x14ac:dyDescent="0.25">
      <c r="A226" s="4">
        <v>842</v>
      </c>
      <c r="B226" s="1" t="s">
        <v>2088</v>
      </c>
      <c r="C226" s="1">
        <f>INT(B226/1000000)-INT(B226/1000000000)*1000+1000</f>
        <v>1967</v>
      </c>
      <c r="D226" s="1" t="s">
        <v>489</v>
      </c>
      <c r="E226" s="1" t="s">
        <v>2089</v>
      </c>
      <c r="F226" s="1" t="s">
        <v>2090</v>
      </c>
      <c r="G226" s="1" t="s">
        <v>2091</v>
      </c>
      <c r="H226" s="1" t="s">
        <v>2092</v>
      </c>
      <c r="I226" s="5" t="s">
        <v>3867</v>
      </c>
    </row>
    <row r="227" spans="1:9" ht="15.75" x14ac:dyDescent="0.25">
      <c r="A227" s="4">
        <v>846</v>
      </c>
      <c r="B227" s="1" t="s">
        <v>90</v>
      </c>
      <c r="C227" s="1">
        <f>INT(B227/1000000)-INT(B227/1000000000)*1000+1000</f>
        <v>1991</v>
      </c>
      <c r="D227" s="1" t="s">
        <v>91</v>
      </c>
      <c r="E227" s="1" t="s">
        <v>92</v>
      </c>
      <c r="F227" s="1" t="s">
        <v>93</v>
      </c>
      <c r="G227" s="1" t="s">
        <v>94</v>
      </c>
      <c r="H227" s="1" t="s">
        <v>95</v>
      </c>
      <c r="I227" s="5" t="s">
        <v>3867</v>
      </c>
    </row>
    <row r="228" spans="1:9" ht="15.75" x14ac:dyDescent="0.25">
      <c r="A228" s="4">
        <v>847</v>
      </c>
      <c r="B228" s="1" t="s">
        <v>893</v>
      </c>
      <c r="C228" s="1">
        <f>INT(B228/1000000)-INT(B228/1000000000)*1000+1000</f>
        <v>1981</v>
      </c>
      <c r="D228" s="1" t="s">
        <v>42</v>
      </c>
      <c r="E228" s="1" t="s">
        <v>894</v>
      </c>
      <c r="F228" s="1" t="s">
        <v>3715</v>
      </c>
      <c r="G228" s="1" t="s">
        <v>895</v>
      </c>
      <c r="H228" s="1" t="s">
        <v>896</v>
      </c>
      <c r="I228" s="5" t="s">
        <v>3867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tabSelected="1" workbookViewId="0">
      <selection activeCell="I142" sqref="I142"/>
    </sheetView>
  </sheetViews>
  <sheetFormatPr defaultRowHeight="15" x14ac:dyDescent="0.25"/>
  <cols>
    <col min="1" max="1" width="9.140625" style="15"/>
    <col min="2" max="3" width="0" style="15" hidden="1" customWidth="1"/>
    <col min="4" max="4" width="12.5703125" style="15" bestFit="1" customWidth="1"/>
    <col min="5" max="5" width="25.85546875" style="15" bestFit="1" customWidth="1"/>
    <col min="6" max="6" width="0" style="15" hidden="1" customWidth="1"/>
    <col min="7" max="7" width="15.5703125" style="15" bestFit="1" customWidth="1"/>
    <col min="8" max="8" width="16.28515625" style="15" bestFit="1" customWidth="1"/>
    <col min="9" max="9" width="33.5703125" style="15" bestFit="1" customWidth="1"/>
  </cols>
  <sheetData>
    <row r="1" spans="1:9" ht="15.75" x14ac:dyDescent="0.25">
      <c r="A1" s="11">
        <v>2</v>
      </c>
      <c r="B1" s="12" t="s">
        <v>2170</v>
      </c>
      <c r="C1" s="12">
        <f t="shared" ref="C1:C32" si="0">INT(B1/1000000)-INT(B1/1000000000)*1000+1000</f>
        <v>1965</v>
      </c>
      <c r="D1" s="12" t="s">
        <v>1631</v>
      </c>
      <c r="E1" s="12" t="s">
        <v>2171</v>
      </c>
      <c r="F1" s="12" t="s">
        <v>3774</v>
      </c>
      <c r="G1" s="12" t="s">
        <v>2172</v>
      </c>
      <c r="H1" s="12" t="s">
        <v>2173</v>
      </c>
      <c r="I1" s="13" t="s">
        <v>3868</v>
      </c>
    </row>
    <row r="2" spans="1:9" ht="15.75" x14ac:dyDescent="0.25">
      <c r="A2" s="11">
        <v>3</v>
      </c>
      <c r="B2" s="12" t="s">
        <v>231</v>
      </c>
      <c r="C2" s="12">
        <f t="shared" si="0"/>
        <v>1989</v>
      </c>
      <c r="D2" s="12" t="s">
        <v>232</v>
      </c>
      <c r="E2" s="12" t="s">
        <v>233</v>
      </c>
      <c r="F2" s="12" t="s">
        <v>234</v>
      </c>
      <c r="G2" s="12" t="s">
        <v>8</v>
      </c>
      <c r="H2" s="12" t="s">
        <v>235</v>
      </c>
      <c r="I2" s="13" t="s">
        <v>3868</v>
      </c>
    </row>
    <row r="3" spans="1:9" ht="15.75" x14ac:dyDescent="0.25">
      <c r="A3" s="11">
        <v>8</v>
      </c>
      <c r="B3" s="12" t="s">
        <v>3328</v>
      </c>
      <c r="C3" s="12">
        <f t="shared" si="0"/>
        <v>1949</v>
      </c>
      <c r="D3" s="12" t="s">
        <v>1053</v>
      </c>
      <c r="E3" s="12" t="s">
        <v>3329</v>
      </c>
      <c r="F3" s="12" t="s">
        <v>3330</v>
      </c>
      <c r="G3" s="12" t="s">
        <v>3331</v>
      </c>
      <c r="H3" s="12" t="s">
        <v>3332</v>
      </c>
      <c r="I3" s="13" t="s">
        <v>3868</v>
      </c>
    </row>
    <row r="4" spans="1:9" ht="15.75" x14ac:dyDescent="0.25">
      <c r="A4" s="11">
        <v>29</v>
      </c>
      <c r="B4" s="12" t="s">
        <v>1897</v>
      </c>
      <c r="C4" s="12">
        <f t="shared" si="0"/>
        <v>1969</v>
      </c>
      <c r="D4" s="12" t="s">
        <v>464</v>
      </c>
      <c r="E4" s="12" t="s">
        <v>808</v>
      </c>
      <c r="F4" s="12" t="s">
        <v>1898</v>
      </c>
      <c r="G4" s="12" t="s">
        <v>1899</v>
      </c>
      <c r="H4" s="12" t="s">
        <v>1900</v>
      </c>
      <c r="I4" s="13" t="s">
        <v>3868</v>
      </c>
    </row>
    <row r="5" spans="1:9" ht="15.75" x14ac:dyDescent="0.25">
      <c r="A5" s="11">
        <v>30</v>
      </c>
      <c r="B5" s="12" t="s">
        <v>2427</v>
      </c>
      <c r="C5" s="12">
        <f t="shared" si="0"/>
        <v>1963</v>
      </c>
      <c r="D5" s="12" t="s">
        <v>232</v>
      </c>
      <c r="E5" s="12" t="s">
        <v>2428</v>
      </c>
      <c r="F5" s="12" t="s">
        <v>2429</v>
      </c>
      <c r="G5" s="12" t="s">
        <v>2430</v>
      </c>
      <c r="H5" s="12" t="s">
        <v>2431</v>
      </c>
      <c r="I5" s="13" t="s">
        <v>3868</v>
      </c>
    </row>
    <row r="6" spans="1:9" ht="15.75" x14ac:dyDescent="0.25">
      <c r="A6" s="11">
        <v>31</v>
      </c>
      <c r="B6" s="12" t="s">
        <v>166</v>
      </c>
      <c r="C6" s="12">
        <f t="shared" si="0"/>
        <v>1990</v>
      </c>
      <c r="D6" s="12" t="s">
        <v>81</v>
      </c>
      <c r="E6" s="12" t="s">
        <v>167</v>
      </c>
      <c r="F6" s="12" t="s">
        <v>3677</v>
      </c>
      <c r="G6" s="12" t="s">
        <v>168</v>
      </c>
      <c r="H6" s="12" t="s">
        <v>169</v>
      </c>
      <c r="I6" s="13" t="s">
        <v>3868</v>
      </c>
    </row>
    <row r="7" spans="1:9" ht="15.75" x14ac:dyDescent="0.25">
      <c r="A7" s="11">
        <v>34</v>
      </c>
      <c r="B7" s="12" t="s">
        <v>3595</v>
      </c>
      <c r="C7" s="12">
        <f t="shared" si="0"/>
        <v>1943</v>
      </c>
      <c r="D7" s="12" t="s">
        <v>2445</v>
      </c>
      <c r="E7" s="12" t="s">
        <v>3596</v>
      </c>
      <c r="F7" s="12" t="s">
        <v>3597</v>
      </c>
      <c r="G7" s="12" t="s">
        <v>3598</v>
      </c>
      <c r="H7" s="12" t="s">
        <v>3599</v>
      </c>
      <c r="I7" s="13" t="s">
        <v>3868</v>
      </c>
    </row>
    <row r="8" spans="1:9" ht="15.75" x14ac:dyDescent="0.25">
      <c r="A8" s="11">
        <v>35</v>
      </c>
      <c r="B8" s="12" t="s">
        <v>1261</v>
      </c>
      <c r="C8" s="12">
        <f t="shared" si="0"/>
        <v>1976</v>
      </c>
      <c r="D8" s="12" t="s">
        <v>232</v>
      </c>
      <c r="E8" s="12" t="s">
        <v>123</v>
      </c>
      <c r="F8" s="12" t="s">
        <v>1262</v>
      </c>
      <c r="G8" s="12" t="s">
        <v>1263</v>
      </c>
      <c r="H8" s="12" t="s">
        <v>1264</v>
      </c>
      <c r="I8" s="13" t="s">
        <v>3868</v>
      </c>
    </row>
    <row r="9" spans="1:9" ht="15.75" x14ac:dyDescent="0.25">
      <c r="A9" s="11">
        <v>42</v>
      </c>
      <c r="B9" s="12" t="s">
        <v>3585</v>
      </c>
      <c r="C9" s="12">
        <f t="shared" si="0"/>
        <v>1944</v>
      </c>
      <c r="D9" s="12" t="s">
        <v>197</v>
      </c>
      <c r="E9" s="12" t="s">
        <v>2800</v>
      </c>
      <c r="F9" s="12" t="s">
        <v>2801</v>
      </c>
      <c r="G9" s="12" t="s">
        <v>2802</v>
      </c>
      <c r="H9" s="12" t="s">
        <v>3586</v>
      </c>
      <c r="I9" s="13" t="s">
        <v>3877</v>
      </c>
    </row>
    <row r="10" spans="1:9" ht="15.75" x14ac:dyDescent="0.25">
      <c r="A10" s="11">
        <v>43</v>
      </c>
      <c r="B10" s="12" t="s">
        <v>2799</v>
      </c>
      <c r="C10" s="12">
        <f t="shared" si="0"/>
        <v>1957</v>
      </c>
      <c r="D10" s="12" t="s">
        <v>77</v>
      </c>
      <c r="E10" s="12" t="s">
        <v>2800</v>
      </c>
      <c r="F10" s="12" t="s">
        <v>2801</v>
      </c>
      <c r="G10" s="12" t="s">
        <v>2802</v>
      </c>
      <c r="H10" s="12" t="s">
        <v>2803</v>
      </c>
      <c r="I10" s="13" t="s">
        <v>3877</v>
      </c>
    </row>
    <row r="11" spans="1:9" ht="15.75" x14ac:dyDescent="0.25">
      <c r="A11" s="11">
        <v>46</v>
      </c>
      <c r="B11" s="12" t="s">
        <v>2903</v>
      </c>
      <c r="C11" s="12">
        <f t="shared" si="0"/>
        <v>1956</v>
      </c>
      <c r="D11" s="12" t="s">
        <v>928</v>
      </c>
      <c r="E11" s="12" t="s">
        <v>1918</v>
      </c>
      <c r="F11" s="12" t="s">
        <v>1029</v>
      </c>
      <c r="G11" s="12" t="s">
        <v>2904</v>
      </c>
      <c r="H11" s="12" t="s">
        <v>2905</v>
      </c>
      <c r="I11" s="13" t="s">
        <v>3878</v>
      </c>
    </row>
    <row r="12" spans="1:9" ht="15.75" x14ac:dyDescent="0.25">
      <c r="A12" s="11">
        <v>48</v>
      </c>
      <c r="B12" s="12" t="s">
        <v>2538</v>
      </c>
      <c r="C12" s="12">
        <f t="shared" si="0"/>
        <v>1961</v>
      </c>
      <c r="D12" s="12" t="s">
        <v>2539</v>
      </c>
      <c r="E12" s="12" t="s">
        <v>2540</v>
      </c>
      <c r="F12" s="12" t="s">
        <v>2541</v>
      </c>
      <c r="G12" s="12" t="s">
        <v>2542</v>
      </c>
      <c r="H12" s="12" t="s">
        <v>2543</v>
      </c>
      <c r="I12" s="13" t="s">
        <v>3868</v>
      </c>
    </row>
    <row r="13" spans="1:9" ht="15.75" x14ac:dyDescent="0.25">
      <c r="A13" s="11">
        <v>54</v>
      </c>
      <c r="B13" s="12" t="s">
        <v>2605</v>
      </c>
      <c r="C13" s="12">
        <f t="shared" si="0"/>
        <v>1960</v>
      </c>
      <c r="D13" s="12" t="s">
        <v>270</v>
      </c>
      <c r="E13" s="12" t="s">
        <v>2606</v>
      </c>
      <c r="F13" s="12" t="s">
        <v>2607</v>
      </c>
      <c r="G13" s="12" t="s">
        <v>2608</v>
      </c>
      <c r="H13" s="12" t="s">
        <v>2609</v>
      </c>
      <c r="I13" s="13" t="s">
        <v>3868</v>
      </c>
    </row>
    <row r="14" spans="1:9" ht="15.75" x14ac:dyDescent="0.25">
      <c r="A14" s="11">
        <v>60</v>
      </c>
      <c r="B14" s="12" t="s">
        <v>1496</v>
      </c>
      <c r="C14" s="12">
        <f t="shared" si="0"/>
        <v>1974</v>
      </c>
      <c r="D14" s="12" t="s">
        <v>1138</v>
      </c>
      <c r="E14" s="12" t="s">
        <v>1497</v>
      </c>
      <c r="F14" s="12" t="s">
        <v>1498</v>
      </c>
      <c r="G14" s="12" t="s">
        <v>3859</v>
      </c>
      <c r="H14" s="12" t="s">
        <v>1499</v>
      </c>
      <c r="I14" s="13" t="s">
        <v>3868</v>
      </c>
    </row>
    <row r="15" spans="1:9" ht="15.75" x14ac:dyDescent="0.25">
      <c r="A15" s="11">
        <v>77</v>
      </c>
      <c r="B15" s="12" t="s">
        <v>1194</v>
      </c>
      <c r="C15" s="12">
        <f t="shared" si="0"/>
        <v>1977</v>
      </c>
      <c r="D15" s="12" t="s">
        <v>1195</v>
      </c>
      <c r="E15" s="12" t="s">
        <v>32</v>
      </c>
      <c r="F15" s="12" t="s">
        <v>1196</v>
      </c>
      <c r="G15" s="12" t="s">
        <v>8</v>
      </c>
      <c r="H15" s="12" t="s">
        <v>1197</v>
      </c>
      <c r="I15" s="13" t="s">
        <v>3868</v>
      </c>
    </row>
    <row r="16" spans="1:9" ht="15.75" x14ac:dyDescent="0.25">
      <c r="A16" s="11">
        <v>78</v>
      </c>
      <c r="B16" s="12" t="s">
        <v>2978</v>
      </c>
      <c r="C16" s="12">
        <f t="shared" si="0"/>
        <v>1954</v>
      </c>
      <c r="D16" s="12" t="s">
        <v>2979</v>
      </c>
      <c r="E16" s="12" t="s">
        <v>2980</v>
      </c>
      <c r="F16" s="12" t="s">
        <v>2981</v>
      </c>
      <c r="G16" s="12" t="s">
        <v>2982</v>
      </c>
      <c r="H16" s="12" t="s">
        <v>2983</v>
      </c>
      <c r="I16" s="13" t="s">
        <v>3868</v>
      </c>
    </row>
    <row r="17" spans="1:9" ht="15.75" x14ac:dyDescent="0.25">
      <c r="A17" s="11">
        <v>81</v>
      </c>
      <c r="B17" s="12" t="s">
        <v>3023</v>
      </c>
      <c r="C17" s="12">
        <f t="shared" si="0"/>
        <v>1953</v>
      </c>
      <c r="D17" s="12" t="s">
        <v>272</v>
      </c>
      <c r="E17" s="12" t="s">
        <v>2907</v>
      </c>
      <c r="F17" s="12" t="s">
        <v>2908</v>
      </c>
      <c r="G17" s="12" t="s">
        <v>2909</v>
      </c>
      <c r="H17" s="12" t="s">
        <v>3024</v>
      </c>
      <c r="I17" s="13" t="s">
        <v>3868</v>
      </c>
    </row>
    <row r="18" spans="1:9" ht="15.75" x14ac:dyDescent="0.25">
      <c r="A18" s="11">
        <v>124</v>
      </c>
      <c r="B18" s="12" t="s">
        <v>2195</v>
      </c>
      <c r="C18" s="12">
        <f t="shared" si="0"/>
        <v>1965</v>
      </c>
      <c r="D18" s="12" t="s">
        <v>796</v>
      </c>
      <c r="E18" s="12" t="s">
        <v>2196</v>
      </c>
      <c r="F18" s="12" t="s">
        <v>2197</v>
      </c>
      <c r="G18" s="12" t="s">
        <v>2198</v>
      </c>
      <c r="H18" s="12" t="s">
        <v>2199</v>
      </c>
      <c r="I18" s="13" t="s">
        <v>3868</v>
      </c>
    </row>
    <row r="19" spans="1:9" ht="15.75" x14ac:dyDescent="0.25">
      <c r="A19" s="11">
        <v>125</v>
      </c>
      <c r="B19" s="12" t="s">
        <v>2935</v>
      </c>
      <c r="C19" s="12">
        <f t="shared" si="0"/>
        <v>1955</v>
      </c>
      <c r="D19" s="12" t="s">
        <v>2936</v>
      </c>
      <c r="E19" s="12" t="s">
        <v>32</v>
      </c>
      <c r="F19" s="12" t="s">
        <v>2197</v>
      </c>
      <c r="G19" s="12" t="s">
        <v>2937</v>
      </c>
      <c r="H19" s="12" t="s">
        <v>2938</v>
      </c>
      <c r="I19" s="13" t="s">
        <v>3868</v>
      </c>
    </row>
    <row r="20" spans="1:9" ht="15.75" x14ac:dyDescent="0.25">
      <c r="A20" s="11">
        <v>128</v>
      </c>
      <c r="B20" s="12" t="s">
        <v>1210</v>
      </c>
      <c r="C20" s="12">
        <f t="shared" si="0"/>
        <v>1976</v>
      </c>
      <c r="D20" s="12" t="s">
        <v>489</v>
      </c>
      <c r="E20" s="12" t="s">
        <v>1211</v>
      </c>
      <c r="F20" s="12" t="s">
        <v>1212</v>
      </c>
      <c r="G20" s="12" t="s">
        <v>1213</v>
      </c>
      <c r="H20" s="12" t="s">
        <v>1214</v>
      </c>
      <c r="I20" s="13" t="s">
        <v>3868</v>
      </c>
    </row>
    <row r="21" spans="1:9" ht="15.75" x14ac:dyDescent="0.25">
      <c r="A21" s="11">
        <v>134</v>
      </c>
      <c r="B21" s="12" t="s">
        <v>2648</v>
      </c>
      <c r="C21" s="12">
        <f t="shared" si="0"/>
        <v>1960</v>
      </c>
      <c r="D21" s="12" t="s">
        <v>2649</v>
      </c>
      <c r="E21" s="12" t="s">
        <v>2650</v>
      </c>
      <c r="F21" s="12" t="s">
        <v>2651</v>
      </c>
      <c r="G21" s="12" t="s">
        <v>2652</v>
      </c>
      <c r="H21" s="12" t="s">
        <v>2653</v>
      </c>
      <c r="I21" s="13" t="s">
        <v>3868</v>
      </c>
    </row>
    <row r="22" spans="1:9" ht="15.75" x14ac:dyDescent="0.25">
      <c r="A22" s="11">
        <v>147</v>
      </c>
      <c r="B22" s="12" t="s">
        <v>2210</v>
      </c>
      <c r="C22" s="12">
        <f t="shared" si="0"/>
        <v>1965</v>
      </c>
      <c r="D22" s="12" t="s">
        <v>281</v>
      </c>
      <c r="E22" s="12" t="s">
        <v>260</v>
      </c>
      <c r="F22" s="12" t="s">
        <v>2211</v>
      </c>
      <c r="G22" s="12" t="s">
        <v>2212</v>
      </c>
      <c r="H22" s="12" t="s">
        <v>2213</v>
      </c>
      <c r="I22" s="13" t="s">
        <v>3868</v>
      </c>
    </row>
    <row r="23" spans="1:9" ht="15.75" x14ac:dyDescent="0.25">
      <c r="A23" s="11">
        <v>152</v>
      </c>
      <c r="B23" s="12" t="s">
        <v>1406</v>
      </c>
      <c r="C23" s="12">
        <f t="shared" si="0"/>
        <v>1975</v>
      </c>
      <c r="D23" s="12" t="s">
        <v>1407</v>
      </c>
      <c r="E23" s="12" t="s">
        <v>1408</v>
      </c>
      <c r="F23" s="12" t="s">
        <v>1409</v>
      </c>
      <c r="G23" s="12" t="s">
        <v>1410</v>
      </c>
      <c r="H23" s="12" t="s">
        <v>1411</v>
      </c>
      <c r="I23" s="13" t="s">
        <v>3868</v>
      </c>
    </row>
    <row r="24" spans="1:9" ht="15.75" x14ac:dyDescent="0.25">
      <c r="A24" s="11">
        <v>166</v>
      </c>
      <c r="B24" s="12" t="s">
        <v>1009</v>
      </c>
      <c r="C24" s="12">
        <f t="shared" si="0"/>
        <v>1979</v>
      </c>
      <c r="D24" s="12" t="s">
        <v>1010</v>
      </c>
      <c r="E24" s="12" t="s">
        <v>759</v>
      </c>
      <c r="F24" s="12" t="s">
        <v>1011</v>
      </c>
      <c r="G24" s="12" t="s">
        <v>1012</v>
      </c>
      <c r="H24" s="12" t="s">
        <v>1013</v>
      </c>
      <c r="I24" s="13" t="s">
        <v>3868</v>
      </c>
    </row>
    <row r="25" spans="1:9" ht="15.75" x14ac:dyDescent="0.25">
      <c r="A25" s="11">
        <v>177</v>
      </c>
      <c r="B25" s="12" t="s">
        <v>2569</v>
      </c>
      <c r="C25" s="12">
        <f t="shared" si="0"/>
        <v>1961</v>
      </c>
      <c r="D25" s="12" t="s">
        <v>58</v>
      </c>
      <c r="E25" s="12" t="s">
        <v>2570</v>
      </c>
      <c r="F25" s="12" t="s">
        <v>3792</v>
      </c>
      <c r="G25" s="12" t="s">
        <v>2571</v>
      </c>
      <c r="H25" s="12" t="s">
        <v>2572</v>
      </c>
      <c r="I25" s="13" t="s">
        <v>3868</v>
      </c>
    </row>
    <row r="26" spans="1:9" ht="15.75" x14ac:dyDescent="0.25">
      <c r="A26" s="11">
        <v>182</v>
      </c>
      <c r="B26" s="12" t="s">
        <v>2828</v>
      </c>
      <c r="C26" s="12">
        <f t="shared" si="0"/>
        <v>1956</v>
      </c>
      <c r="D26" s="12" t="s">
        <v>1631</v>
      </c>
      <c r="E26" s="12" t="s">
        <v>1020</v>
      </c>
      <c r="F26" s="12" t="s">
        <v>2829</v>
      </c>
      <c r="G26" s="12" t="s">
        <v>2830</v>
      </c>
      <c r="H26" s="12" t="s">
        <v>2831</v>
      </c>
      <c r="I26" s="13" t="s">
        <v>3868</v>
      </c>
    </row>
    <row r="27" spans="1:9" ht="15.75" x14ac:dyDescent="0.25">
      <c r="A27" s="11">
        <v>202</v>
      </c>
      <c r="B27" s="12" t="s">
        <v>2205</v>
      </c>
      <c r="C27" s="12">
        <f t="shared" si="0"/>
        <v>1965</v>
      </c>
      <c r="D27" s="12" t="s">
        <v>1147</v>
      </c>
      <c r="E27" s="12" t="s">
        <v>2206</v>
      </c>
      <c r="F27" s="12" t="s">
        <v>2207</v>
      </c>
      <c r="G27" s="12" t="s">
        <v>2208</v>
      </c>
      <c r="H27" s="12" t="s">
        <v>2209</v>
      </c>
      <c r="I27" s="13" t="s">
        <v>3868</v>
      </c>
    </row>
    <row r="28" spans="1:9" ht="15.75" x14ac:dyDescent="0.25">
      <c r="A28" s="11">
        <v>206</v>
      </c>
      <c r="B28" s="12" t="s">
        <v>2200</v>
      </c>
      <c r="C28" s="12">
        <f t="shared" si="0"/>
        <v>1965</v>
      </c>
      <c r="D28" s="12" t="s">
        <v>554</v>
      </c>
      <c r="E28" s="12" t="s">
        <v>2201</v>
      </c>
      <c r="F28" s="12" t="s">
        <v>2202</v>
      </c>
      <c r="G28" s="12" t="s">
        <v>2203</v>
      </c>
      <c r="H28" s="12" t="s">
        <v>2204</v>
      </c>
      <c r="I28" s="13" t="s">
        <v>3868</v>
      </c>
    </row>
    <row r="29" spans="1:9" ht="15.75" x14ac:dyDescent="0.25">
      <c r="A29" s="11">
        <v>207</v>
      </c>
      <c r="B29" s="12" t="s">
        <v>1372</v>
      </c>
      <c r="C29" s="12">
        <f t="shared" si="0"/>
        <v>1975</v>
      </c>
      <c r="D29" s="12" t="s">
        <v>103</v>
      </c>
      <c r="E29" s="12" t="s">
        <v>1373</v>
      </c>
      <c r="F29" s="12" t="s">
        <v>1374</v>
      </c>
      <c r="G29" s="12" t="s">
        <v>1375</v>
      </c>
      <c r="H29" s="12" t="s">
        <v>1376</v>
      </c>
      <c r="I29" s="13" t="s">
        <v>3868</v>
      </c>
    </row>
    <row r="30" spans="1:9" ht="15.75" x14ac:dyDescent="0.25">
      <c r="A30" s="11">
        <v>208</v>
      </c>
      <c r="B30" s="12" t="s">
        <v>1834</v>
      </c>
      <c r="C30" s="12">
        <f t="shared" si="0"/>
        <v>1969</v>
      </c>
      <c r="D30" s="12" t="s">
        <v>1835</v>
      </c>
      <c r="E30" s="12" t="s">
        <v>1836</v>
      </c>
      <c r="F30" s="12" t="s">
        <v>3760</v>
      </c>
      <c r="G30" s="12" t="s">
        <v>1837</v>
      </c>
      <c r="H30" s="12" t="s">
        <v>1838</v>
      </c>
      <c r="I30" s="13" t="s">
        <v>3868</v>
      </c>
    </row>
    <row r="31" spans="1:9" ht="15.75" x14ac:dyDescent="0.25">
      <c r="A31" s="11">
        <v>209</v>
      </c>
      <c r="B31" s="12" t="s">
        <v>3561</v>
      </c>
      <c r="C31" s="12">
        <f t="shared" si="0"/>
        <v>1945</v>
      </c>
      <c r="D31" s="12" t="s">
        <v>796</v>
      </c>
      <c r="E31" s="12" t="s">
        <v>3562</v>
      </c>
      <c r="F31" s="12" t="s">
        <v>3563</v>
      </c>
      <c r="G31" s="12" t="s">
        <v>3564</v>
      </c>
      <c r="H31" s="12" t="s">
        <v>3565</v>
      </c>
      <c r="I31" s="13" t="s">
        <v>3868</v>
      </c>
    </row>
    <row r="32" spans="1:9" ht="15.75" x14ac:dyDescent="0.25">
      <c r="A32" s="11">
        <v>211</v>
      </c>
      <c r="B32" s="12" t="s">
        <v>1460</v>
      </c>
      <c r="C32" s="12">
        <f t="shared" si="0"/>
        <v>1974</v>
      </c>
      <c r="D32" s="12" t="s">
        <v>1461</v>
      </c>
      <c r="E32" s="12" t="s">
        <v>1462</v>
      </c>
      <c r="F32" s="12" t="s">
        <v>1463</v>
      </c>
      <c r="G32" s="12" t="s">
        <v>1464</v>
      </c>
      <c r="H32" s="12" t="s">
        <v>1465</v>
      </c>
      <c r="I32" s="13" t="s">
        <v>3868</v>
      </c>
    </row>
    <row r="33" spans="1:9" ht="15.75" x14ac:dyDescent="0.25">
      <c r="A33" s="11">
        <v>213</v>
      </c>
      <c r="B33" s="12" t="s">
        <v>2380</v>
      </c>
      <c r="C33" s="12">
        <f t="shared" ref="C33:C64" si="1">INT(B33/1000000)-INT(B33/1000000000)*1000+1000</f>
        <v>1963</v>
      </c>
      <c r="D33" s="12" t="s">
        <v>559</v>
      </c>
      <c r="E33" s="12" t="s">
        <v>264</v>
      </c>
      <c r="F33" s="12" t="s">
        <v>2381</v>
      </c>
      <c r="G33" s="12" t="s">
        <v>2382</v>
      </c>
      <c r="H33" s="12" t="s">
        <v>2383</v>
      </c>
      <c r="I33" s="13" t="s">
        <v>3868</v>
      </c>
    </row>
    <row r="34" spans="1:9" ht="15.75" x14ac:dyDescent="0.25">
      <c r="A34" s="11">
        <v>215</v>
      </c>
      <c r="B34" s="12" t="s">
        <v>1550</v>
      </c>
      <c r="C34" s="12">
        <f t="shared" si="1"/>
        <v>1974</v>
      </c>
      <c r="D34" s="12" t="s">
        <v>1147</v>
      </c>
      <c r="E34" s="12" t="s">
        <v>1551</v>
      </c>
      <c r="F34" s="12" t="s">
        <v>1552</v>
      </c>
      <c r="G34" s="12" t="s">
        <v>1553</v>
      </c>
      <c r="H34" s="12" t="s">
        <v>1554</v>
      </c>
      <c r="I34" s="13" t="s">
        <v>3868</v>
      </c>
    </row>
    <row r="35" spans="1:9" ht="15.75" x14ac:dyDescent="0.25">
      <c r="A35" s="11">
        <v>220</v>
      </c>
      <c r="B35" s="12" t="s">
        <v>2751</v>
      </c>
      <c r="C35" s="12">
        <f t="shared" si="1"/>
        <v>1957</v>
      </c>
      <c r="D35" s="12" t="s">
        <v>438</v>
      </c>
      <c r="E35" s="12" t="s">
        <v>2752</v>
      </c>
      <c r="F35" s="12" t="s">
        <v>2753</v>
      </c>
      <c r="G35" s="12" t="s">
        <v>2754</v>
      </c>
      <c r="H35" s="12" t="s">
        <v>2755</v>
      </c>
      <c r="I35" s="13" t="s">
        <v>3868</v>
      </c>
    </row>
    <row r="36" spans="1:9" ht="15.75" x14ac:dyDescent="0.25">
      <c r="A36" s="11">
        <v>221</v>
      </c>
      <c r="B36" s="12" t="s">
        <v>1537</v>
      </c>
      <c r="C36" s="12">
        <f t="shared" si="1"/>
        <v>1974</v>
      </c>
      <c r="D36" s="12" t="s">
        <v>359</v>
      </c>
      <c r="E36" s="12" t="s">
        <v>388</v>
      </c>
      <c r="F36" s="12" t="s">
        <v>1538</v>
      </c>
      <c r="G36" s="12" t="s">
        <v>1539</v>
      </c>
      <c r="H36" s="12" t="s">
        <v>1540</v>
      </c>
      <c r="I36" s="13" t="s">
        <v>3868</v>
      </c>
    </row>
    <row r="37" spans="1:9" ht="15.75" x14ac:dyDescent="0.25">
      <c r="A37" s="11">
        <v>222</v>
      </c>
      <c r="B37" s="12" t="s">
        <v>159</v>
      </c>
      <c r="C37" s="12">
        <f t="shared" si="1"/>
        <v>1990</v>
      </c>
      <c r="D37" s="12" t="s">
        <v>155</v>
      </c>
      <c r="E37" s="12" t="s">
        <v>160</v>
      </c>
      <c r="F37" s="12" t="s">
        <v>161</v>
      </c>
      <c r="G37" s="12" t="s">
        <v>162</v>
      </c>
      <c r="H37" s="12" t="s">
        <v>163</v>
      </c>
      <c r="I37" s="13" t="s">
        <v>3868</v>
      </c>
    </row>
    <row r="38" spans="1:9" ht="15.75" x14ac:dyDescent="0.25">
      <c r="A38" s="11">
        <v>227</v>
      </c>
      <c r="B38" s="12" t="s">
        <v>1491</v>
      </c>
      <c r="C38" s="12">
        <f t="shared" si="1"/>
        <v>1974</v>
      </c>
      <c r="D38" s="12" t="s">
        <v>1492</v>
      </c>
      <c r="E38" s="12" t="s">
        <v>374</v>
      </c>
      <c r="F38" s="12" t="s">
        <v>1493</v>
      </c>
      <c r="G38" s="12" t="s">
        <v>1494</v>
      </c>
      <c r="H38" s="12" t="s">
        <v>1495</v>
      </c>
      <c r="I38" s="13" t="s">
        <v>3868</v>
      </c>
    </row>
    <row r="39" spans="1:9" ht="15.75" x14ac:dyDescent="0.25">
      <c r="A39" s="11">
        <v>229</v>
      </c>
      <c r="B39" s="12" t="s">
        <v>1455</v>
      </c>
      <c r="C39" s="12">
        <f t="shared" si="1"/>
        <v>1974</v>
      </c>
      <c r="D39" s="12" t="s">
        <v>1456</v>
      </c>
      <c r="E39" s="12" t="s">
        <v>1457</v>
      </c>
      <c r="F39" s="12" t="s">
        <v>1458</v>
      </c>
      <c r="G39" s="12" t="s">
        <v>96</v>
      </c>
      <c r="H39" s="12" t="s">
        <v>1459</v>
      </c>
      <c r="I39" s="13" t="s">
        <v>3868</v>
      </c>
    </row>
    <row r="40" spans="1:9" ht="15.75" x14ac:dyDescent="0.25">
      <c r="A40" s="11">
        <v>232</v>
      </c>
      <c r="B40" s="12" t="s">
        <v>2500</v>
      </c>
      <c r="C40" s="12">
        <f t="shared" si="1"/>
        <v>1962</v>
      </c>
      <c r="D40" s="12" t="s">
        <v>313</v>
      </c>
      <c r="E40" s="12" t="s">
        <v>2501</v>
      </c>
      <c r="F40" s="12" t="s">
        <v>2502</v>
      </c>
      <c r="G40" s="12" t="s">
        <v>2503</v>
      </c>
      <c r="H40" s="12" t="s">
        <v>2504</v>
      </c>
      <c r="I40" s="13" t="s">
        <v>3868</v>
      </c>
    </row>
    <row r="41" spans="1:9" ht="15.75" x14ac:dyDescent="0.25">
      <c r="A41" s="11">
        <v>236</v>
      </c>
      <c r="B41" s="12" t="s">
        <v>1665</v>
      </c>
      <c r="C41" s="12">
        <f t="shared" si="1"/>
        <v>1972</v>
      </c>
      <c r="D41" s="12" t="s">
        <v>138</v>
      </c>
      <c r="E41" s="12" t="s">
        <v>1666</v>
      </c>
      <c r="F41" s="12" t="s">
        <v>1667</v>
      </c>
      <c r="G41" s="12" t="s">
        <v>1668</v>
      </c>
      <c r="H41" s="12" t="s">
        <v>1669</v>
      </c>
      <c r="I41" s="13" t="s">
        <v>3868</v>
      </c>
    </row>
    <row r="42" spans="1:9" ht="15.75" x14ac:dyDescent="0.25">
      <c r="A42" s="11">
        <v>247</v>
      </c>
      <c r="B42" s="12" t="s">
        <v>1580</v>
      </c>
      <c r="C42" s="12">
        <f t="shared" si="1"/>
        <v>1973</v>
      </c>
      <c r="D42" s="12" t="s">
        <v>1581</v>
      </c>
      <c r="E42" s="12" t="s">
        <v>1582</v>
      </c>
      <c r="F42" s="12" t="s">
        <v>1583</v>
      </c>
      <c r="G42" s="12" t="s">
        <v>1584</v>
      </c>
      <c r="H42" s="12" t="s">
        <v>1585</v>
      </c>
      <c r="I42" s="13" t="s">
        <v>3868</v>
      </c>
    </row>
    <row r="43" spans="1:9" ht="15.75" x14ac:dyDescent="0.25">
      <c r="A43" s="11">
        <v>255</v>
      </c>
      <c r="B43" s="12" t="s">
        <v>1042</v>
      </c>
      <c r="C43" s="12">
        <f t="shared" si="1"/>
        <v>1979</v>
      </c>
      <c r="D43" s="12" t="s">
        <v>103</v>
      </c>
      <c r="E43" s="12" t="s">
        <v>11</v>
      </c>
      <c r="F43" s="12" t="s">
        <v>1043</v>
      </c>
      <c r="G43" s="12" t="s">
        <v>1044</v>
      </c>
      <c r="H43" s="12" t="s">
        <v>1045</v>
      </c>
      <c r="I43" s="13" t="s">
        <v>3868</v>
      </c>
    </row>
    <row r="44" spans="1:9" ht="15.75" x14ac:dyDescent="0.25">
      <c r="A44" s="11">
        <v>259</v>
      </c>
      <c r="B44" s="12" t="s">
        <v>1230</v>
      </c>
      <c r="C44" s="12">
        <f t="shared" si="1"/>
        <v>1976</v>
      </c>
      <c r="D44" s="12" t="s">
        <v>528</v>
      </c>
      <c r="E44" s="12" t="s">
        <v>252</v>
      </c>
      <c r="F44" s="12" t="s">
        <v>3672</v>
      </c>
      <c r="G44" s="12" t="s">
        <v>1231</v>
      </c>
      <c r="H44" s="12" t="s">
        <v>1232</v>
      </c>
      <c r="I44" s="13" t="s">
        <v>3868</v>
      </c>
    </row>
    <row r="45" spans="1:9" ht="15.75" x14ac:dyDescent="0.25">
      <c r="A45" s="11">
        <v>289</v>
      </c>
      <c r="B45" s="12" t="s">
        <v>1300</v>
      </c>
      <c r="C45" s="12">
        <f t="shared" si="1"/>
        <v>1976</v>
      </c>
      <c r="D45" s="12" t="s">
        <v>52</v>
      </c>
      <c r="E45" s="12" t="s">
        <v>1301</v>
      </c>
      <c r="F45" s="12" t="s">
        <v>1302</v>
      </c>
      <c r="G45" s="12" t="s">
        <v>1303</v>
      </c>
      <c r="H45" s="12" t="s">
        <v>1304</v>
      </c>
      <c r="I45" s="13" t="s">
        <v>3868</v>
      </c>
    </row>
    <row r="46" spans="1:9" ht="15.75" x14ac:dyDescent="0.25">
      <c r="A46" s="11">
        <v>298</v>
      </c>
      <c r="B46" s="12" t="s">
        <v>3211</v>
      </c>
      <c r="C46" s="12">
        <f t="shared" si="1"/>
        <v>1951</v>
      </c>
      <c r="D46" s="12" t="s">
        <v>438</v>
      </c>
      <c r="E46" s="12" t="s">
        <v>3212</v>
      </c>
      <c r="F46" s="12" t="s">
        <v>3836</v>
      </c>
      <c r="G46" s="12" t="s">
        <v>3213</v>
      </c>
      <c r="H46" s="12" t="s">
        <v>3214</v>
      </c>
      <c r="I46" s="13" t="s">
        <v>3868</v>
      </c>
    </row>
    <row r="47" spans="1:9" ht="15.75" x14ac:dyDescent="0.25">
      <c r="A47" s="11">
        <v>299</v>
      </c>
      <c r="B47" s="12" t="s">
        <v>3600</v>
      </c>
      <c r="C47" s="12">
        <f t="shared" si="1"/>
        <v>1943</v>
      </c>
      <c r="D47" s="12" t="s">
        <v>241</v>
      </c>
      <c r="E47" s="12" t="s">
        <v>3601</v>
      </c>
      <c r="F47" s="12" t="s">
        <v>3849</v>
      </c>
      <c r="G47" s="12" t="s">
        <v>3602</v>
      </c>
      <c r="H47" s="12" t="s">
        <v>3603</v>
      </c>
      <c r="I47" s="13" t="s">
        <v>3868</v>
      </c>
    </row>
    <row r="48" spans="1:9" ht="15.75" x14ac:dyDescent="0.25">
      <c r="A48" s="11">
        <v>312</v>
      </c>
      <c r="B48" s="12" t="s">
        <v>2602</v>
      </c>
      <c r="C48" s="12">
        <f t="shared" si="1"/>
        <v>1961</v>
      </c>
      <c r="D48" s="12" t="s">
        <v>68</v>
      </c>
      <c r="E48" s="12" t="s">
        <v>1426</v>
      </c>
      <c r="F48" s="12" t="s">
        <v>3793</v>
      </c>
      <c r="G48" s="12" t="s">
        <v>2603</v>
      </c>
      <c r="H48" s="12" t="s">
        <v>2604</v>
      </c>
      <c r="I48" s="13" t="s">
        <v>3868</v>
      </c>
    </row>
    <row r="49" spans="1:9" ht="15.75" x14ac:dyDescent="0.25">
      <c r="A49" s="11">
        <v>324</v>
      </c>
      <c r="B49" s="12" t="s">
        <v>1270</v>
      </c>
      <c r="C49" s="12">
        <f t="shared" si="1"/>
        <v>1976</v>
      </c>
      <c r="D49" s="12" t="s">
        <v>17</v>
      </c>
      <c r="E49" s="12" t="s">
        <v>1271</v>
      </c>
      <c r="F49" s="12" t="s">
        <v>1272</v>
      </c>
      <c r="G49" s="12" t="s">
        <v>8</v>
      </c>
      <c r="H49" s="12" t="s">
        <v>1273</v>
      </c>
      <c r="I49" s="13" t="s">
        <v>3868</v>
      </c>
    </row>
    <row r="50" spans="1:9" ht="15.75" x14ac:dyDescent="0.25">
      <c r="A50" s="11">
        <v>344</v>
      </c>
      <c r="B50" s="12" t="s">
        <v>664</v>
      </c>
      <c r="C50" s="12">
        <f t="shared" si="1"/>
        <v>1983</v>
      </c>
      <c r="D50" s="12" t="s">
        <v>74</v>
      </c>
      <c r="E50" s="12" t="s">
        <v>665</v>
      </c>
      <c r="F50" s="12" t="s">
        <v>666</v>
      </c>
      <c r="G50" s="12" t="s">
        <v>667</v>
      </c>
      <c r="H50" s="12" t="s">
        <v>668</v>
      </c>
      <c r="I50" s="13" t="s">
        <v>3868</v>
      </c>
    </row>
    <row r="51" spans="1:9" ht="15.75" x14ac:dyDescent="0.25">
      <c r="A51" s="11">
        <v>352</v>
      </c>
      <c r="B51" s="12" t="s">
        <v>2854</v>
      </c>
      <c r="C51" s="12">
        <f t="shared" si="1"/>
        <v>1956</v>
      </c>
      <c r="D51" s="12" t="s">
        <v>281</v>
      </c>
      <c r="E51" s="12" t="s">
        <v>2855</v>
      </c>
      <c r="F51" s="12" t="s">
        <v>2856</v>
      </c>
      <c r="G51" s="12" t="s">
        <v>2857</v>
      </c>
      <c r="H51" s="12" t="s">
        <v>2858</v>
      </c>
      <c r="I51" s="13" t="s">
        <v>3868</v>
      </c>
    </row>
    <row r="52" spans="1:9" ht="15.75" x14ac:dyDescent="0.25">
      <c r="A52" s="11">
        <v>353</v>
      </c>
      <c r="B52" s="12" t="s">
        <v>1318</v>
      </c>
      <c r="C52" s="12">
        <f t="shared" si="1"/>
        <v>1975</v>
      </c>
      <c r="D52" s="12" t="s">
        <v>1046</v>
      </c>
      <c r="E52" s="12" t="s">
        <v>1319</v>
      </c>
      <c r="F52" s="12" t="s">
        <v>3735</v>
      </c>
      <c r="G52" s="12" t="s">
        <v>1320</v>
      </c>
      <c r="H52" s="12" t="s">
        <v>1321</v>
      </c>
      <c r="I52" s="13" t="s">
        <v>3868</v>
      </c>
    </row>
    <row r="53" spans="1:9" ht="15.75" x14ac:dyDescent="0.25">
      <c r="A53" s="11">
        <v>355</v>
      </c>
      <c r="B53" s="12" t="s">
        <v>2214</v>
      </c>
      <c r="C53" s="12">
        <f t="shared" si="1"/>
        <v>1965</v>
      </c>
      <c r="D53" s="12" t="s">
        <v>422</v>
      </c>
      <c r="E53" s="12" t="s">
        <v>260</v>
      </c>
      <c r="F53" s="12" t="s">
        <v>3775</v>
      </c>
      <c r="G53" s="12" t="s">
        <v>2215</v>
      </c>
      <c r="H53" s="12" t="s">
        <v>2216</v>
      </c>
      <c r="I53" s="13" t="s">
        <v>3868</v>
      </c>
    </row>
    <row r="54" spans="1:9" ht="15.75" x14ac:dyDescent="0.25">
      <c r="A54" s="11">
        <v>359</v>
      </c>
      <c r="B54" s="12" t="s">
        <v>2331</v>
      </c>
      <c r="C54" s="12">
        <f t="shared" si="1"/>
        <v>1964</v>
      </c>
      <c r="D54" s="12" t="s">
        <v>281</v>
      </c>
      <c r="E54" s="12" t="s">
        <v>531</v>
      </c>
      <c r="F54" s="12" t="s">
        <v>2332</v>
      </c>
      <c r="G54" s="12" t="s">
        <v>2333</v>
      </c>
      <c r="H54" s="12" t="s">
        <v>2334</v>
      </c>
      <c r="I54" s="13" t="s">
        <v>3868</v>
      </c>
    </row>
    <row r="55" spans="1:9" ht="15.75" x14ac:dyDescent="0.25">
      <c r="A55" s="11">
        <v>363</v>
      </c>
      <c r="B55" s="12" t="s">
        <v>1165</v>
      </c>
      <c r="C55" s="12">
        <f t="shared" si="1"/>
        <v>1977</v>
      </c>
      <c r="D55" s="12" t="s">
        <v>46</v>
      </c>
      <c r="E55" s="12" t="s">
        <v>1166</v>
      </c>
      <c r="F55" s="12" t="s">
        <v>1167</v>
      </c>
      <c r="G55" s="12" t="s">
        <v>1168</v>
      </c>
      <c r="H55" s="12" t="s">
        <v>1169</v>
      </c>
      <c r="I55" s="13" t="s">
        <v>3868</v>
      </c>
    </row>
    <row r="56" spans="1:9" ht="15.75" x14ac:dyDescent="0.25">
      <c r="A56" s="11">
        <v>376</v>
      </c>
      <c r="B56" s="12" t="s">
        <v>2725</v>
      </c>
      <c r="C56" s="12">
        <f t="shared" si="1"/>
        <v>1958</v>
      </c>
      <c r="D56" s="12" t="s">
        <v>591</v>
      </c>
      <c r="E56" s="12" t="s">
        <v>2726</v>
      </c>
      <c r="F56" s="12" t="s">
        <v>3798</v>
      </c>
      <c r="G56" s="12" t="s">
        <v>2727</v>
      </c>
      <c r="H56" s="12" t="s">
        <v>2728</v>
      </c>
      <c r="I56" s="13" t="s">
        <v>3868</v>
      </c>
    </row>
    <row r="57" spans="1:9" ht="15.75" x14ac:dyDescent="0.25">
      <c r="A57" s="11">
        <v>397</v>
      </c>
      <c r="B57" s="12" t="s">
        <v>2818</v>
      </c>
      <c r="C57" s="12">
        <f t="shared" si="1"/>
        <v>1956</v>
      </c>
      <c r="D57" s="12" t="s">
        <v>2819</v>
      </c>
      <c r="E57" s="12" t="s">
        <v>2820</v>
      </c>
      <c r="F57" s="12" t="s">
        <v>290</v>
      </c>
      <c r="G57" s="12" t="s">
        <v>2821</v>
      </c>
      <c r="H57" s="12" t="s">
        <v>2822</v>
      </c>
      <c r="I57" s="13" t="s">
        <v>3868</v>
      </c>
    </row>
    <row r="58" spans="1:9" ht="15.75" x14ac:dyDescent="0.25">
      <c r="A58" s="11">
        <v>424</v>
      </c>
      <c r="B58" s="12" t="s">
        <v>3459</v>
      </c>
      <c r="C58" s="12">
        <f t="shared" si="1"/>
        <v>1947</v>
      </c>
      <c r="D58" s="12" t="s">
        <v>480</v>
      </c>
      <c r="E58" s="12" t="s">
        <v>759</v>
      </c>
      <c r="F58" s="12" t="s">
        <v>1596</v>
      </c>
      <c r="G58" s="12" t="s">
        <v>1597</v>
      </c>
      <c r="H58" s="12" t="s">
        <v>3460</v>
      </c>
      <c r="I58" s="13" t="s">
        <v>3868</v>
      </c>
    </row>
    <row r="59" spans="1:9" ht="15.75" x14ac:dyDescent="0.25">
      <c r="A59" s="11">
        <v>435</v>
      </c>
      <c r="B59" s="12" t="s">
        <v>280</v>
      </c>
      <c r="C59" s="12">
        <f t="shared" si="1"/>
        <v>1988</v>
      </c>
      <c r="D59" s="12" t="s">
        <v>281</v>
      </c>
      <c r="E59" s="12" t="s">
        <v>123</v>
      </c>
      <c r="F59" s="12" t="s">
        <v>2379</v>
      </c>
      <c r="G59" s="12" t="s">
        <v>8</v>
      </c>
      <c r="H59" s="12" t="s">
        <v>282</v>
      </c>
      <c r="I59" s="13" t="s">
        <v>3868</v>
      </c>
    </row>
    <row r="60" spans="1:9" ht="15.75" x14ac:dyDescent="0.25">
      <c r="A60" s="11">
        <v>438</v>
      </c>
      <c r="B60" s="12" t="s">
        <v>142</v>
      </c>
      <c r="C60" s="12">
        <f t="shared" si="1"/>
        <v>1990</v>
      </c>
      <c r="D60" s="12" t="s">
        <v>127</v>
      </c>
      <c r="E60" s="12" t="s">
        <v>143</v>
      </c>
      <c r="F60" s="12" t="s">
        <v>144</v>
      </c>
      <c r="G60" s="12" t="s">
        <v>145</v>
      </c>
      <c r="H60" s="12" t="s">
        <v>146</v>
      </c>
      <c r="I60" s="13" t="s">
        <v>3868</v>
      </c>
    </row>
    <row r="61" spans="1:9" ht="15.75" x14ac:dyDescent="0.25">
      <c r="A61" s="11">
        <v>449</v>
      </c>
      <c r="B61" s="12" t="s">
        <v>3272</v>
      </c>
      <c r="C61" s="12">
        <f t="shared" si="1"/>
        <v>1950</v>
      </c>
      <c r="D61" s="12" t="s">
        <v>3273</v>
      </c>
      <c r="E61" s="12" t="s">
        <v>3274</v>
      </c>
      <c r="F61" s="12" t="s">
        <v>3275</v>
      </c>
      <c r="G61" s="12" t="s">
        <v>3276</v>
      </c>
      <c r="H61" s="12" t="s">
        <v>3277</v>
      </c>
      <c r="I61" s="13" t="s">
        <v>3868</v>
      </c>
    </row>
    <row r="62" spans="1:9" ht="15.75" x14ac:dyDescent="0.25">
      <c r="A62" s="11">
        <v>467</v>
      </c>
      <c r="B62" s="12" t="s">
        <v>861</v>
      </c>
      <c r="C62" s="12">
        <f t="shared" si="1"/>
        <v>1981</v>
      </c>
      <c r="D62" s="12" t="s">
        <v>197</v>
      </c>
      <c r="E62" s="12" t="s">
        <v>862</v>
      </c>
      <c r="F62" s="12" t="s">
        <v>3824</v>
      </c>
      <c r="G62" s="12" t="s">
        <v>96</v>
      </c>
      <c r="H62" s="12" t="s">
        <v>863</v>
      </c>
      <c r="I62" s="13" t="s">
        <v>3868</v>
      </c>
    </row>
    <row r="63" spans="1:9" ht="15.75" x14ac:dyDescent="0.25">
      <c r="A63" s="11">
        <v>469</v>
      </c>
      <c r="B63" s="12" t="s">
        <v>1113</v>
      </c>
      <c r="C63" s="12">
        <f t="shared" si="1"/>
        <v>1978</v>
      </c>
      <c r="D63" s="12" t="s">
        <v>56</v>
      </c>
      <c r="E63" s="12" t="s">
        <v>1114</v>
      </c>
      <c r="F63" s="12" t="s">
        <v>3727</v>
      </c>
      <c r="G63" s="12" t="s">
        <v>1115</v>
      </c>
      <c r="H63" s="12" t="s">
        <v>1116</v>
      </c>
      <c r="I63" s="13" t="s">
        <v>3895</v>
      </c>
    </row>
    <row r="64" spans="1:9" ht="15.75" x14ac:dyDescent="0.25">
      <c r="A64" s="11">
        <v>472</v>
      </c>
      <c r="B64" s="12" t="s">
        <v>1656</v>
      </c>
      <c r="C64" s="12">
        <f t="shared" si="1"/>
        <v>1972</v>
      </c>
      <c r="D64" s="12" t="s">
        <v>68</v>
      </c>
      <c r="E64" s="12" t="s">
        <v>1657</v>
      </c>
      <c r="F64" s="12" t="s">
        <v>243</v>
      </c>
      <c r="G64" s="12" t="s">
        <v>1658</v>
      </c>
      <c r="H64" s="12" t="s">
        <v>1659</v>
      </c>
      <c r="I64" s="13" t="s">
        <v>3868</v>
      </c>
    </row>
    <row r="65" spans="1:9" ht="15.75" x14ac:dyDescent="0.25">
      <c r="A65" s="11">
        <v>476</v>
      </c>
      <c r="B65" s="12" t="s">
        <v>2491</v>
      </c>
      <c r="C65" s="12">
        <f t="shared" ref="C65:C96" si="2">INT(B65/1000000)-INT(B65/1000000000)*1000+1000</f>
        <v>1962</v>
      </c>
      <c r="D65" s="12" t="s">
        <v>449</v>
      </c>
      <c r="E65" s="12" t="s">
        <v>2492</v>
      </c>
      <c r="F65" s="12" t="s">
        <v>3788</v>
      </c>
      <c r="G65" s="12" t="s">
        <v>8</v>
      </c>
      <c r="H65" s="12" t="s">
        <v>2493</v>
      </c>
      <c r="I65" s="13" t="s">
        <v>3868</v>
      </c>
    </row>
    <row r="66" spans="1:9" ht="15.75" x14ac:dyDescent="0.25">
      <c r="A66" s="11">
        <v>477</v>
      </c>
      <c r="B66" s="12" t="s">
        <v>728</v>
      </c>
      <c r="C66" s="12">
        <f t="shared" si="2"/>
        <v>1983</v>
      </c>
      <c r="D66" s="12" t="s">
        <v>132</v>
      </c>
      <c r="E66" s="12" t="s">
        <v>729</v>
      </c>
      <c r="F66" s="12" t="s">
        <v>730</v>
      </c>
      <c r="G66" s="12" t="s">
        <v>731</v>
      </c>
      <c r="H66" s="12" t="s">
        <v>732</v>
      </c>
      <c r="I66" s="13" t="s">
        <v>3868</v>
      </c>
    </row>
    <row r="67" spans="1:9" ht="15.75" x14ac:dyDescent="0.25">
      <c r="A67" s="11">
        <v>490</v>
      </c>
      <c r="B67" s="12" t="s">
        <v>1176</v>
      </c>
      <c r="C67" s="12">
        <f t="shared" si="2"/>
        <v>1977</v>
      </c>
      <c r="D67" s="12" t="s">
        <v>56</v>
      </c>
      <c r="E67" s="12" t="s">
        <v>1172</v>
      </c>
      <c r="F67" s="12" t="s">
        <v>1177</v>
      </c>
      <c r="G67" s="12" t="s">
        <v>1178</v>
      </c>
      <c r="H67" s="12" t="s">
        <v>1179</v>
      </c>
      <c r="I67" s="13" t="s">
        <v>3868</v>
      </c>
    </row>
    <row r="68" spans="1:9" ht="15.75" x14ac:dyDescent="0.25">
      <c r="A68" s="11">
        <v>492</v>
      </c>
      <c r="B68" s="12" t="s">
        <v>2882</v>
      </c>
      <c r="C68" s="12">
        <f t="shared" si="2"/>
        <v>1956</v>
      </c>
      <c r="D68" s="12" t="s">
        <v>1833</v>
      </c>
      <c r="E68" s="12" t="s">
        <v>2883</v>
      </c>
      <c r="F68" s="12" t="s">
        <v>1177</v>
      </c>
      <c r="G68" s="12" t="s">
        <v>2884</v>
      </c>
      <c r="H68" s="12" t="s">
        <v>2885</v>
      </c>
      <c r="I68" s="13" t="s">
        <v>3868</v>
      </c>
    </row>
    <row r="69" spans="1:9" ht="15.75" x14ac:dyDescent="0.25">
      <c r="A69" s="11">
        <v>499</v>
      </c>
      <c r="B69" s="12" t="s">
        <v>2415</v>
      </c>
      <c r="C69" s="12">
        <f t="shared" si="2"/>
        <v>1963</v>
      </c>
      <c r="D69" s="12" t="s">
        <v>359</v>
      </c>
      <c r="E69" s="12" t="s">
        <v>123</v>
      </c>
      <c r="F69" s="12" t="s">
        <v>2416</v>
      </c>
      <c r="G69" s="12" t="s">
        <v>2417</v>
      </c>
      <c r="H69" s="12" t="s">
        <v>2418</v>
      </c>
      <c r="I69" s="13" t="s">
        <v>3868</v>
      </c>
    </row>
    <row r="70" spans="1:9" ht="15.75" x14ac:dyDescent="0.25">
      <c r="A70" s="11">
        <v>500</v>
      </c>
      <c r="B70" s="12" t="s">
        <v>1732</v>
      </c>
      <c r="C70" s="12">
        <f t="shared" si="2"/>
        <v>1971</v>
      </c>
      <c r="D70" s="12" t="s">
        <v>281</v>
      </c>
      <c r="E70" s="12" t="s">
        <v>1733</v>
      </c>
      <c r="F70" s="12" t="s">
        <v>3753</v>
      </c>
      <c r="G70" s="12" t="s">
        <v>1734</v>
      </c>
      <c r="H70" s="12" t="s">
        <v>1735</v>
      </c>
      <c r="I70" s="13" t="s">
        <v>3868</v>
      </c>
    </row>
    <row r="71" spans="1:9" ht="15.75" x14ac:dyDescent="0.25">
      <c r="A71" s="11">
        <v>502</v>
      </c>
      <c r="B71" s="12" t="s">
        <v>1104</v>
      </c>
      <c r="C71" s="12">
        <f t="shared" si="2"/>
        <v>1978</v>
      </c>
      <c r="D71" s="12" t="s">
        <v>46</v>
      </c>
      <c r="E71" s="12" t="s">
        <v>123</v>
      </c>
      <c r="F71" s="12" t="s">
        <v>1105</v>
      </c>
      <c r="G71" s="12" t="s">
        <v>1106</v>
      </c>
      <c r="H71" s="12" t="s">
        <v>1107</v>
      </c>
      <c r="I71" s="13" t="s">
        <v>3868</v>
      </c>
    </row>
    <row r="72" spans="1:9" ht="15.75" x14ac:dyDescent="0.25">
      <c r="A72" s="11">
        <v>509</v>
      </c>
      <c r="B72" s="12" t="s">
        <v>3018</v>
      </c>
      <c r="C72" s="12">
        <f t="shared" si="2"/>
        <v>1954</v>
      </c>
      <c r="D72" s="12" t="s">
        <v>2458</v>
      </c>
      <c r="E72" s="12" t="s">
        <v>3019</v>
      </c>
      <c r="F72" s="12" t="s">
        <v>3020</v>
      </c>
      <c r="G72" s="12" t="s">
        <v>3021</v>
      </c>
      <c r="H72" s="12" t="s">
        <v>3022</v>
      </c>
      <c r="I72" s="13" t="s">
        <v>3868</v>
      </c>
    </row>
    <row r="73" spans="1:9" ht="15.75" x14ac:dyDescent="0.25">
      <c r="A73" s="11">
        <v>514</v>
      </c>
      <c r="B73" s="12" t="s">
        <v>2626</v>
      </c>
      <c r="C73" s="12">
        <f t="shared" si="2"/>
        <v>1960</v>
      </c>
      <c r="D73" s="12" t="s">
        <v>197</v>
      </c>
      <c r="E73" s="12" t="s">
        <v>185</v>
      </c>
      <c r="F73" s="12" t="s">
        <v>186</v>
      </c>
      <c r="G73" s="12" t="s">
        <v>187</v>
      </c>
      <c r="H73" s="12" t="s">
        <v>2627</v>
      </c>
      <c r="I73" s="13" t="s">
        <v>3868</v>
      </c>
    </row>
    <row r="74" spans="1:9" ht="15.75" x14ac:dyDescent="0.25">
      <c r="A74" s="11">
        <v>523</v>
      </c>
      <c r="B74" s="12" t="s">
        <v>1388</v>
      </c>
      <c r="C74" s="12">
        <f t="shared" si="2"/>
        <v>1975</v>
      </c>
      <c r="D74" s="12" t="s">
        <v>554</v>
      </c>
      <c r="E74" s="12" t="s">
        <v>1389</v>
      </c>
      <c r="F74" s="12" t="s">
        <v>1390</v>
      </c>
      <c r="G74" s="12" t="s">
        <v>1391</v>
      </c>
      <c r="H74" s="12" t="s">
        <v>1392</v>
      </c>
      <c r="I74" s="13" t="s">
        <v>3868</v>
      </c>
    </row>
    <row r="75" spans="1:9" ht="15.75" x14ac:dyDescent="0.25">
      <c r="A75" s="11">
        <v>524</v>
      </c>
      <c r="B75" s="12" t="s">
        <v>1931</v>
      </c>
      <c r="C75" s="12">
        <f t="shared" si="2"/>
        <v>1968</v>
      </c>
      <c r="D75" s="12" t="s">
        <v>1932</v>
      </c>
      <c r="E75" s="12" t="s">
        <v>1933</v>
      </c>
      <c r="F75" s="12" t="s">
        <v>394</v>
      </c>
      <c r="G75" s="12" t="s">
        <v>1934</v>
      </c>
      <c r="H75" s="12" t="s">
        <v>1935</v>
      </c>
      <c r="I75" s="13" t="s">
        <v>3868</v>
      </c>
    </row>
    <row r="76" spans="1:9" ht="15.75" x14ac:dyDescent="0.25">
      <c r="A76" s="11">
        <v>526</v>
      </c>
      <c r="B76" s="12" t="s">
        <v>2413</v>
      </c>
      <c r="C76" s="12">
        <f t="shared" si="2"/>
        <v>1963</v>
      </c>
      <c r="D76" s="12" t="s">
        <v>232</v>
      </c>
      <c r="E76" s="12" t="s">
        <v>117</v>
      </c>
      <c r="F76" s="12" t="s">
        <v>118</v>
      </c>
      <c r="G76" s="12" t="s">
        <v>119</v>
      </c>
      <c r="H76" s="12" t="s">
        <v>2414</v>
      </c>
      <c r="I76" s="13" t="s">
        <v>3868</v>
      </c>
    </row>
    <row r="77" spans="1:9" ht="15.75" x14ac:dyDescent="0.25">
      <c r="A77" s="11">
        <v>534</v>
      </c>
      <c r="B77" s="12" t="s">
        <v>3662</v>
      </c>
      <c r="C77" s="12">
        <f t="shared" si="2"/>
        <v>1941</v>
      </c>
      <c r="D77" s="12" t="s">
        <v>3663</v>
      </c>
      <c r="E77" s="12" t="s">
        <v>766</v>
      </c>
      <c r="F77" s="12" t="s">
        <v>3853</v>
      </c>
      <c r="G77" s="12" t="s">
        <v>1783</v>
      </c>
      <c r="H77" s="12" t="s">
        <v>3664</v>
      </c>
      <c r="I77" s="13" t="s">
        <v>3900</v>
      </c>
    </row>
    <row r="78" spans="1:9" ht="15.75" x14ac:dyDescent="0.25">
      <c r="A78" s="11">
        <v>553</v>
      </c>
      <c r="B78" s="12" t="s">
        <v>2560</v>
      </c>
      <c r="C78" s="12">
        <f t="shared" si="2"/>
        <v>1961</v>
      </c>
      <c r="D78" s="12" t="s">
        <v>68</v>
      </c>
      <c r="E78" s="12" t="s">
        <v>2561</v>
      </c>
      <c r="F78" s="12" t="s">
        <v>2562</v>
      </c>
      <c r="G78" s="12" t="s">
        <v>2563</v>
      </c>
      <c r="H78" s="12" t="s">
        <v>2564</v>
      </c>
      <c r="I78" s="13" t="s">
        <v>3868</v>
      </c>
    </row>
    <row r="79" spans="1:9" ht="15.75" x14ac:dyDescent="0.25">
      <c r="A79" s="11">
        <v>554</v>
      </c>
      <c r="B79" s="12" t="s">
        <v>1973</v>
      </c>
      <c r="C79" s="12">
        <f t="shared" si="2"/>
        <v>1968</v>
      </c>
      <c r="D79" s="12" t="s">
        <v>636</v>
      </c>
      <c r="E79" s="12" t="s">
        <v>1974</v>
      </c>
      <c r="F79" s="12" t="s">
        <v>1975</v>
      </c>
      <c r="G79" s="12" t="s">
        <v>1976</v>
      </c>
      <c r="H79" s="12" t="s">
        <v>1977</v>
      </c>
      <c r="I79" s="13" t="s">
        <v>3868</v>
      </c>
    </row>
    <row r="80" spans="1:9" ht="15.75" x14ac:dyDescent="0.25">
      <c r="A80" s="11">
        <v>559</v>
      </c>
      <c r="B80" s="12" t="s">
        <v>3665</v>
      </c>
      <c r="C80" s="12">
        <f t="shared" si="2"/>
        <v>1941</v>
      </c>
      <c r="D80" s="12" t="s">
        <v>572</v>
      </c>
      <c r="E80" s="12" t="s">
        <v>3666</v>
      </c>
      <c r="F80" s="12" t="s">
        <v>3854</v>
      </c>
      <c r="G80" s="12" t="s">
        <v>3667</v>
      </c>
      <c r="H80" s="12" t="s">
        <v>3668</v>
      </c>
      <c r="I80" s="13" t="s">
        <v>3868</v>
      </c>
    </row>
    <row r="81" spans="1:9" ht="15.75" x14ac:dyDescent="0.25">
      <c r="A81" s="11">
        <v>561</v>
      </c>
      <c r="B81" s="12" t="s">
        <v>3376</v>
      </c>
      <c r="C81" s="12">
        <f t="shared" si="2"/>
        <v>1949</v>
      </c>
      <c r="D81" s="12" t="s">
        <v>1861</v>
      </c>
      <c r="E81" s="12" t="s">
        <v>3377</v>
      </c>
      <c r="F81" s="12" t="s">
        <v>3841</v>
      </c>
      <c r="G81" s="12" t="s">
        <v>3378</v>
      </c>
      <c r="H81" s="12" t="s">
        <v>3379</v>
      </c>
      <c r="I81" s="13" t="s">
        <v>3868</v>
      </c>
    </row>
    <row r="82" spans="1:9" ht="15.75" x14ac:dyDescent="0.25">
      <c r="A82" s="11">
        <v>577</v>
      </c>
      <c r="B82" s="12" t="s">
        <v>3571</v>
      </c>
      <c r="C82" s="12">
        <f t="shared" si="2"/>
        <v>1944</v>
      </c>
      <c r="D82" s="12" t="s">
        <v>313</v>
      </c>
      <c r="E82" s="12" t="s">
        <v>101</v>
      </c>
      <c r="F82" s="12" t="s">
        <v>3572</v>
      </c>
      <c r="G82" s="12" t="s">
        <v>1243</v>
      </c>
      <c r="H82" s="12" t="s">
        <v>8</v>
      </c>
      <c r="I82" s="13" t="s">
        <v>3868</v>
      </c>
    </row>
    <row r="83" spans="1:9" ht="15.75" x14ac:dyDescent="0.25">
      <c r="A83" s="11">
        <v>586</v>
      </c>
      <c r="B83" s="12" t="s">
        <v>3197</v>
      </c>
      <c r="C83" s="12">
        <f t="shared" si="2"/>
        <v>1951</v>
      </c>
      <c r="D83" s="12" t="s">
        <v>424</v>
      </c>
      <c r="E83" s="12" t="s">
        <v>870</v>
      </c>
      <c r="F83" s="12" t="s">
        <v>3198</v>
      </c>
      <c r="G83" s="12" t="s">
        <v>3199</v>
      </c>
      <c r="H83" s="12" t="s">
        <v>3200</v>
      </c>
      <c r="I83" s="13" t="s">
        <v>3868</v>
      </c>
    </row>
    <row r="84" spans="1:9" ht="15.75" x14ac:dyDescent="0.25">
      <c r="A84" s="11">
        <v>594</v>
      </c>
      <c r="B84" s="12" t="s">
        <v>3191</v>
      </c>
      <c r="C84" s="12">
        <f t="shared" si="2"/>
        <v>1951</v>
      </c>
      <c r="D84" s="12" t="s">
        <v>2762</v>
      </c>
      <c r="E84" s="12" t="s">
        <v>430</v>
      </c>
      <c r="F84" s="12" t="s">
        <v>3118</v>
      </c>
      <c r="G84" s="12" t="s">
        <v>3193</v>
      </c>
      <c r="H84" s="12" t="s">
        <v>8</v>
      </c>
      <c r="I84" s="13" t="s">
        <v>3868</v>
      </c>
    </row>
    <row r="85" spans="1:9" ht="15.75" x14ac:dyDescent="0.25">
      <c r="A85" s="11">
        <v>595</v>
      </c>
      <c r="B85" s="12" t="s">
        <v>3116</v>
      </c>
      <c r="C85" s="12">
        <f t="shared" si="2"/>
        <v>1952</v>
      </c>
      <c r="D85" s="12" t="s">
        <v>3117</v>
      </c>
      <c r="E85" s="12" t="s">
        <v>430</v>
      </c>
      <c r="F85" s="12" t="s">
        <v>3118</v>
      </c>
      <c r="G85" s="12" t="s">
        <v>3119</v>
      </c>
      <c r="H85" s="12" t="s">
        <v>3120</v>
      </c>
      <c r="I85" s="13" t="s">
        <v>3868</v>
      </c>
    </row>
    <row r="86" spans="1:9" ht="15.75" x14ac:dyDescent="0.25">
      <c r="A86" s="11">
        <v>600</v>
      </c>
      <c r="B86" s="12" t="s">
        <v>594</v>
      </c>
      <c r="C86" s="12">
        <f t="shared" si="2"/>
        <v>1984</v>
      </c>
      <c r="D86" s="12" t="s">
        <v>313</v>
      </c>
      <c r="E86" s="12" t="s">
        <v>595</v>
      </c>
      <c r="F86" s="12" t="s">
        <v>3698</v>
      </c>
      <c r="G86" s="12" t="s">
        <v>596</v>
      </c>
      <c r="H86" s="12" t="s">
        <v>597</v>
      </c>
      <c r="I86" s="13" t="s">
        <v>3868</v>
      </c>
    </row>
    <row r="87" spans="1:9" ht="15.75" x14ac:dyDescent="0.25">
      <c r="A87" s="11">
        <v>605</v>
      </c>
      <c r="B87" s="12" t="s">
        <v>1999</v>
      </c>
      <c r="C87" s="12">
        <f t="shared" si="2"/>
        <v>1968</v>
      </c>
      <c r="D87" s="12" t="s">
        <v>491</v>
      </c>
      <c r="E87" s="12" t="s">
        <v>1514</v>
      </c>
      <c r="F87" s="12" t="s">
        <v>961</v>
      </c>
      <c r="G87" s="12" t="s">
        <v>2000</v>
      </c>
      <c r="H87" s="12" t="s">
        <v>2001</v>
      </c>
      <c r="I87" s="13" t="s">
        <v>3868</v>
      </c>
    </row>
    <row r="88" spans="1:9" ht="15.75" x14ac:dyDescent="0.25">
      <c r="A88" s="11">
        <v>606</v>
      </c>
      <c r="B88" s="12" t="s">
        <v>1523</v>
      </c>
      <c r="C88" s="12">
        <f t="shared" si="2"/>
        <v>1974</v>
      </c>
      <c r="D88" s="12" t="s">
        <v>1524</v>
      </c>
      <c r="E88" s="12" t="s">
        <v>1525</v>
      </c>
      <c r="F88" s="12" t="s">
        <v>3818</v>
      </c>
      <c r="G88" s="12" t="s">
        <v>1526</v>
      </c>
      <c r="H88" s="12" t="s">
        <v>1527</v>
      </c>
      <c r="I88" s="13" t="s">
        <v>3868</v>
      </c>
    </row>
    <row r="89" spans="1:9" ht="15.75" x14ac:dyDescent="0.25">
      <c r="A89" s="11">
        <v>618</v>
      </c>
      <c r="B89" s="12" t="s">
        <v>3484</v>
      </c>
      <c r="C89" s="12">
        <f t="shared" si="2"/>
        <v>1947</v>
      </c>
      <c r="D89" s="12" t="s">
        <v>2717</v>
      </c>
      <c r="E89" s="12" t="s">
        <v>3485</v>
      </c>
      <c r="F89" s="12" t="s">
        <v>3845</v>
      </c>
      <c r="G89" s="12" t="s">
        <v>3486</v>
      </c>
      <c r="H89" s="12" t="s">
        <v>3487</v>
      </c>
      <c r="I89" s="13" t="s">
        <v>3868</v>
      </c>
    </row>
    <row r="90" spans="1:9" ht="15.75" x14ac:dyDescent="0.25">
      <c r="A90" s="11">
        <v>625</v>
      </c>
      <c r="B90" s="12" t="s">
        <v>2225</v>
      </c>
      <c r="C90" s="12">
        <f t="shared" si="2"/>
        <v>1965</v>
      </c>
      <c r="D90" s="12" t="s">
        <v>1122</v>
      </c>
      <c r="E90" s="12" t="s">
        <v>365</v>
      </c>
      <c r="F90" s="12" t="s">
        <v>2061</v>
      </c>
      <c r="G90" s="12" t="s">
        <v>2062</v>
      </c>
      <c r="H90" s="12" t="s">
        <v>2226</v>
      </c>
      <c r="I90" s="13" t="s">
        <v>3868</v>
      </c>
    </row>
    <row r="91" spans="1:9" ht="15.75" x14ac:dyDescent="0.25">
      <c r="A91" s="11">
        <v>633</v>
      </c>
      <c r="B91" s="12" t="s">
        <v>658</v>
      </c>
      <c r="C91" s="12">
        <f t="shared" si="2"/>
        <v>1983</v>
      </c>
      <c r="D91" s="12" t="s">
        <v>659</v>
      </c>
      <c r="E91" s="12" t="s">
        <v>660</v>
      </c>
      <c r="F91" s="12" t="s">
        <v>661</v>
      </c>
      <c r="G91" s="12" t="s">
        <v>662</v>
      </c>
      <c r="H91" s="12" t="s">
        <v>663</v>
      </c>
      <c r="I91" s="13" t="s">
        <v>3868</v>
      </c>
    </row>
    <row r="92" spans="1:9" ht="15.75" x14ac:dyDescent="0.25">
      <c r="A92" s="11">
        <v>642</v>
      </c>
      <c r="B92" s="12" t="s">
        <v>2006</v>
      </c>
      <c r="C92" s="12">
        <f t="shared" si="2"/>
        <v>1968</v>
      </c>
      <c r="D92" s="12" t="s">
        <v>449</v>
      </c>
      <c r="E92" s="12" t="s">
        <v>1525</v>
      </c>
      <c r="F92" s="12" t="s">
        <v>2007</v>
      </c>
      <c r="G92" s="12" t="s">
        <v>2008</v>
      </c>
      <c r="H92" s="12" t="s">
        <v>2009</v>
      </c>
      <c r="I92" s="13" t="s">
        <v>3868</v>
      </c>
    </row>
    <row r="93" spans="1:9" ht="15.75" x14ac:dyDescent="0.25">
      <c r="A93" s="11">
        <v>660</v>
      </c>
      <c r="B93" s="12" t="s">
        <v>443</v>
      </c>
      <c r="C93" s="12">
        <f t="shared" si="2"/>
        <v>1986</v>
      </c>
      <c r="D93" s="12" t="s">
        <v>444</v>
      </c>
      <c r="E93" s="12" t="s">
        <v>445</v>
      </c>
      <c r="F93" s="12" t="s">
        <v>446</v>
      </c>
      <c r="G93" s="12" t="s">
        <v>8</v>
      </c>
      <c r="H93" s="12" t="s">
        <v>447</v>
      </c>
      <c r="I93" s="13" t="s">
        <v>3868</v>
      </c>
    </row>
    <row r="94" spans="1:9" ht="15.75" x14ac:dyDescent="0.25">
      <c r="A94" s="11">
        <v>671</v>
      </c>
      <c r="B94" s="12" t="s">
        <v>2736</v>
      </c>
      <c r="C94" s="12">
        <f t="shared" si="2"/>
        <v>1958</v>
      </c>
      <c r="D94" s="12" t="s">
        <v>1358</v>
      </c>
      <c r="E94" s="12" t="s">
        <v>2737</v>
      </c>
      <c r="F94" s="12" t="s">
        <v>2738</v>
      </c>
      <c r="G94" s="12" t="s">
        <v>2739</v>
      </c>
      <c r="H94" s="12" t="s">
        <v>2740</v>
      </c>
      <c r="I94" s="13" t="s">
        <v>3868</v>
      </c>
    </row>
    <row r="95" spans="1:9" ht="15.75" x14ac:dyDescent="0.25">
      <c r="A95" s="11">
        <v>673</v>
      </c>
      <c r="B95" s="12" t="s">
        <v>1198</v>
      </c>
      <c r="C95" s="12">
        <f t="shared" si="2"/>
        <v>1977</v>
      </c>
      <c r="D95" s="12" t="s">
        <v>17</v>
      </c>
      <c r="E95" s="12" t="s">
        <v>1199</v>
      </c>
      <c r="F95" s="12" t="s">
        <v>1200</v>
      </c>
      <c r="G95" s="12" t="s">
        <v>1201</v>
      </c>
      <c r="H95" s="12" t="s">
        <v>1202</v>
      </c>
      <c r="I95" s="13" t="s">
        <v>3868</v>
      </c>
    </row>
    <row r="96" spans="1:9" ht="15.75" x14ac:dyDescent="0.25">
      <c r="A96" s="11">
        <v>674</v>
      </c>
      <c r="B96" s="12" t="s">
        <v>3389</v>
      </c>
      <c r="C96" s="12">
        <f t="shared" si="2"/>
        <v>1948</v>
      </c>
      <c r="D96" s="12" t="s">
        <v>2164</v>
      </c>
      <c r="E96" s="12" t="s">
        <v>3390</v>
      </c>
      <c r="F96" s="12" t="s">
        <v>3391</v>
      </c>
      <c r="G96" s="12" t="s">
        <v>3392</v>
      </c>
      <c r="H96" s="12" t="s">
        <v>3393</v>
      </c>
      <c r="I96" s="13" t="s">
        <v>3868</v>
      </c>
    </row>
    <row r="97" spans="1:9" ht="15.75" x14ac:dyDescent="0.25">
      <c r="A97" s="11">
        <v>680</v>
      </c>
      <c r="B97" s="12" t="s">
        <v>890</v>
      </c>
      <c r="C97" s="12">
        <f t="shared" ref="C97:C128" si="3">INT(B97/1000000)-INT(B97/1000000000)*1000+1000</f>
        <v>1981</v>
      </c>
      <c r="D97" s="12" t="s">
        <v>480</v>
      </c>
      <c r="E97" s="12" t="s">
        <v>592</v>
      </c>
      <c r="F97" s="12" t="s">
        <v>891</v>
      </c>
      <c r="G97" s="12" t="s">
        <v>8</v>
      </c>
      <c r="H97" s="12" t="s">
        <v>892</v>
      </c>
      <c r="I97" s="13" t="s">
        <v>3868</v>
      </c>
    </row>
    <row r="98" spans="1:9" ht="15.75" x14ac:dyDescent="0.25">
      <c r="A98" s="11">
        <v>683</v>
      </c>
      <c r="B98" s="12" t="s">
        <v>852</v>
      </c>
      <c r="C98" s="12">
        <f t="shared" si="3"/>
        <v>1981</v>
      </c>
      <c r="D98" s="12" t="s">
        <v>281</v>
      </c>
      <c r="E98" s="12" t="s">
        <v>853</v>
      </c>
      <c r="F98" s="12" t="s">
        <v>854</v>
      </c>
      <c r="G98" s="12" t="s">
        <v>855</v>
      </c>
      <c r="H98" s="12" t="s">
        <v>856</v>
      </c>
      <c r="I98" s="13" t="s">
        <v>3868</v>
      </c>
    </row>
    <row r="99" spans="1:9" ht="15.75" x14ac:dyDescent="0.25">
      <c r="A99" s="11">
        <v>686</v>
      </c>
      <c r="B99" s="12" t="s">
        <v>2623</v>
      </c>
      <c r="C99" s="12">
        <f t="shared" si="3"/>
        <v>1960</v>
      </c>
      <c r="D99" s="12" t="s">
        <v>2624</v>
      </c>
      <c r="E99" s="12" t="s">
        <v>340</v>
      </c>
      <c r="F99" s="12" t="s">
        <v>341</v>
      </c>
      <c r="G99" s="12" t="s">
        <v>342</v>
      </c>
      <c r="H99" s="12" t="s">
        <v>2625</v>
      </c>
      <c r="I99" s="13" t="s">
        <v>3868</v>
      </c>
    </row>
    <row r="100" spans="1:9" ht="15.75" x14ac:dyDescent="0.25">
      <c r="A100" s="11">
        <v>688</v>
      </c>
      <c r="B100" s="12" t="s">
        <v>2274</v>
      </c>
      <c r="C100" s="12">
        <f t="shared" si="3"/>
        <v>1965</v>
      </c>
      <c r="D100" s="12" t="s">
        <v>2275</v>
      </c>
      <c r="E100" s="12" t="s">
        <v>2276</v>
      </c>
      <c r="F100" s="12" t="s">
        <v>2277</v>
      </c>
      <c r="G100" s="12" t="s">
        <v>8</v>
      </c>
      <c r="H100" s="12" t="s">
        <v>2278</v>
      </c>
      <c r="I100" s="13" t="s">
        <v>3868</v>
      </c>
    </row>
    <row r="101" spans="1:9" ht="15.75" x14ac:dyDescent="0.25">
      <c r="A101" s="11">
        <v>690</v>
      </c>
      <c r="B101" s="12" t="s">
        <v>3592</v>
      </c>
      <c r="C101" s="12">
        <f t="shared" si="3"/>
        <v>1944</v>
      </c>
      <c r="D101" s="12" t="s">
        <v>3593</v>
      </c>
      <c r="E101" s="12" t="s">
        <v>305</v>
      </c>
      <c r="F101" s="12" t="s">
        <v>2277</v>
      </c>
      <c r="G101" s="12" t="s">
        <v>3017</v>
      </c>
      <c r="H101" s="12" t="s">
        <v>3594</v>
      </c>
      <c r="I101" s="13" t="s">
        <v>3868</v>
      </c>
    </row>
    <row r="102" spans="1:9" ht="15.75" x14ac:dyDescent="0.25">
      <c r="A102" s="11">
        <v>693</v>
      </c>
      <c r="B102" s="12" t="s">
        <v>2019</v>
      </c>
      <c r="C102" s="12">
        <f t="shared" si="3"/>
        <v>1968</v>
      </c>
      <c r="D102" s="12" t="s">
        <v>1562</v>
      </c>
      <c r="E102" s="12" t="s">
        <v>63</v>
      </c>
      <c r="F102" s="12" t="s">
        <v>64</v>
      </c>
      <c r="G102" s="12" t="s">
        <v>65</v>
      </c>
      <c r="H102" s="12" t="s">
        <v>2020</v>
      </c>
      <c r="I102" s="13" t="s">
        <v>3868</v>
      </c>
    </row>
    <row r="103" spans="1:9" ht="15.75" x14ac:dyDescent="0.25">
      <c r="A103" s="11">
        <v>702</v>
      </c>
      <c r="B103" s="12" t="s">
        <v>1752</v>
      </c>
      <c r="C103" s="12">
        <f t="shared" si="3"/>
        <v>1971</v>
      </c>
      <c r="D103" s="12" t="s">
        <v>259</v>
      </c>
      <c r="E103" s="12" t="s">
        <v>546</v>
      </c>
      <c r="F103" s="12" t="s">
        <v>3756</v>
      </c>
      <c r="G103" s="12" t="s">
        <v>1753</v>
      </c>
      <c r="H103" s="12" t="s">
        <v>1754</v>
      </c>
      <c r="I103" s="13" t="s">
        <v>3868</v>
      </c>
    </row>
    <row r="104" spans="1:9" ht="15.75" x14ac:dyDescent="0.25">
      <c r="A104" s="11">
        <v>710</v>
      </c>
      <c r="B104" s="12" t="s">
        <v>2852</v>
      </c>
      <c r="C104" s="12">
        <f t="shared" si="3"/>
        <v>1956</v>
      </c>
      <c r="D104" s="12" t="s">
        <v>559</v>
      </c>
      <c r="E104" s="12" t="s">
        <v>354</v>
      </c>
      <c r="F104" s="12" t="s">
        <v>3802</v>
      </c>
      <c r="G104" s="12" t="s">
        <v>8</v>
      </c>
      <c r="H104" s="12" t="s">
        <v>2853</v>
      </c>
      <c r="I104" s="13" t="s">
        <v>3908</v>
      </c>
    </row>
    <row r="105" spans="1:9" ht="15.75" x14ac:dyDescent="0.25">
      <c r="A105" s="11">
        <v>714</v>
      </c>
      <c r="B105" s="12" t="s">
        <v>3260</v>
      </c>
      <c r="C105" s="12">
        <f t="shared" si="3"/>
        <v>1950</v>
      </c>
      <c r="D105" s="12" t="s">
        <v>2664</v>
      </c>
      <c r="E105" s="12" t="s">
        <v>1334</v>
      </c>
      <c r="F105" s="12" t="s">
        <v>1335</v>
      </c>
      <c r="G105" s="12" t="s">
        <v>1336</v>
      </c>
      <c r="H105" s="12" t="s">
        <v>3261</v>
      </c>
      <c r="I105" s="13" t="s">
        <v>3868</v>
      </c>
    </row>
    <row r="106" spans="1:9" ht="15.75" x14ac:dyDescent="0.25">
      <c r="A106" s="11">
        <v>726</v>
      </c>
      <c r="B106" s="12" t="s">
        <v>535</v>
      </c>
      <c r="C106" s="12">
        <f t="shared" si="3"/>
        <v>1985</v>
      </c>
      <c r="D106" s="12" t="s">
        <v>536</v>
      </c>
      <c r="E106" s="12" t="s">
        <v>537</v>
      </c>
      <c r="F106" s="12" t="s">
        <v>538</v>
      </c>
      <c r="G106" s="12" t="s">
        <v>539</v>
      </c>
      <c r="H106" s="12" t="s">
        <v>540</v>
      </c>
      <c r="I106" s="13" t="s">
        <v>3868</v>
      </c>
    </row>
    <row r="107" spans="1:9" ht="15.75" x14ac:dyDescent="0.25">
      <c r="A107" s="11">
        <v>728</v>
      </c>
      <c r="B107" s="12" t="s">
        <v>3153</v>
      </c>
      <c r="C107" s="12">
        <f t="shared" si="3"/>
        <v>1952</v>
      </c>
      <c r="D107" s="12" t="s">
        <v>3154</v>
      </c>
      <c r="E107" s="12" t="s">
        <v>3155</v>
      </c>
      <c r="F107" s="12" t="s">
        <v>3156</v>
      </c>
      <c r="G107" s="12" t="s">
        <v>3157</v>
      </c>
      <c r="H107" s="12" t="s">
        <v>3158</v>
      </c>
      <c r="I107" s="13" t="s">
        <v>3868</v>
      </c>
    </row>
    <row r="108" spans="1:9" ht="15.75" x14ac:dyDescent="0.25">
      <c r="A108" s="11">
        <v>732</v>
      </c>
      <c r="B108" s="12" t="s">
        <v>3425</v>
      </c>
      <c r="C108" s="12">
        <f t="shared" si="3"/>
        <v>1948</v>
      </c>
      <c r="D108" s="12" t="s">
        <v>1122</v>
      </c>
      <c r="E108" s="12" t="s">
        <v>1347</v>
      </c>
      <c r="F108" s="12" t="s">
        <v>1348</v>
      </c>
      <c r="G108" s="12" t="s">
        <v>8</v>
      </c>
      <c r="H108" s="12" t="s">
        <v>1349</v>
      </c>
      <c r="I108" s="13" t="s">
        <v>3868</v>
      </c>
    </row>
    <row r="109" spans="1:9" ht="15.75" x14ac:dyDescent="0.25">
      <c r="A109" s="11">
        <v>733</v>
      </c>
      <c r="B109" s="12" t="s">
        <v>3038</v>
      </c>
      <c r="C109" s="12">
        <f t="shared" si="3"/>
        <v>1953</v>
      </c>
      <c r="D109" s="12" t="s">
        <v>449</v>
      </c>
      <c r="E109" s="12" t="s">
        <v>1347</v>
      </c>
      <c r="F109" s="12" t="s">
        <v>1348</v>
      </c>
      <c r="G109" s="12" t="s">
        <v>8</v>
      </c>
      <c r="H109" s="12" t="s">
        <v>3039</v>
      </c>
      <c r="I109" s="13" t="s">
        <v>3868</v>
      </c>
    </row>
    <row r="110" spans="1:9" ht="15.75" x14ac:dyDescent="0.25">
      <c r="A110" s="11">
        <v>734</v>
      </c>
      <c r="B110" s="12" t="s">
        <v>1346</v>
      </c>
      <c r="C110" s="12">
        <f t="shared" si="3"/>
        <v>1975</v>
      </c>
      <c r="D110" s="12" t="s">
        <v>46</v>
      </c>
      <c r="E110" s="12" t="s">
        <v>1347</v>
      </c>
      <c r="F110" s="12" t="s">
        <v>1348</v>
      </c>
      <c r="G110" s="12" t="s">
        <v>8</v>
      </c>
      <c r="H110" s="12" t="s">
        <v>1349</v>
      </c>
      <c r="I110" s="13" t="s">
        <v>3868</v>
      </c>
    </row>
    <row r="111" spans="1:9" ht="15.75" x14ac:dyDescent="0.25">
      <c r="A111" s="11">
        <v>735</v>
      </c>
      <c r="B111" s="12" t="s">
        <v>1350</v>
      </c>
      <c r="C111" s="12">
        <f t="shared" si="3"/>
        <v>1975</v>
      </c>
      <c r="D111" s="12" t="s">
        <v>1025</v>
      </c>
      <c r="E111" s="12" t="s">
        <v>1347</v>
      </c>
      <c r="F111" s="12" t="s">
        <v>1351</v>
      </c>
      <c r="G111" s="12" t="s">
        <v>1352</v>
      </c>
      <c r="H111" s="14" t="s">
        <v>3911</v>
      </c>
      <c r="I111" s="13" t="s">
        <v>3868</v>
      </c>
    </row>
    <row r="112" spans="1:9" ht="15.75" x14ac:dyDescent="0.25">
      <c r="A112" s="11">
        <v>747</v>
      </c>
      <c r="B112" s="12" t="s">
        <v>1412</v>
      </c>
      <c r="C112" s="12">
        <f t="shared" si="3"/>
        <v>1975</v>
      </c>
      <c r="D112" s="12" t="s">
        <v>491</v>
      </c>
      <c r="E112" s="12" t="s">
        <v>1413</v>
      </c>
      <c r="F112" s="12" t="s">
        <v>1414</v>
      </c>
      <c r="G112" s="12" t="s">
        <v>1415</v>
      </c>
      <c r="H112" s="12" t="s">
        <v>1416</v>
      </c>
      <c r="I112" s="13" t="s">
        <v>3868</v>
      </c>
    </row>
    <row r="113" spans="1:9" ht="15.75" x14ac:dyDescent="0.25">
      <c r="A113" s="11">
        <v>751</v>
      </c>
      <c r="B113" s="12" t="s">
        <v>1853</v>
      </c>
      <c r="C113" s="12">
        <f t="shared" si="3"/>
        <v>1969</v>
      </c>
      <c r="D113" s="12" t="s">
        <v>281</v>
      </c>
      <c r="E113" s="12" t="s">
        <v>1854</v>
      </c>
      <c r="F113" s="12" t="s">
        <v>3763</v>
      </c>
      <c r="G113" s="12" t="s">
        <v>1855</v>
      </c>
      <c r="H113" s="12" t="s">
        <v>1856</v>
      </c>
      <c r="I113" s="13" t="s">
        <v>3868</v>
      </c>
    </row>
    <row r="114" spans="1:9" ht="15.75" x14ac:dyDescent="0.25">
      <c r="A114" s="11">
        <v>756</v>
      </c>
      <c r="B114" s="12" t="s">
        <v>1825</v>
      </c>
      <c r="C114" s="12">
        <f t="shared" si="3"/>
        <v>1970</v>
      </c>
      <c r="D114" s="12" t="s">
        <v>197</v>
      </c>
      <c r="E114" s="12" t="s">
        <v>1826</v>
      </c>
      <c r="F114" s="12" t="s">
        <v>1827</v>
      </c>
      <c r="G114" s="12" t="s">
        <v>8</v>
      </c>
      <c r="H114" s="12" t="s">
        <v>1828</v>
      </c>
      <c r="I114" s="13" t="s">
        <v>3868</v>
      </c>
    </row>
    <row r="115" spans="1:9" ht="15.75" x14ac:dyDescent="0.25">
      <c r="A115" s="11">
        <v>763</v>
      </c>
      <c r="B115" s="12" t="s">
        <v>2119</v>
      </c>
      <c r="C115" s="12">
        <f t="shared" si="3"/>
        <v>1966</v>
      </c>
      <c r="D115" s="12" t="s">
        <v>2120</v>
      </c>
      <c r="E115" s="12" t="s">
        <v>2116</v>
      </c>
      <c r="F115" s="12" t="s">
        <v>2121</v>
      </c>
      <c r="G115" s="12" t="s">
        <v>2117</v>
      </c>
      <c r="H115" s="12" t="s">
        <v>2122</v>
      </c>
      <c r="I115" s="13" t="s">
        <v>3868</v>
      </c>
    </row>
    <row r="116" spans="1:9" ht="15.75" x14ac:dyDescent="0.25">
      <c r="A116" s="11">
        <v>764</v>
      </c>
      <c r="B116" s="12" t="s">
        <v>2115</v>
      </c>
      <c r="C116" s="12">
        <f t="shared" si="3"/>
        <v>1966</v>
      </c>
      <c r="D116" s="12" t="s">
        <v>480</v>
      </c>
      <c r="E116" s="12" t="s">
        <v>2116</v>
      </c>
      <c r="F116" s="12" t="s">
        <v>2121</v>
      </c>
      <c r="G116" s="12" t="s">
        <v>2117</v>
      </c>
      <c r="H116" s="12" t="s">
        <v>2118</v>
      </c>
      <c r="I116" s="13" t="s">
        <v>3868</v>
      </c>
    </row>
    <row r="117" spans="1:9" ht="15.75" x14ac:dyDescent="0.25">
      <c r="A117" s="11">
        <v>775</v>
      </c>
      <c r="B117" s="12" t="s">
        <v>2166</v>
      </c>
      <c r="C117" s="12">
        <f t="shared" si="3"/>
        <v>1966</v>
      </c>
      <c r="D117" s="12" t="s">
        <v>2167</v>
      </c>
      <c r="E117" s="12" t="s">
        <v>908</v>
      </c>
      <c r="F117" s="12" t="s">
        <v>2168</v>
      </c>
      <c r="G117" s="12" t="s">
        <v>8</v>
      </c>
      <c r="H117" s="12" t="s">
        <v>2169</v>
      </c>
      <c r="I117" s="13" t="s">
        <v>3868</v>
      </c>
    </row>
    <row r="118" spans="1:9" ht="15.75" x14ac:dyDescent="0.25">
      <c r="A118" s="11">
        <v>783</v>
      </c>
      <c r="B118" s="12" t="s">
        <v>298</v>
      </c>
      <c r="C118" s="12">
        <f t="shared" si="3"/>
        <v>1988</v>
      </c>
      <c r="D118" s="12" t="s">
        <v>299</v>
      </c>
      <c r="E118" s="12" t="s">
        <v>300</v>
      </c>
      <c r="F118" s="12" t="s">
        <v>301</v>
      </c>
      <c r="G118" s="12" t="s">
        <v>302</v>
      </c>
      <c r="H118" s="12" t="s">
        <v>303</v>
      </c>
      <c r="I118" s="13" t="s">
        <v>3868</v>
      </c>
    </row>
    <row r="119" spans="1:9" ht="15.75" x14ac:dyDescent="0.25">
      <c r="A119" s="11">
        <v>792</v>
      </c>
      <c r="B119" s="12" t="s">
        <v>2510</v>
      </c>
      <c r="C119" s="12">
        <f t="shared" si="3"/>
        <v>1962</v>
      </c>
      <c r="D119" s="12" t="s">
        <v>2511</v>
      </c>
      <c r="E119" s="12" t="s">
        <v>3915</v>
      </c>
      <c r="F119" s="12" t="s">
        <v>3789</v>
      </c>
      <c r="G119" s="12" t="s">
        <v>2512</v>
      </c>
      <c r="H119" s="12" t="s">
        <v>2513</v>
      </c>
      <c r="I119" s="13" t="s">
        <v>3868</v>
      </c>
    </row>
    <row r="120" spans="1:9" ht="15.75" x14ac:dyDescent="0.25">
      <c r="A120" s="11">
        <v>801</v>
      </c>
      <c r="B120" s="12" t="s">
        <v>2823</v>
      </c>
      <c r="C120" s="12">
        <f t="shared" si="3"/>
        <v>1956</v>
      </c>
      <c r="D120" s="12" t="s">
        <v>2824</v>
      </c>
      <c r="E120" s="12" t="s">
        <v>475</v>
      </c>
      <c r="F120" s="12" t="s">
        <v>2620</v>
      </c>
      <c r="G120" s="12" t="s">
        <v>2621</v>
      </c>
      <c r="H120" s="12" t="s">
        <v>3856</v>
      </c>
      <c r="I120" s="13" t="s">
        <v>3868</v>
      </c>
    </row>
    <row r="121" spans="1:9" ht="15.75" x14ac:dyDescent="0.25">
      <c r="A121" s="11">
        <v>805</v>
      </c>
      <c r="B121" s="12" t="s">
        <v>1127</v>
      </c>
      <c r="C121" s="12">
        <f t="shared" si="3"/>
        <v>1978</v>
      </c>
      <c r="D121" s="12" t="s">
        <v>559</v>
      </c>
      <c r="E121" s="12" t="s">
        <v>1128</v>
      </c>
      <c r="F121" s="12" t="s">
        <v>1129</v>
      </c>
      <c r="G121" s="12" t="s">
        <v>1130</v>
      </c>
      <c r="H121" s="12" t="s">
        <v>1131</v>
      </c>
      <c r="I121" s="13" t="s">
        <v>3868</v>
      </c>
    </row>
    <row r="122" spans="1:9" ht="15.75" x14ac:dyDescent="0.25">
      <c r="A122" s="11">
        <v>810</v>
      </c>
      <c r="B122" s="12" t="s">
        <v>3078</v>
      </c>
      <c r="C122" s="12">
        <f t="shared" si="3"/>
        <v>1953</v>
      </c>
      <c r="D122" s="12" t="s">
        <v>3079</v>
      </c>
      <c r="E122" s="12" t="s">
        <v>1078</v>
      </c>
      <c r="F122" s="12" t="s">
        <v>3725</v>
      </c>
      <c r="G122" s="12" t="s">
        <v>1080</v>
      </c>
      <c r="H122" s="12" t="s">
        <v>3080</v>
      </c>
      <c r="I122" s="13" t="s">
        <v>3868</v>
      </c>
    </row>
    <row r="123" spans="1:9" ht="15.75" x14ac:dyDescent="0.25">
      <c r="A123" s="11">
        <v>811</v>
      </c>
      <c r="B123" s="12" t="s">
        <v>1295</v>
      </c>
      <c r="C123" s="12">
        <f t="shared" si="3"/>
        <v>1976</v>
      </c>
      <c r="D123" s="12" t="s">
        <v>232</v>
      </c>
      <c r="E123" s="12" t="s">
        <v>1078</v>
      </c>
      <c r="F123" s="12" t="s">
        <v>3725</v>
      </c>
      <c r="G123" s="12" t="s">
        <v>1080</v>
      </c>
      <c r="H123" s="12" t="s">
        <v>1296</v>
      </c>
      <c r="I123" s="13" t="s">
        <v>3868</v>
      </c>
    </row>
    <row r="124" spans="1:9" ht="15.75" x14ac:dyDescent="0.25">
      <c r="A124" s="11">
        <v>812</v>
      </c>
      <c r="B124" s="12" t="s">
        <v>1077</v>
      </c>
      <c r="C124" s="12">
        <f t="shared" si="3"/>
        <v>1979</v>
      </c>
      <c r="D124" s="12" t="s">
        <v>636</v>
      </c>
      <c r="E124" s="12" t="s">
        <v>1078</v>
      </c>
      <c r="F124" s="12" t="s">
        <v>3725</v>
      </c>
      <c r="G124" s="12" t="s">
        <v>1080</v>
      </c>
      <c r="H124" s="12" t="s">
        <v>1081</v>
      </c>
      <c r="I124" s="13" t="s">
        <v>3868</v>
      </c>
    </row>
    <row r="125" spans="1:9" ht="15.75" x14ac:dyDescent="0.25">
      <c r="A125" s="11">
        <v>813</v>
      </c>
      <c r="B125" s="12" t="s">
        <v>1794</v>
      </c>
      <c r="C125" s="12">
        <f t="shared" si="3"/>
        <v>1970</v>
      </c>
      <c r="D125" s="12" t="s">
        <v>491</v>
      </c>
      <c r="E125" s="12" t="s">
        <v>1795</v>
      </c>
      <c r="F125" s="12" t="s">
        <v>3758</v>
      </c>
      <c r="G125" s="12" t="s">
        <v>1796</v>
      </c>
      <c r="H125" s="12" t="s">
        <v>1797</v>
      </c>
      <c r="I125" s="13" t="s">
        <v>3868</v>
      </c>
    </row>
    <row r="126" spans="1:9" ht="15.75" x14ac:dyDescent="0.25">
      <c r="A126" s="11">
        <v>814</v>
      </c>
      <c r="B126" s="12" t="s">
        <v>2040</v>
      </c>
      <c r="C126" s="12">
        <f t="shared" si="3"/>
        <v>1967</v>
      </c>
      <c r="D126" s="12" t="s">
        <v>422</v>
      </c>
      <c r="E126" s="12" t="s">
        <v>2041</v>
      </c>
      <c r="F126" s="12" t="s">
        <v>2042</v>
      </c>
      <c r="G126" s="12" t="s">
        <v>2043</v>
      </c>
      <c r="H126" s="12" t="s">
        <v>2044</v>
      </c>
      <c r="I126" s="13" t="s">
        <v>3868</v>
      </c>
    </row>
    <row r="127" spans="1:9" ht="15.75" x14ac:dyDescent="0.25">
      <c r="A127" s="11">
        <v>815</v>
      </c>
      <c r="B127" s="12" t="s">
        <v>1705</v>
      </c>
      <c r="C127" s="12">
        <f t="shared" si="3"/>
        <v>1971</v>
      </c>
      <c r="D127" s="12" t="s">
        <v>554</v>
      </c>
      <c r="E127" s="12" t="s">
        <v>567</v>
      </c>
      <c r="F127" s="12" t="s">
        <v>1607</v>
      </c>
      <c r="G127" s="12" t="s">
        <v>1706</v>
      </c>
      <c r="H127" s="12" t="s">
        <v>1707</v>
      </c>
      <c r="I127" s="13" t="s">
        <v>3868</v>
      </c>
    </row>
    <row r="128" spans="1:9" ht="15.75" x14ac:dyDescent="0.25">
      <c r="A128" s="11">
        <v>821</v>
      </c>
      <c r="B128" s="12" t="s">
        <v>1073</v>
      </c>
      <c r="C128" s="12">
        <f t="shared" si="3"/>
        <v>1979</v>
      </c>
      <c r="D128" s="12" t="s">
        <v>784</v>
      </c>
      <c r="E128" s="12" t="s">
        <v>623</v>
      </c>
      <c r="F128" s="12" t="s">
        <v>1074</v>
      </c>
      <c r="G128" s="12" t="s">
        <v>1075</v>
      </c>
      <c r="H128" s="12" t="s">
        <v>1076</v>
      </c>
      <c r="I128" s="13" t="s">
        <v>3868</v>
      </c>
    </row>
    <row r="129" spans="1:9" ht="15.75" x14ac:dyDescent="0.25">
      <c r="A129" s="11">
        <v>823</v>
      </c>
      <c r="B129" s="12" t="s">
        <v>1809</v>
      </c>
      <c r="C129" s="12">
        <f t="shared" ref="C129:C160" si="4">INT(B129/1000000)-INT(B129/1000000000)*1000+1000</f>
        <v>1970</v>
      </c>
      <c r="D129" s="12" t="s">
        <v>1407</v>
      </c>
      <c r="E129" s="12" t="s">
        <v>1810</v>
      </c>
      <c r="F129" s="12" t="s">
        <v>1811</v>
      </c>
      <c r="G129" s="12" t="s">
        <v>1812</v>
      </c>
      <c r="H129" s="12" t="s">
        <v>1813</v>
      </c>
      <c r="I129" s="13" t="s">
        <v>3868</v>
      </c>
    </row>
    <row r="130" spans="1:9" ht="15.75" x14ac:dyDescent="0.25">
      <c r="A130" s="11">
        <v>824</v>
      </c>
      <c r="B130" s="12" t="s">
        <v>791</v>
      </c>
      <c r="C130" s="12">
        <f t="shared" si="4"/>
        <v>1982</v>
      </c>
      <c r="D130" s="12" t="s">
        <v>72</v>
      </c>
      <c r="E130" s="12" t="s">
        <v>84</v>
      </c>
      <c r="F130" s="12" t="s">
        <v>792</v>
      </c>
      <c r="G130" s="12" t="s">
        <v>793</v>
      </c>
      <c r="H130" s="12" t="s">
        <v>794</v>
      </c>
      <c r="I130" s="13" t="s">
        <v>3868</v>
      </c>
    </row>
    <row r="131" spans="1:9" ht="15.75" x14ac:dyDescent="0.25">
      <c r="A131" s="11">
        <v>831</v>
      </c>
      <c r="B131" s="12" t="s">
        <v>2313</v>
      </c>
      <c r="C131" s="12">
        <f t="shared" si="4"/>
        <v>1964</v>
      </c>
      <c r="D131" s="12" t="s">
        <v>422</v>
      </c>
      <c r="E131" s="12" t="s">
        <v>104</v>
      </c>
      <c r="F131" s="12" t="s">
        <v>3779</v>
      </c>
      <c r="G131" s="12" t="s">
        <v>8</v>
      </c>
      <c r="H131" s="12" t="s">
        <v>2314</v>
      </c>
      <c r="I131" s="13" t="s">
        <v>3868</v>
      </c>
    </row>
    <row r="132" spans="1:9" ht="15.75" x14ac:dyDescent="0.25">
      <c r="A132" s="11">
        <v>850</v>
      </c>
      <c r="B132" s="11"/>
      <c r="C132" s="11"/>
      <c r="D132" s="11" t="s">
        <v>3906</v>
      </c>
      <c r="E132" s="11" t="s">
        <v>870</v>
      </c>
      <c r="F132" s="11"/>
      <c r="G132" s="11"/>
      <c r="H132" s="11" t="s">
        <v>3907</v>
      </c>
      <c r="I132" s="13" t="s">
        <v>3868</v>
      </c>
    </row>
    <row r="133" spans="1:9" ht="15.75" x14ac:dyDescent="0.25">
      <c r="A133" s="4">
        <v>530</v>
      </c>
      <c r="B133" s="1" t="s">
        <v>308</v>
      </c>
      <c r="C133" s="1">
        <f>INT(B133/1000000)-INT(B133/1000000000)*1000+1000</f>
        <v>1988</v>
      </c>
      <c r="D133" s="1" t="s">
        <v>241</v>
      </c>
      <c r="E133" s="1" t="s">
        <v>309</v>
      </c>
      <c r="F133" s="1" t="s">
        <v>3681</v>
      </c>
      <c r="G133" s="1" t="s">
        <v>310</v>
      </c>
      <c r="H133" s="1" t="s">
        <v>311</v>
      </c>
      <c r="I133" s="5" t="s">
        <v>3899</v>
      </c>
    </row>
    <row r="134" spans="1:9" ht="15.75" x14ac:dyDescent="0.25">
      <c r="A134" s="4">
        <v>70</v>
      </c>
      <c r="B134" s="1" t="s">
        <v>1445</v>
      </c>
      <c r="C134" s="1">
        <f>INT(B134/1000000)-INT(B134/1000000000)*1000+1000</f>
        <v>1974</v>
      </c>
      <c r="D134" s="1" t="s">
        <v>1446</v>
      </c>
      <c r="E134" s="1" t="s">
        <v>237</v>
      </c>
      <c r="F134" s="1" t="s">
        <v>1447</v>
      </c>
      <c r="G134" s="1" t="s">
        <v>8</v>
      </c>
      <c r="H134" s="1" t="s">
        <v>1448</v>
      </c>
      <c r="I134" s="5" t="s">
        <v>3882</v>
      </c>
    </row>
    <row r="135" spans="1:9" ht="15.75" x14ac:dyDescent="0.25">
      <c r="A135" s="4">
        <v>495</v>
      </c>
      <c r="B135" s="1" t="s">
        <v>2335</v>
      </c>
      <c r="C135" s="1">
        <f>INT(B135/1000000)-INT(B135/1000000000)*1000+1000</f>
        <v>1964</v>
      </c>
      <c r="D135" s="1" t="s">
        <v>68</v>
      </c>
      <c r="E135" s="1" t="s">
        <v>2336</v>
      </c>
      <c r="F135" s="1" t="s">
        <v>2337</v>
      </c>
      <c r="G135" s="1" t="s">
        <v>2338</v>
      </c>
      <c r="H135" s="1" t="s">
        <v>2339</v>
      </c>
      <c r="I135" s="5" t="s">
        <v>3882</v>
      </c>
    </row>
    <row r="136" spans="1:9" ht="15.75" x14ac:dyDescent="0.25">
      <c r="A136" s="4">
        <v>498</v>
      </c>
      <c r="B136" s="1" t="s">
        <v>3566</v>
      </c>
      <c r="C136" s="1">
        <f>INT(B136/1000000)-INT(B136/1000000000)*1000+1000</f>
        <v>1944</v>
      </c>
      <c r="D136" s="1" t="s">
        <v>1407</v>
      </c>
      <c r="E136" s="1" t="s">
        <v>3567</v>
      </c>
      <c r="F136" s="1" t="s">
        <v>3568</v>
      </c>
      <c r="G136" s="1" t="s">
        <v>3569</v>
      </c>
      <c r="H136" s="1" t="s">
        <v>3570</v>
      </c>
      <c r="I136" s="5" t="s">
        <v>3882</v>
      </c>
    </row>
    <row r="137" spans="1:9" ht="15.75" x14ac:dyDescent="0.25">
      <c r="A137" s="4">
        <v>816</v>
      </c>
      <c r="B137" s="1" t="s">
        <v>1606</v>
      </c>
      <c r="C137" s="1">
        <f>INT(B137/1000000)-INT(B137/1000000000)*1000+1000</f>
        <v>1973</v>
      </c>
      <c r="D137" s="1" t="s">
        <v>56</v>
      </c>
      <c r="E137" s="1" t="s">
        <v>665</v>
      </c>
      <c r="F137" s="1" t="s">
        <v>1607</v>
      </c>
      <c r="G137" s="1" t="s">
        <v>1608</v>
      </c>
      <c r="H137" s="1" t="s">
        <v>1609</v>
      </c>
      <c r="I137" s="5" t="s">
        <v>3882</v>
      </c>
    </row>
    <row r="138" spans="1:9" ht="15.75" x14ac:dyDescent="0.25">
      <c r="A138" s="4">
        <v>730</v>
      </c>
      <c r="B138" s="1" t="s">
        <v>1992</v>
      </c>
      <c r="C138" s="1">
        <f>INT(B138/1000000)-INT(B138/1000000000)*1000+1000</f>
        <v>1968</v>
      </c>
      <c r="D138" s="1" t="s">
        <v>58</v>
      </c>
      <c r="E138" s="1" t="s">
        <v>1993</v>
      </c>
      <c r="F138" s="1" t="s">
        <v>1994</v>
      </c>
      <c r="G138" s="1" t="s">
        <v>1228</v>
      </c>
      <c r="H138" s="1" t="s">
        <v>1995</v>
      </c>
      <c r="I138" s="5" t="s">
        <v>3910</v>
      </c>
    </row>
    <row r="139" spans="1:9" ht="15.75" x14ac:dyDescent="0.25">
      <c r="A139" s="4">
        <v>837</v>
      </c>
      <c r="B139" s="1" t="s">
        <v>2986</v>
      </c>
      <c r="C139" s="1">
        <f>INT(B139/1000000)-INT(B139/1000000000)*1000+1000</f>
        <v>1954</v>
      </c>
      <c r="D139" s="1" t="s">
        <v>2987</v>
      </c>
      <c r="E139" s="1" t="s">
        <v>2988</v>
      </c>
      <c r="F139" s="1" t="s">
        <v>3809</v>
      </c>
      <c r="G139" s="1" t="s">
        <v>2989</v>
      </c>
      <c r="H139" s="1" t="s">
        <v>2990</v>
      </c>
      <c r="I139" s="5" t="s">
        <v>3917</v>
      </c>
    </row>
    <row r="140" spans="1:9" ht="15.75" x14ac:dyDescent="0.25">
      <c r="A140" s="4">
        <v>826</v>
      </c>
      <c r="B140" s="1" t="s">
        <v>2573</v>
      </c>
      <c r="C140" s="1">
        <f>INT(B140/1000000)-INT(B140/1000000000)*1000+1000</f>
        <v>1961</v>
      </c>
      <c r="D140" s="1" t="s">
        <v>2574</v>
      </c>
      <c r="E140" s="1" t="s">
        <v>123</v>
      </c>
      <c r="F140" s="1" t="s">
        <v>2575</v>
      </c>
      <c r="G140" s="1" t="s">
        <v>2576</v>
      </c>
      <c r="H140" s="1" t="s">
        <v>2577</v>
      </c>
      <c r="I140" s="5" t="s">
        <v>3916</v>
      </c>
    </row>
    <row r="141" spans="1:9" ht="15.75" x14ac:dyDescent="0.25">
      <c r="A141" s="4">
        <v>491</v>
      </c>
      <c r="B141" s="1" t="s">
        <v>3061</v>
      </c>
      <c r="C141" s="1">
        <f>INT(B141/1000000)-INT(B141/1000000000)*1000+1000</f>
        <v>1953</v>
      </c>
      <c r="D141" s="1" t="s">
        <v>3062</v>
      </c>
      <c r="E141" s="1" t="s">
        <v>2883</v>
      </c>
      <c r="F141" s="1" t="s">
        <v>1177</v>
      </c>
      <c r="G141" s="1" t="s">
        <v>2884</v>
      </c>
      <c r="H141" s="1" t="s">
        <v>3063</v>
      </c>
      <c r="I141" s="5" t="s">
        <v>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ne 266</vt:lpstr>
      <vt:lpstr>pozvati ponovo 62</vt:lpstr>
      <vt:lpstr>nije dobijeno 153</vt:lpstr>
      <vt:lpstr>nije dobar broj 228</vt:lpstr>
      <vt:lpstr>da, možda 141</vt:lpstr>
      <vt:lpstr>'ne 266'!Print_Area</vt:lpstr>
      <vt:lpstr>'ne 266'!Print_Titles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Klasifikacija: Nije poslovna tajna</cp:keywords>
  <cp:lastModifiedBy/>
  <dcterms:created xsi:type="dcterms:W3CDTF">2006-09-16T00:00:00Z</dcterms:created>
  <dcterms:modified xsi:type="dcterms:W3CDTF">2026-07-14T20:16:14Z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098db76c-d80e-4121-b4b6-fefe601904a5</vt:lpwstr>
  </property>
  <property fmtid="{D5CDD505-2E9C-101B-9397-08002B2CF9AE}" pid="3" name="TelekomSerbiaKLASIFIKACIJA">
    <vt:lpwstr>NijePoslovnaTajna</vt:lpwstr>
  </property>
</Properties>
</file>