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 Completo" sheetId="1" r:id="rId4"/>
    <sheet state="visible" name="Vista por Sprint" sheetId="2" r:id="rId5"/>
    <sheet state="visible" name="Resumen" sheetId="3" r:id="rId6"/>
  </sheets>
  <definedNames>
    <definedName hidden="1" localSheetId="0" name="_xlnm._FilterDatabase">'Backlog Completo'!$A$2:$L$2</definedName>
  </definedNames>
  <calcPr/>
  <extLst>
    <ext uri="GoogleSheetsCustomDataVersion2">
      <go:sheetsCustomData xmlns:go="http://customooxmlschemas.google.com/" r:id="rId7" roundtripDataChecksum="Wx4jtzg1ZsneHzD0rLymqEnWdEkqlLPGBvnr/MySkQ4="/>
    </ext>
  </extLst>
</workbook>
</file>

<file path=xl/sharedStrings.xml><?xml version="1.0" encoding="utf-8"?>
<sst xmlns="http://schemas.openxmlformats.org/spreadsheetml/2006/main" count="1656" uniqueCount="450">
  <si>
    <t>NexusAI — Backlog Completo del Proyecto</t>
  </si>
  <si>
    <t>ID</t>
  </si>
  <si>
    <t>Épica</t>
  </si>
  <si>
    <t>Categoría</t>
  </si>
  <si>
    <t>Tarea / Historia</t>
  </si>
  <si>
    <t>Descripción detallada</t>
  </si>
  <si>
    <t>Tipo</t>
  </si>
  <si>
    <t>Prioridad</t>
  </si>
  <si>
    <t>MVP</t>
  </si>
  <si>
    <t>Responsable</t>
  </si>
  <si>
    <t>Dependencias</t>
  </si>
  <si>
    <t>Story Points</t>
  </si>
  <si>
    <t>Estado</t>
  </si>
  <si>
    <t xml:space="preserve">  INVESTIGACIÓN Y ANÁLISIS</t>
  </si>
  <si>
    <t>INV-01</t>
  </si>
  <si>
    <t>Investigación</t>
  </si>
  <si>
    <t>Investigación y análisis</t>
  </si>
  <si>
    <t>Investigar arquitectura de plugins de Moodle</t>
  </si>
  <si>
    <t>Estudiar la documentación oficial de Moodle para entender los tipos de plugins disponibles (local, block, mod, filter). Analizar cuál es el más adecuado para NexusAI.</t>
  </si>
  <si>
    <t>T</t>
  </si>
  <si>
    <t>Alta</t>
  </si>
  <si>
    <t>Santiago</t>
  </si>
  <si>
    <t>—</t>
  </si>
  <si>
    <t>3</t>
  </si>
  <si>
    <t>Pendiente</t>
  </si>
  <si>
    <t>INV-02</t>
  </si>
  <si>
    <t>Investigar Moodle Web Services y REST API</t>
  </si>
  <si>
    <t>Entender cómo Moodle expone sus datos a través de Web Services. Estudiar los endpoints disponibles para cursos, usuarios, archivos y roles.</t>
  </si>
  <si>
    <t>INV-03</t>
  </si>
  <si>
    <t>Estudiar sistema de autenticación de Moodle</t>
  </si>
  <si>
    <t>Investigar cómo funciona la autenticación de usuarios dentro de un plugin de Moodle: tokens, sesiones, y cómo identificar al usuario logueado.</t>
  </si>
  <si>
    <t>2</t>
  </si>
  <si>
    <t>INV-04</t>
  </si>
  <si>
    <t>Investigar APIs de OpenAI: GPT-4o y embeddings</t>
  </si>
  <si>
    <t>Estudiar la API de OpenAI: endpoints de completions, embeddings, límites de tokens, modelos disponibles, costos por token y buenas prácticas de uso.</t>
  </si>
  <si>
    <t>INV-05</t>
  </si>
  <si>
    <t>Investigar técnica RAG (Retrieval Augmented Generation)</t>
  </si>
  <si>
    <t>Estudiar cómo implementar RAG para contextualizar respuestas de IA con documentos propios. Investigar bibliotecas: LangChain, LlamaIndex, alternativas en Python.</t>
  </si>
  <si>
    <t>5</t>
  </si>
  <si>
    <t>INV-06</t>
  </si>
  <si>
    <t>Investigar procesamiento de PDFs en Python</t>
  </si>
  <si>
    <t>Evaluar bibliotecas para extraer texto de PDFs: PyMuPDF, pdfplumber, PyPDF2. Probar con documentos académicos reales.</t>
  </si>
  <si>
    <t>INV-07</t>
  </si>
  <si>
    <t>Investigar bases de datos vectoriales</t>
  </si>
  <si>
    <t>Evaluar opciones para almacenar embeddings: ChromaDB, FAISS, Pinecone. Comparar rendimiento, facilidad de uso e integración con Python.</t>
  </si>
  <si>
    <t>INV-08</t>
  </si>
  <si>
    <t>Investigar FastAPI para el servidor de IA</t>
  </si>
  <si>
    <t>Estudiar FastAPI como framework para el backend Python. Evaluar endpoints REST, manejo de CORS, autenticación y deployment.</t>
  </si>
  <si>
    <t>INV-09</t>
  </si>
  <si>
    <t>Investigar React para el frontend del plugin</t>
  </si>
  <si>
    <t>Estudiar cómo embeber un componente React dentro de un plugin de Moodle. Evaluar opciones de build (Webpack, Vite) compatibles con el entorno Moodle.</t>
  </si>
  <si>
    <t>Delfina</t>
  </si>
  <si>
    <t>INV-10</t>
  </si>
  <si>
    <t>Análisis de plugins similares existentes en Moodle</t>
  </si>
  <si>
    <t>Buscar y analizar plugins de IA o chatbots ya existentes en el directorio oficial de Moodle. Documentar qué hacen, qué les falta y cómo se diferencian de NexusAI.</t>
  </si>
  <si>
    <t>Media</t>
  </si>
  <si>
    <t>INV-11</t>
  </si>
  <si>
    <t>Relevamiento y análisis de encuestas a estudiantes</t>
  </si>
  <si>
    <t>Procesar y sintetizar los resultados de las encuestas realizadas. Extraer los puntos de dolor más frecuentes y las funcionalidades más solicitadas para validar el backlog.</t>
  </si>
  <si>
    <t>INV-12</t>
  </si>
  <si>
    <t>Definir arquitectura técnica del sistema</t>
  </si>
  <si>
    <t>Documentar la arquitectura completa: capas del sistema, comunicación entre componentes, stack tecnológico elegido y justificación de cada decisión.</t>
  </si>
  <si>
    <t>INV-01,INV-04,INV-08,INV-09</t>
  </si>
  <si>
    <t>INV-13</t>
  </si>
  <si>
    <t>Definir estructura de la base de datos</t>
  </si>
  <si>
    <t>Diseñar el esquema de datos: tablas de Moodle a usar, tablas propias del plugin, estructura para almacenar embeddings y contexto de conversaciones.</t>
  </si>
  <si>
    <t>INV-14</t>
  </si>
  <si>
    <t>Investigar despliegue del servidor Python</t>
  </si>
  <si>
    <t>Evaluar opciones de despliegue para el backend FastAPI: servidor local, Railway, Render, VPS. Definir estrategia para entorno de desarrollo y producción.</t>
  </si>
  <si>
    <t xml:space="preserve">  SETUP Y CONFIGURACIÓN</t>
  </si>
  <si>
    <t>SET-01</t>
  </si>
  <si>
    <t>Setup técnico</t>
  </si>
  <si>
    <t>Setup y configuración</t>
  </si>
  <si>
    <t>Configurar entorno de desarrollo local Moodle</t>
  </si>
  <si>
    <t>Instalar Moodle localmente (Docker o XAMPP). Configurar base de datos PostgreSQL, servidor Apache y acceso de administrador. Verificar instalación.</t>
  </si>
  <si>
    <t>SET-02</t>
  </si>
  <si>
    <t>Configurar repositorio GitHub del proyecto</t>
  </si>
  <si>
    <t>Crear repositorio en GitHub con estructura de carpetas para plugin PHP, backend Python y documentación. Configurar .gitignore, README y ramas de trabajo.</t>
  </si>
  <si>
    <t>Ambos</t>
  </si>
  <si>
    <t>1</t>
  </si>
  <si>
    <t>SET-03</t>
  </si>
  <si>
    <t>Configurar GitHub Projects para gestión del backlog</t>
  </si>
  <si>
    <t>Crear tablero Kanban en GitHub Projects con columnas: Pendiente, En progreso, En revisión, Hecho. Cargar todas las tareas del backlog.</t>
  </si>
  <si>
    <t>SET-04</t>
  </si>
  <si>
    <t>Configurar entorno Python (virtual env + dependencias)</t>
  </si>
  <si>
    <t>Crear entorno virtual Python. Instalar dependencias iniciales: FastAPI, uvicorn, openai, langchain/llamaindex, chromadb, pdfplumber. Generar requirements.txt.</t>
  </si>
  <si>
    <t>SET-05</t>
  </si>
  <si>
    <t>Configurar API key de OpenAI</t>
  </si>
  <si>
    <t>Crear cuenta en OpenAI, generar API key, configurar límites de uso y variables de entorno. Hacer primer llamado de prueba para validar conexión.</t>
  </si>
  <si>
    <t>SET-06</t>
  </si>
  <si>
    <t>Crear estructura base del plugin Moodle</t>
  </si>
  <si>
    <t>Crear la estructura mínima requerida por Moodle para un plugin local: carpetas, archivos version.php, db/install.xml, lang/en/local_nexusai.php, index.php.</t>
  </si>
  <si>
    <t>SET-01,INV-01</t>
  </si>
  <si>
    <t>SET-07</t>
  </si>
  <si>
    <t>Instalar y verificar el plugin en Moodle</t>
  </si>
  <si>
    <t>Subir el plugin base a la instancia local de Moodle y verificar que se instala sin errores. Confirmar que aparece en el panel de plugins.</t>
  </si>
  <si>
    <t>SET-08</t>
  </si>
  <si>
    <t>Configurar proyecto React para el frontend</t>
  </si>
  <si>
    <t>Inicializar proyecto React con Webpack/Vite. Configurar build que genere un bundle embebible en Moodle (sin conflictos con jQuery de Moodle).</t>
  </si>
  <si>
    <t>SET-09</t>
  </si>
  <si>
    <t>Configurar CORS y comunicación frontend-backend</t>
  </si>
  <si>
    <t>Configurar FastAPI para aceptar requests desde el dominio de Moodle. Verificar que el plugin PHP puede hacer llamados al servidor Python correctamente.</t>
  </si>
  <si>
    <t>SET-04,SET-06</t>
  </si>
  <si>
    <t>SET-10</t>
  </si>
  <si>
    <t>Configurar Notion para documentación del proyecto</t>
  </si>
  <si>
    <t>Crear espacio en Notion para documentar decisiones técnicas, reuniones de sprint, ADRs (Architecture Decision Records) y guías de instalación.</t>
  </si>
  <si>
    <t xml:space="preserve">  BACKEND PYTHON</t>
  </si>
  <si>
    <t>BACK-01</t>
  </si>
  <si>
    <t>Integración IA</t>
  </si>
  <si>
    <t>Backend Python</t>
  </si>
  <si>
    <t>Crear servidor FastAPI básico</t>
  </si>
  <si>
    <t>Implementar servidor FastAPI con endpoint de health check. Configurar Uvicorn, manejo de errores globales y logging básico. Verificar que levanta correctamente.</t>
  </si>
  <si>
    <t>BACK-02</t>
  </si>
  <si>
    <t>Implementar endpoint de consulta al asistente</t>
  </si>
  <si>
    <t>Crear endpoint POST /query que reciba: pregunta del usuario, ID de materia y contexto de conversación. Retornar respuesta del asistente en formato JSON.</t>
  </si>
  <si>
    <t>BACK-01,INV-05</t>
  </si>
  <si>
    <t>8</t>
  </si>
  <si>
    <t>BACK-03</t>
  </si>
  <si>
    <t>Implementar extracción de texto de PDFs</t>
  </si>
  <si>
    <t>Desarrollar módulo para extraer texto de archivos PDF usando pdfplumber/PyMuPDF. Manejar PDFs escaneados, PDFs con tablas y documentos con formato especial.</t>
  </si>
  <si>
    <t>BACK-04</t>
  </si>
  <si>
    <t>Implementar chunking y segmentación de documentos</t>
  </si>
  <si>
    <t>Dividir el texto extraído en fragmentos (chunks) de tamaño óptimo para embeddings. Implementar solapamiento entre chunks para no perder contexto.</t>
  </si>
  <si>
    <t>BACK-05</t>
  </si>
  <si>
    <t>Implementar generación de embeddings con OpenAI</t>
  </si>
  <si>
    <t>Usar la API de embeddings de OpenAI (text-embedding-ada-002) para generar vectores de cada chunk. Manejar límites de rate y errores de API.</t>
  </si>
  <si>
    <t>BACK-04,SET-05</t>
  </si>
  <si>
    <t>BACK-06</t>
  </si>
  <si>
    <t>Implementar base de datos vectorial (ChromaDB)</t>
  </si>
  <si>
    <t>Configurar ChromaDB para almacenar y consultar embeddings. Implementar funciones de inserción, búsqueda por similitud y eliminación de documentos.</t>
  </si>
  <si>
    <t>BACK-05,INV-07</t>
  </si>
  <si>
    <t>BACK-07</t>
  </si>
  <si>
    <t>Implementar búsqueda semántica (RAG retrieval)</t>
  </si>
  <si>
    <t>Desarrollar la lógica de búsqueda: dado un query del usuario, generar su embedding, buscar los chunks más similares en ChromaDB y retornarlos como contexto.</t>
  </si>
  <si>
    <t>BACK-08</t>
  </si>
  <si>
    <t>Implementar generación de respuesta con GPT-4o</t>
  </si>
  <si>
    <t>Construir el prompt final con el contexto recuperado y la pregunta del usuario. Llamar a GPT-4o y retornar la respuesta. Implementar manejo del historial de conversación.</t>
  </si>
  <si>
    <t>BACK-09</t>
  </si>
  <si>
    <t>Implementar diseño y optimización de prompts</t>
  </si>
  <si>
    <t>Diseñar el system prompt del asistente: rol, tono, instrucciones de comportamiento, manejo de preguntas fuera del contexto de la materia y respuestas de fallback.</t>
  </si>
  <si>
    <t>BACK-10</t>
  </si>
  <si>
    <t>Implementar endpoint de indexación de contenido</t>
  </si>
  <si>
    <t>Crear endpoint POST /index que reciba archivos o texto plano y los procese (extracción → chunking → embeddings → almacenamiento). Asociar el contenido a un ID de materia.</t>
  </si>
  <si>
    <t>BACK-11</t>
  </si>
  <si>
    <t>Implementar manejo de errores de API OpenAI</t>
  </si>
  <si>
    <t>Manejar errores comunes: timeout, rate limit, token limit excedido, API key inválida. Implementar reintentos con backoff exponencial y respuestas de fallback.</t>
  </si>
  <si>
    <t>BACK-12</t>
  </si>
  <si>
    <t>Implementar control de costos y monitoreo de tokens</t>
  </si>
  <si>
    <t>Registrar el uso de tokens por consulta y por materia. Implementar alertas si el consumo supera umbrales definidos. Guardar logs de uso para análisis.</t>
  </si>
  <si>
    <t>BACK-13</t>
  </si>
  <si>
    <t>Implementar manejo de múltiples materias</t>
  </si>
  <si>
    <t>Asegurar que los embeddings y el contexto estén aislados por ID de materia. Una consulta en Materia A no debe recuperar contenido de Materia B.</t>
  </si>
  <si>
    <t>BACK-14</t>
  </si>
  <si>
    <t>Implementar autenticación del servidor Python</t>
  </si>
  <si>
    <t>Agregar un mecanismo de autenticación entre el plugin Moodle (PHP) y el servidor Python: API key compartida o token JWT para evitar acceso no autorizado.</t>
  </si>
  <si>
    <t xml:space="preserve">  PLUGIN MOODLE (PHP)</t>
  </si>
  <si>
    <t>MOODLE-01</t>
  </si>
  <si>
    <t>Integración Moodle</t>
  </si>
  <si>
    <t>Plugin Moodle (PHP)</t>
  </si>
  <si>
    <t>Definir tipo de plugin e implementar estructura completa</t>
  </si>
  <si>
    <t>Elegir el tipo de plugin definitivo (local plugin) y crear la estructura completa con todos los archivos requeridos por Moodle. Registrar el plugin en la base de datos.</t>
  </si>
  <si>
    <t>INV-01,SET-06</t>
  </si>
  <si>
    <t>MOODLE-02</t>
  </si>
  <si>
    <t>Implementar identificación del usuario autenticado</t>
  </si>
  <si>
    <t>Usar las APIs de Moodle para obtener el usuario logueado: $USER, require_login(), y verificar que el usuario tenga permisos para acceder al asistente en esa materia.</t>
  </si>
  <si>
    <t>MOODLE-01,INV-03</t>
  </si>
  <si>
    <t>MOODLE-03</t>
  </si>
  <si>
    <t>Implementar acceso a datos del curso</t>
  </si>
  <si>
    <t>Obtener el ID del curso actual, nombre de la materia, y lista de archivos disponibles usando las APIs internas de Moodle (get_course, get_file_storage).</t>
  </si>
  <si>
    <t>MOODLE-04</t>
  </si>
  <si>
    <t>Implementar descarga y envío de archivos al backend</t>
  </si>
  <si>
    <t>Desarrollar la lógica PHP para descargar los archivos del curso (PDFs, DOCX) y enviarlos al servidor Python para su indexación mediante el endpoint /index.</t>
  </si>
  <si>
    <t>MOODLE-03,BACK-10</t>
  </si>
  <si>
    <t>MOODLE-05</t>
  </si>
  <si>
    <t>Implementar gestión de roles y permisos</t>
  </si>
  <si>
    <t>Definir capabilities propias del plugin en db/access.php: quién puede usar el chat (alumno), quién puede indexar contenido (docente), quién puede administrar (admin).</t>
  </si>
  <si>
    <t>MOODLE-06</t>
  </si>
  <si>
    <t>Implementar comunicación PHP → Python (cURL)</t>
  </si>
  <si>
    <t>Desarrollar el módulo PHP que hace llamados HTTP al servidor Python: envío del query, recepción de la respuesta, manejo de timeouts y errores de red.</t>
  </si>
  <si>
    <t>MOODLE-02,BACK-02</t>
  </si>
  <si>
    <t>MOODLE-07</t>
  </si>
  <si>
    <t>Implementar página principal del plugin en Moodle</t>
  </si>
  <si>
    <t>Crear la página index.php del plugin que renderice el frontend React dentro del tema de Moodle. Pasar datos del usuario y curso al componente React como variables JS.</t>
  </si>
  <si>
    <t>MOODLE-05,FRONT-01</t>
  </si>
  <si>
    <t>MOODLE-08</t>
  </si>
  <si>
    <t>Implementar sincronización automática de contenido</t>
  </si>
  <si>
    <t>Detectar cuándo un docente sube o modifica archivos en Moodle (event observers) y re-indexar automáticamente el contenido modificado en el backend.</t>
  </si>
  <si>
    <t>MOODLE-09</t>
  </si>
  <si>
    <t>Implementar entorno sandbox para pruebas</t>
  </si>
  <si>
    <t>Configurar una instancia de Moodle separada (sandbox) con datos de prueba reales: una materia con PDFs, cronograma y consignas cargadas. Usada para testing.</t>
  </si>
  <si>
    <t>MOODLE-10</t>
  </si>
  <si>
    <t>Verificar compatibilidad con versiones de Moodle</t>
  </si>
  <si>
    <t>Testear el plugin en al menos dos versiones de Moodle (4.0 y 4.3). Identificar incompatibilidades y adaptar el código para garantizar funcionamiento en ambas.</t>
  </si>
  <si>
    <t>POST-MVP</t>
  </si>
  <si>
    <t xml:space="preserve">  FRONTEND (REACT)</t>
  </si>
  <si>
    <t>FRONT-01</t>
  </si>
  <si>
    <t>Interfaz de usuario</t>
  </si>
  <si>
    <t>Frontend (React)</t>
  </si>
  <si>
    <t>Diseñar wireframes de la interfaz de chat</t>
  </si>
  <si>
    <t>Crear wireframes de la interfaz del asistente: pantalla de chat, burbuja de mensajes, input de texto, indicador de carga y mensajes de error. Validar con Delfina.</t>
  </si>
  <si>
    <t>FRONT-02</t>
  </si>
  <si>
    <t>Implementar componente base del chat</t>
  </si>
  <si>
    <t>Desarrollar el componente React principal: contenedor de mensajes, área de scroll, input de texto y botón de enviar. Sin funcionalidad aún, solo estructura visual.</t>
  </si>
  <si>
    <t>SET-08,FRONT-01</t>
  </si>
  <si>
    <t>FRONT-03</t>
  </si>
  <si>
    <t>Implementar burbuja de mensaje (usuario y bot)</t>
  </si>
  <si>
    <t>Crear componentes para mostrar mensajes del usuario (derecha, color azul) y del asistente (izquierda, color gris). Con timestamp y avatar básico.</t>
  </si>
  <si>
    <t>FRONT-04</t>
  </si>
  <si>
    <t>Implementar input de consulta con envío</t>
  </si>
  <si>
    <t>Desarrollar el campo de texto para escribir preguntas: envío con Enter o botón, limpieza automática tras enviar, deshabilitar mientras espera respuesta.</t>
  </si>
  <si>
    <t>FRONT-05</t>
  </si>
  <si>
    <t>Implementar indicador de carga ('escribiendo...')</t>
  </si>
  <si>
    <t>Mostrar un indicador animado mientras el asistente procesa la respuesta. Debe bloquear el input para evitar envíos múltiples simultáneos.</t>
  </si>
  <si>
    <t>FRONT-06</t>
  </si>
  <si>
    <t>Implementar manejo de errores en la UI</t>
  </si>
  <si>
    <t>Mostrar mensajes de error amigables cuando el servidor no responde, cuando hay timeout o cuando la respuesta está vacía. Sin crashear la interfaz.</t>
  </si>
  <si>
    <t>FRONT-07</t>
  </si>
  <si>
    <t>Implementar historial de conversación en sesión</t>
  </si>
  <si>
    <t>Mantener el historial de mensajes durante la sesión del usuario. El historial se limpia al cerrar la página. Enviar el historial al backend para contexto de la IA.</t>
  </si>
  <si>
    <t>FRONT-08</t>
  </si>
  <si>
    <t>Implementar integración con el backend Python</t>
  </si>
  <si>
    <t>Conectar el frontend con el endpoint /query del servidor Python a través del plugin PHP. Manejar la respuesta asíncrona y actualizar el estado del chat.</t>
  </si>
  <si>
    <t>FRONT-04,BACK-02,MOODLE-06</t>
  </si>
  <si>
    <t>FRONT-09</t>
  </si>
  <si>
    <t>Implementar renderizado de Markdown en respuestas</t>
  </si>
  <si>
    <t>Las respuestas del asistente pueden incluir listas, negrita, código. Usar una biblioteca como react-markdown para renderizar el formato correctamente.</t>
  </si>
  <si>
    <t>FRONT-10</t>
  </si>
  <si>
    <t>Implementar diseño responsive básico</t>
  </si>
  <si>
    <t>Asegurar que la interfaz de chat funcione correctamente en pantallas de escritorio y tablet. No requiere mobile completo para el MVP.</t>
  </si>
  <si>
    <t>FRONT-11</t>
  </si>
  <si>
    <t>Implementar integración del bundle en Moodle</t>
  </si>
  <si>
    <t>Generar el build de producción de React y configurar el plugin PHP para cargarlo dentro del tema de Moodle sin conflictos con los scripts existentes de la plataforma.</t>
  </si>
  <si>
    <t>FRONT-02,MOODLE-07</t>
  </si>
  <si>
    <t>FRONT-12</t>
  </si>
  <si>
    <t>Implementar feedback de respuesta (útil/no útil)</t>
  </si>
  <si>
    <t>Agregar botones de thumbs up/down debajo de cada respuesta del asistente. Registrar el feedback para análisis posterior. No requerido para MVP core.</t>
  </si>
  <si>
    <t>F</t>
  </si>
  <si>
    <t>Baja</t>
  </si>
  <si>
    <t xml:space="preserve">  GESTIÓN DE CONTENIDO ACADÉMICO</t>
  </si>
  <si>
    <t>CONT-01</t>
  </si>
  <si>
    <t>Gestión de contenido</t>
  </si>
  <si>
    <t>Gestión de contenido académico</t>
  </si>
  <si>
    <t>Implementar interfaz docente para carga de contenido</t>
  </si>
  <si>
    <t>Crear página en Moodle donde el docente pueda ver los archivos del curso, seleccionar cuáles indexar en NexusAI y disparar la indexación manualmente.</t>
  </si>
  <si>
    <t>MOODLE-03,FRONT-01</t>
  </si>
  <si>
    <t>CONT-02</t>
  </si>
  <si>
    <t>Implementar indexación de PDFs del curso</t>
  </si>
  <si>
    <t>Pipeline completo: descargar PDF del archivo Moodle → extraer texto → chunkear → generar embeddings → guardar en ChromaDB asociado a la materia.</t>
  </si>
  <si>
    <t>BACK-10,MOODLE-04</t>
  </si>
  <si>
    <t>CONT-03</t>
  </si>
  <si>
    <t>Implementar indexación de cronogramas y consignas</t>
  </si>
  <si>
    <t>Extender el pipeline para soportar archivos DOCX y texto plano además de PDFs. Validar que el texto extraído es coherente y útil para el asistente.</t>
  </si>
  <si>
    <t>CONT-04</t>
  </si>
  <si>
    <t>Implementar actualización de contenido indexado</t>
  </si>
  <si>
    <t>Cuando un docente modifica o reemplaza un archivo, eliminar los embeddings anteriores y re-indexar el nuevo contenido. Evitar duplicados en ChromaDB.</t>
  </si>
  <si>
    <t>CONT-05</t>
  </si>
  <si>
    <t>Implementar vista del estado de indexación</t>
  </si>
  <si>
    <t>Mostrar al docente qué archivos están indexados, cuándo fue la última actualización y si hay errores en la indexación. Botón para re-indexar manualmente.</t>
  </si>
  <si>
    <t>CONT-01,CONT-02</t>
  </si>
  <si>
    <t xml:space="preserve">  TESTING Y VALIDACIÓN</t>
  </si>
  <si>
    <t>TEST-01</t>
  </si>
  <si>
    <t>Testing</t>
  </si>
  <si>
    <t>Testing y validación</t>
  </si>
  <si>
    <t>Definir plan de testing y criterios de aceptación</t>
  </si>
  <si>
    <t>Documentar los criterios de aceptación para cada historia de usuario MVP. Definir qué debe funcionar para dar por cerrado cada sprint.</t>
  </si>
  <si>
    <t>TEST-02</t>
  </si>
  <si>
    <t>Testing unitario del backend Python</t>
  </si>
  <si>
    <t>Escribir tests unitarios para los módulos críticos: extracción de PDFs, chunking, generación de embeddings, búsqueda semántica y construcción de prompts. Usar pytest.</t>
  </si>
  <si>
    <t>TEST-03</t>
  </si>
  <si>
    <t>Testing de integración backend-frontend</t>
  </si>
  <si>
    <t>Verificar que el frontend puede enviar queries al backend y recibir respuestas correctamente. Testear casos borde: preguntas vacías, preguntas largas, timeout.</t>
  </si>
  <si>
    <t>TEST-04</t>
  </si>
  <si>
    <t>Testing de integración plugin Moodle</t>
  </si>
  <si>
    <t>Verificar que el plugin se instala correctamente, autentica usuarios, descarga archivos y se comunica con el backend sin errores en el entorno sandbox.</t>
  </si>
  <si>
    <t>TEST-05</t>
  </si>
  <si>
    <t>Testing funcional end-to-end</t>
  </si>
  <si>
    <t>Flujo completo: docente sube material → se indexa → alumno hace pregunta → recibe respuesta contextualizada. Verificar con al menos 3 materias y 10 preguntas distintas.</t>
  </si>
  <si>
    <t>TEST-03,TEST-04</t>
  </si>
  <si>
    <t>TEST-06</t>
  </si>
  <si>
    <t>Pruebas con usuarios reales (compañeros)</t>
  </si>
  <si>
    <t>Invitar a 3-5 compañeros a probar el sistema. Registrar feedback: ¿las respuestas son útiles? ¿la interfaz es clara? ¿qué falla o confunde? Documentar resultados.</t>
  </si>
  <si>
    <t>TEST-07</t>
  </si>
  <si>
    <t>Corrección de bugs post-testing</t>
  </si>
  <si>
    <t>Revisar los issues detectados en las pruebas, priorizarlos por severidad y corregirlos. Verificar que las correcciones no rompen funcionalidades existentes.</t>
  </si>
  <si>
    <t>TEST-08</t>
  </si>
  <si>
    <t>Testing de calidad de respuestas del asistente</t>
  </si>
  <si>
    <t>Evaluar la calidad de las respuestas: ¿son precisas? ¿usan el contexto correcto? ¿alucinan información? Ajustar prompts y parámetros según los resultados.</t>
  </si>
  <si>
    <t>TEST-09</t>
  </si>
  <si>
    <t>Testing de rendimiento y tiempos de respuesta</t>
  </si>
  <si>
    <t>Medir el tiempo de respuesta del sistema end-to-end. Verificar que esté por debajo de 10 segundos para el MVP. Identificar cuellos de botella si los hay.</t>
  </si>
  <si>
    <t xml:space="preserve">  GESTIÓN DEL PROYECTO</t>
  </si>
  <si>
    <t>GEST-01</t>
  </si>
  <si>
    <t>Gestión</t>
  </si>
  <si>
    <t>Gestión del proyecto</t>
  </si>
  <si>
    <t>Sprint Planning — Sprint 1</t>
  </si>
  <si>
    <t>Reunión de planning: revisar el backlog, estimar tareas con story points, seleccionar las historias del Sprint 1 y definir el sprint goal. Duración: 1-2 horas.</t>
  </si>
  <si>
    <t>S</t>
  </si>
  <si>
    <t>GEST-02</t>
  </si>
  <si>
    <t>Sprint Planning — Sprint 2</t>
  </si>
  <si>
    <t>Reunión de planning del Sprint 2: revisar el avance del Sprint 1, incorporar feedback, seleccionar nuevas tareas y definir el sprint goal.</t>
  </si>
  <si>
    <t>GEST-03</t>
  </si>
  <si>
    <t>Sprint Planning — Sprint 3</t>
  </si>
  <si>
    <t>Reunión de planning del Sprint 3: foco en integración y testing. Revisar deuda técnica del Sprint 2.</t>
  </si>
  <si>
    <t>GEST-04</t>
  </si>
  <si>
    <t>Sprint Planning — Sprint 4</t>
  </si>
  <si>
    <t>Reunión de planning del Sprint 4: foco en testing con usuarios reales, corrección de bugs y preparación de entrega.</t>
  </si>
  <si>
    <t>GEST-05</t>
  </si>
  <si>
    <t>Sprint Review y Retrospectiva — Sprint 1</t>
  </si>
  <si>
    <t>Revisar qué se completó en el Sprint 1. Retrospectiva: qué salió bien, qué mejorar, acciones para el próximo sprint.</t>
  </si>
  <si>
    <t>GEST-06</t>
  </si>
  <si>
    <t>Sprint Review y Retrospectiva — Sprint 2</t>
  </si>
  <si>
    <t>Revisar qué se completó en el Sprint 2. Retrospectiva y ajuste del plan de trabajo.</t>
  </si>
  <si>
    <t>GEST-07</t>
  </si>
  <si>
    <t>Sprint Review y Retrospectiva — Sprint 3</t>
  </si>
  <si>
    <t>Revisar qué se completó en el Sprint 3. Verificar integración y preparar Sprint 4.</t>
  </si>
  <si>
    <t>GEST-08</t>
  </si>
  <si>
    <t>Sprint Review y Retrospectiva — Sprint 4</t>
  </si>
  <si>
    <t>Revisión final del proyecto. Retrospectiva general del proceso de desarrollo.</t>
  </si>
  <si>
    <t>GEST-09</t>
  </si>
  <si>
    <t>Daily asíncronas (actualización diaria de estado)</t>
  </si>
  <si>
    <t>Cada miembro del equipo actualiza diariamente en GitHub Projects: qué hizo, qué va a hacer, si hay bloqueos. Asíncrono para no perder tiempo.</t>
  </si>
  <si>
    <t>GEST-10</t>
  </si>
  <si>
    <t>Armar y validar el Gantt del proyecto</t>
  </si>
  <si>
    <t>Crear el diagrama de Gantt con todas las tareas del proyecto hasta el 1 de junio. Incluir dependencias, hitos y fechas de entrega por sprint. Usar Excel o Miro.</t>
  </si>
  <si>
    <t xml:space="preserve">  DOCUMENTACIÓN TÉCNICA Y ENTREGA</t>
  </si>
  <si>
    <t>DOC-01</t>
  </si>
  <si>
    <t>Documentación</t>
  </si>
  <si>
    <t>Documentación técnica y entrega</t>
  </si>
  <si>
    <t>Documentar arquitectura del sistema (ADR)</t>
  </si>
  <si>
    <t>Crear documentos de Architecture Decision Records: por qué se eligió FastAPI, OpenAI, ChromaDB, React. Incluir alternativas consideradas y justificación.</t>
  </si>
  <si>
    <t>DOC-02</t>
  </si>
  <si>
    <t>Documentar API del servidor Python</t>
  </si>
  <si>
    <t>Documentar todos los endpoints del backend: parámetros, respuestas, ejemplos de uso y errores posibles. Puede ser con Swagger (incluido en FastAPI) o Markdown.</t>
  </si>
  <si>
    <t>BACK-02,BACK-10</t>
  </si>
  <si>
    <t>DOC-03</t>
  </si>
  <si>
    <t>Documentar guía de instalación del plugin</t>
  </si>
  <si>
    <t>Escribir paso a paso cómo instalar NexusAI en una instancia de Moodle: requisitos, pasos de instalación, configuración inicial y solución de problemas comunes.</t>
  </si>
  <si>
    <t>DOC-04</t>
  </si>
  <si>
    <t>Documentar guía de uso para docentes</t>
  </si>
  <si>
    <t>Manual de usuario para docentes: cómo cargar contenido, cómo verificar la indexación, cómo acceder al panel de administración del asistente.</t>
  </si>
  <si>
    <t>DOC-05</t>
  </si>
  <si>
    <t>Documentar guía de uso para estudiantes</t>
  </si>
  <si>
    <t>Manual de usuario para alumnos: cómo acceder al asistente desde el aula virtual, cómo hacer preguntas, qué tipos de consultas puede responder.</t>
  </si>
  <si>
    <t>DOC-06</t>
  </si>
  <si>
    <t>Documentar MVP: alcance y decisiones tomadas</t>
  </si>
  <si>
    <t>Redactar documento que describa qué se implementó en el MVP, qué quedó fuera del alcance, los riesgos identificados y las limitaciones del sistema.</t>
  </si>
  <si>
    <t>DOC-07</t>
  </si>
  <si>
    <t>Documentar resultados del testing con usuarios</t>
  </si>
  <si>
    <t>Redactar informe con los resultados de las pruebas con usuarios: metodología, participantes, hallazgos principales, métricas de usabilidad y conclusiones.</t>
  </si>
  <si>
    <t>DOC-08</t>
  </si>
  <si>
    <t>Elaborar informe final del proyecto</t>
  </si>
  <si>
    <t>Redactar el informe académico completo: introducción, objetivos, marco teórico, solución propuesta, arquitectura, implementación, resultados y conclusiones.</t>
  </si>
  <si>
    <t>DOC-06,DOC-07</t>
  </si>
  <si>
    <t>DOC-09</t>
  </si>
  <si>
    <t>Preparar demo funcional para la presentación</t>
  </si>
  <si>
    <t>Grabar o preparar una demo del sistema funcionando: flujo completo desde la perspectiva del alumno y del docente. Tener material de backup por si falla en vivo.</t>
  </si>
  <si>
    <t>DOC-10</t>
  </si>
  <si>
    <t>Preparar y ensayar presentación final</t>
  </si>
  <si>
    <t>Ensayar la presentación completa cronometrada. Preparar respuestas a posibles preguntas de la profesora. Ajustar el script según el tiempo disponible.</t>
  </si>
  <si>
    <t>NexusAI — Vista por Sprint</t>
  </si>
  <si>
    <t>Tarea</t>
  </si>
  <si>
    <t>Notas</t>
  </si>
  <si>
    <t xml:space="preserve">  Sprint 1 — Semanas 1-2: Setup e Investigación</t>
  </si>
  <si>
    <t>Investigar arquitectura de plugins Moodle</t>
  </si>
  <si>
    <t>Estudiar autenticación de Moodle</t>
  </si>
  <si>
    <t>Investigar APIs de OpenAI (GPT-4o)</t>
  </si>
  <si>
    <t>Investigar técnica RAG</t>
  </si>
  <si>
    <t>Investigar FastAPI</t>
  </si>
  <si>
    <t>Investigar React para el plugin</t>
  </si>
  <si>
    <t>Analizar plugins similares en Moodle</t>
  </si>
  <si>
    <t>Procesar resultados de encuestas</t>
  </si>
  <si>
    <t>Configurar entorno Moodle local</t>
  </si>
  <si>
    <t>Configurar repositorio GitHub</t>
  </si>
  <si>
    <t>Configurar GitHub Projects (backlog)</t>
  </si>
  <si>
    <t>Configurar entorno Python</t>
  </si>
  <si>
    <t>Configurar API key OpenAI</t>
  </si>
  <si>
    <t>Configurar Notion para documentación</t>
  </si>
  <si>
    <t>Armar Gantt del proyecto</t>
  </si>
  <si>
    <t>TOTAL STORY POINTS</t>
  </si>
  <si>
    <t xml:space="preserve">  Sprint 2 — Semanas 3-4: Core Backend y Plugin Base</t>
  </si>
  <si>
    <t>Instalar plugin en Moodle</t>
  </si>
  <si>
    <t>Configurar proyecto React</t>
  </si>
  <si>
    <t>Configurar CORS y comunicación</t>
  </si>
  <si>
    <t>Implementar chunking de documentos</t>
  </si>
  <si>
    <t>Implementar embeddings con OpenAI</t>
  </si>
  <si>
    <t>Implementar ChromaDB</t>
  </si>
  <si>
    <t>Implementar autenticación del servidor</t>
  </si>
  <si>
    <t>Definir tipo de plugin y estructura completa</t>
  </si>
  <si>
    <t>Implementar identificación del usuario</t>
  </si>
  <si>
    <t>Diseñar wireframes del chat</t>
  </si>
  <si>
    <t>Implementar burbujas de mensaje</t>
  </si>
  <si>
    <t>Documentar arquitectura (ADR)</t>
  </si>
  <si>
    <t>Sprint Review y Retrospectiva Sprint 1</t>
  </si>
  <si>
    <t xml:space="preserve">  Sprint 3 — Semanas 5-6: Integración y Chat Funcional</t>
  </si>
  <si>
    <t>Implementar búsqueda semántica (RAG)</t>
  </si>
  <si>
    <t>Implementar generación de respuesta GPT-4o</t>
  </si>
  <si>
    <t>Implementar diseño de prompts</t>
  </si>
  <si>
    <t>Implementar endpoint de indexación</t>
  </si>
  <si>
    <t>Implementar manejo de errores de API</t>
  </si>
  <si>
    <t>Implementar control de costos/tokens</t>
  </si>
  <si>
    <t>Implementar manejo multi-materia</t>
  </si>
  <si>
    <t>Implementar descarga y envío de archivos</t>
  </si>
  <si>
    <t>Implementar comunicación PHP→Python</t>
  </si>
  <si>
    <t>Configurar entorno sandbox</t>
  </si>
  <si>
    <t>Implementar indicador de carga</t>
  </si>
  <si>
    <t>Implementar manejo de errores en UI</t>
  </si>
  <si>
    <t>Implementar historial de conversación</t>
  </si>
  <si>
    <t>Implementar integración con el backend</t>
  </si>
  <si>
    <t>Implementar renderizado Markdown</t>
  </si>
  <si>
    <t>Implementar diseño responsive</t>
  </si>
  <si>
    <t>Implementar interfaz docente de carga</t>
  </si>
  <si>
    <t>Implementar indexación de PDFs</t>
  </si>
  <si>
    <t>Implementar indexación de otros formatos</t>
  </si>
  <si>
    <t>Definir plan de testing y criterios</t>
  </si>
  <si>
    <t>Sprint Review y Retrospectiva Sprint 2</t>
  </si>
  <si>
    <t xml:space="preserve">  Sprint 4 — Semanas 7-8: Testing, Correcciones y Entrega</t>
  </si>
  <si>
    <t>Implementar página principal del plugin</t>
  </si>
  <si>
    <t>Implementar sincronización automática</t>
  </si>
  <si>
    <t>Integrar bundle React en Moodle</t>
  </si>
  <si>
    <t>Implementar actualización de contenido</t>
  </si>
  <si>
    <t>Implementar vista estado de indexación</t>
  </si>
  <si>
    <t>Testing unitario del backend</t>
  </si>
  <si>
    <t>Testing del plugin en Moodle</t>
  </si>
  <si>
    <t>Pruebas con usuarios reales</t>
  </si>
  <si>
    <t>Testing de calidad de respuestas</t>
  </si>
  <si>
    <t>Testing de rendimiento</t>
  </si>
  <si>
    <t>Guía de instalación del plugin</t>
  </si>
  <si>
    <t>Guía de uso para docentes</t>
  </si>
  <si>
    <t>Guía de uso para estudiantes</t>
  </si>
  <si>
    <t>Documentar MVP y decisiones</t>
  </si>
  <si>
    <t>Documentar resultados de testing</t>
  </si>
  <si>
    <t>Elaborar informe final</t>
  </si>
  <si>
    <t>Preparar demo funcional</t>
  </si>
  <si>
    <t>Preparar y ensayar presentación</t>
  </si>
  <si>
    <t>Sprint Review y Retrospectiva Sprint 3</t>
  </si>
  <si>
    <t>Sprint Review y Retrospectiva Sprint 4</t>
  </si>
  <si>
    <t>NexusAI — Resumen del Proyecto</t>
  </si>
  <si>
    <t>RESUMEN GENERAL</t>
  </si>
  <si>
    <t>Total de tareas en el backlog</t>
  </si>
  <si>
    <t>Total de story points estimados</t>
  </si>
  <si>
    <t>Duración estimada del proyecto</t>
  </si>
  <si>
    <t>8 semanas (4 sprints x 2 semanas)</t>
  </si>
  <si>
    <t>Fecha de entrega objetivo</t>
  </si>
  <si>
    <t>1 de junio de 2025</t>
  </si>
  <si>
    <t>DISTRIBUCIÓN POR CATEGORÍA</t>
  </si>
  <si>
    <t>Tareas</t>
  </si>
  <si>
    <t>Responsable principal</t>
  </si>
  <si>
    <t>DISTRIBUCIÓN POR RESPONSABLE</t>
  </si>
  <si>
    <t>Santiago Tricherri</t>
  </si>
  <si>
    <t>Delfina Salinas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</si>
</sst>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sz val="10.0"/>
      <color rgb="FF222222"/>
      <name val="Arial"/>
    </font>
    <font>
      <b/>
      <sz val="10.0"/>
      <color theme="1"/>
      <name val="Arial"/>
    </font>
    <font>
      <b/>
      <sz val="10.0"/>
      <color rgb="FF4F8EF7"/>
      <name val="Arial"/>
    </font>
    <font>
      <b/>
      <sz val="11.0"/>
      <color rgb="FFFFFFFF"/>
      <name val="Arial"/>
    </font>
    <font>
      <b/>
      <sz val="11.0"/>
      <color rgb="FF4F8EF7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A1A28"/>
        <bgColor rgb="FF1A1A28"/>
      </patternFill>
    </fill>
    <fill>
      <patternFill patternType="solid">
        <fgColor rgb="FF1E3A5F"/>
        <bgColor rgb="FF1E3A5F"/>
      </patternFill>
    </fill>
    <fill>
      <patternFill patternType="solid">
        <fgColor rgb="FFF7F7FA"/>
        <bgColor rgb="FFF7F7FA"/>
      </patternFill>
    </fill>
    <fill>
      <patternFill patternType="solid">
        <fgColor rgb="FFFFFFFF"/>
        <bgColor rgb="FFFFFFFF"/>
      </patternFill>
    </fill>
    <fill>
      <patternFill patternType="solid">
        <fgColor rgb="FF1A3A2A"/>
        <bgColor rgb="FF1A3A2A"/>
      </patternFill>
    </fill>
    <fill>
      <patternFill patternType="solid">
        <fgColor rgb="FF3A1A2A"/>
        <bgColor rgb="FF3A1A2A"/>
      </patternFill>
    </fill>
    <fill>
      <patternFill patternType="solid">
        <fgColor rgb="FF2A1A3A"/>
        <bgColor rgb="FF2A1A3A"/>
      </patternFill>
    </fill>
    <fill>
      <patternFill patternType="solid">
        <fgColor rgb="FF3A2A1A"/>
        <bgColor rgb="FF3A2A1A"/>
      </patternFill>
    </fill>
    <fill>
      <patternFill patternType="solid">
        <fgColor rgb="FF1A3A3A"/>
        <bgColor rgb="FF1A3A3A"/>
      </patternFill>
    </fill>
    <fill>
      <patternFill patternType="solid">
        <fgColor rgb="FF3A1A1A"/>
        <bgColor rgb="FF3A1A1A"/>
      </patternFill>
    </fill>
    <fill>
      <patternFill patternType="solid">
        <fgColor rgb="FF2A3A1A"/>
        <bgColor rgb="FF2A3A1A"/>
      </patternFill>
    </fill>
    <fill>
      <patternFill patternType="solid">
        <fgColor rgb="FF1A2A3A"/>
        <bgColor rgb="FF1A2A3A"/>
      </patternFill>
    </fill>
    <fill>
      <patternFill patternType="solid">
        <fgColor rgb="FFF0F4FF"/>
        <bgColor rgb="FFF0F4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top style="thin">
        <color rgb="FFDDDDDD"/>
      </top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right style="thin">
        <color rgb="FFDDDDDD"/>
      </right>
      <top style="thin">
        <color rgb="FFDDDDDD"/>
      </top>
      <bottom style="thin">
        <color rgb="FFDDDDDD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5" fillId="3" fontId="3" numFmtId="0" xfId="0" applyAlignment="1" applyBorder="1" applyFill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4" fontId="4" numFmtId="0" xfId="0" applyAlignment="1" applyBorder="1" applyFill="1" applyFont="1">
      <alignment horizontal="left" shrinkToFit="0" vertical="center" wrapText="1"/>
    </xf>
    <xf borderId="4" fillId="5" fontId="4" numFmtId="0" xfId="0" applyAlignment="1" applyBorder="1" applyFill="1" applyFont="1">
      <alignment horizontal="left" shrinkToFit="0" vertical="center" wrapText="1"/>
    </xf>
    <xf borderId="5" fillId="6" fontId="3" numFmtId="0" xfId="0" applyAlignment="1" applyBorder="1" applyFill="1" applyFont="1">
      <alignment horizontal="left" shrinkToFit="0" vertical="center" wrapText="1"/>
    </xf>
    <xf borderId="5" fillId="7" fontId="3" numFmtId="0" xfId="0" applyAlignment="1" applyBorder="1" applyFill="1" applyFont="1">
      <alignment horizontal="left" shrinkToFit="0" vertical="center" wrapText="1"/>
    </xf>
    <xf borderId="5" fillId="8" fontId="3" numFmtId="0" xfId="0" applyAlignment="1" applyBorder="1" applyFill="1" applyFont="1">
      <alignment horizontal="left" shrinkToFit="0" vertical="center" wrapText="1"/>
    </xf>
    <xf borderId="5" fillId="9" fontId="3" numFmtId="0" xfId="0" applyAlignment="1" applyBorder="1" applyFill="1" applyFont="1">
      <alignment horizontal="left" shrinkToFit="0" vertical="center" wrapText="1"/>
    </xf>
    <xf borderId="5" fillId="10" fontId="3" numFmtId="0" xfId="0" applyAlignment="1" applyBorder="1" applyFill="1" applyFont="1">
      <alignment horizontal="left" shrinkToFit="0" vertical="center" wrapText="1"/>
    </xf>
    <xf borderId="5" fillId="11" fontId="3" numFmtId="0" xfId="0" applyAlignment="1" applyBorder="1" applyFill="1" applyFont="1">
      <alignment horizontal="left" shrinkToFit="0" vertical="center" wrapText="1"/>
    </xf>
    <xf borderId="5" fillId="12" fontId="3" numFmtId="0" xfId="0" applyAlignment="1" applyBorder="1" applyFill="1" applyFont="1">
      <alignment horizontal="left" shrinkToFit="0" vertical="center" wrapText="1"/>
    </xf>
    <xf borderId="5" fillId="13" fontId="3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shrinkToFit="0" vertical="bottom" wrapText="0"/>
    </xf>
    <xf borderId="8" fillId="14" fontId="6" numFmtId="0" xfId="0" applyAlignment="1" applyBorder="1" applyFill="1" applyFont="1">
      <alignment shrinkToFit="0" vertical="bottom" wrapText="0"/>
    </xf>
    <xf borderId="4" fillId="0" fontId="4" numFmtId="0" xfId="0" applyAlignment="1" applyBorder="1" applyFont="1">
      <alignment horizontal="left" shrinkToFit="0" vertical="center" wrapText="0"/>
    </xf>
    <xf borderId="4" fillId="2" fontId="7" numFmtId="0" xfId="0" applyAlignment="1" applyBorder="1" applyFont="1">
      <alignment horizontal="left" shrinkToFit="0" vertical="center" wrapText="0"/>
    </xf>
    <xf borderId="4" fillId="0" fontId="8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0"/>
    <col customWidth="1" min="2" max="2" width="20.0"/>
    <col customWidth="1" min="3" max="3" width="26.0"/>
    <col customWidth="1" min="4" max="4" width="38.0"/>
    <col customWidth="1" min="5" max="5" width="72.0"/>
    <col customWidth="1" min="6" max="6" width="7.0"/>
    <col customWidth="1" min="7" max="8" width="10.0"/>
    <col customWidth="1" min="9" max="9" width="13.0"/>
    <col customWidth="1" min="10" max="10" width="30.0"/>
    <col customWidth="1" min="11" max="11" width="9.0"/>
    <col customWidth="1" min="12" max="12" width="12.0"/>
    <col customWidth="1" min="13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7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ht="19.5" customHeight="1">
      <c r="A3" s="5" t="s">
        <v>13</v>
      </c>
      <c r="B3" s="6"/>
      <c r="C3" s="6"/>
      <c r="D3" s="6"/>
      <c r="E3" s="6"/>
      <c r="F3" s="6"/>
      <c r="G3" s="6"/>
      <c r="H3" s="6"/>
      <c r="I3" s="6"/>
      <c r="J3" s="6"/>
      <c r="K3" s="6"/>
      <c r="L3" s="7"/>
    </row>
    <row r="4" ht="42.0" customHeight="1">
      <c r="A4" s="8" t="s">
        <v>14</v>
      </c>
      <c r="B4" s="8" t="s">
        <v>15</v>
      </c>
      <c r="C4" s="8" t="s">
        <v>16</v>
      </c>
      <c r="D4" s="8" t="s">
        <v>17</v>
      </c>
      <c r="E4" s="8" t="s">
        <v>18</v>
      </c>
      <c r="F4" s="8" t="s">
        <v>19</v>
      </c>
      <c r="G4" s="8" t="s">
        <v>20</v>
      </c>
      <c r="H4" s="8" t="s">
        <v>8</v>
      </c>
      <c r="I4" s="8" t="s">
        <v>21</v>
      </c>
      <c r="J4" s="8" t="s">
        <v>22</v>
      </c>
      <c r="K4" s="8" t="s">
        <v>23</v>
      </c>
      <c r="L4" s="8" t="s">
        <v>24</v>
      </c>
    </row>
    <row r="5" ht="42.0" customHeight="1">
      <c r="A5" s="9" t="s">
        <v>25</v>
      </c>
      <c r="B5" s="9" t="s">
        <v>15</v>
      </c>
      <c r="C5" s="9" t="s">
        <v>16</v>
      </c>
      <c r="D5" s="9" t="s">
        <v>26</v>
      </c>
      <c r="E5" s="9" t="s">
        <v>27</v>
      </c>
      <c r="F5" s="9" t="s">
        <v>19</v>
      </c>
      <c r="G5" s="9" t="s">
        <v>20</v>
      </c>
      <c r="H5" s="9" t="s">
        <v>8</v>
      </c>
      <c r="I5" s="9" t="s">
        <v>21</v>
      </c>
      <c r="J5" s="9" t="s">
        <v>14</v>
      </c>
      <c r="K5" s="9" t="s">
        <v>23</v>
      </c>
      <c r="L5" s="9" t="s">
        <v>24</v>
      </c>
    </row>
    <row r="6" ht="42.0" customHeight="1">
      <c r="A6" s="8" t="s">
        <v>28</v>
      </c>
      <c r="B6" s="8" t="s">
        <v>15</v>
      </c>
      <c r="C6" s="8" t="s">
        <v>16</v>
      </c>
      <c r="D6" s="8" t="s">
        <v>29</v>
      </c>
      <c r="E6" s="8" t="s">
        <v>30</v>
      </c>
      <c r="F6" s="8" t="s">
        <v>19</v>
      </c>
      <c r="G6" s="8" t="s">
        <v>20</v>
      </c>
      <c r="H6" s="8" t="s">
        <v>8</v>
      </c>
      <c r="I6" s="8" t="s">
        <v>21</v>
      </c>
      <c r="J6" s="8" t="s">
        <v>14</v>
      </c>
      <c r="K6" s="8" t="s">
        <v>31</v>
      </c>
      <c r="L6" s="8" t="s">
        <v>24</v>
      </c>
    </row>
    <row r="7" ht="42.0" customHeight="1">
      <c r="A7" s="9" t="s">
        <v>32</v>
      </c>
      <c r="B7" s="9" t="s">
        <v>15</v>
      </c>
      <c r="C7" s="9" t="s">
        <v>16</v>
      </c>
      <c r="D7" s="9" t="s">
        <v>33</v>
      </c>
      <c r="E7" s="9" t="s">
        <v>34</v>
      </c>
      <c r="F7" s="9" t="s">
        <v>19</v>
      </c>
      <c r="G7" s="9" t="s">
        <v>20</v>
      </c>
      <c r="H7" s="9" t="s">
        <v>8</v>
      </c>
      <c r="I7" s="9" t="s">
        <v>21</v>
      </c>
      <c r="J7" s="9" t="s">
        <v>22</v>
      </c>
      <c r="K7" s="9" t="s">
        <v>23</v>
      </c>
      <c r="L7" s="9" t="s">
        <v>24</v>
      </c>
    </row>
    <row r="8" ht="42.0" customHeight="1">
      <c r="A8" s="8" t="s">
        <v>35</v>
      </c>
      <c r="B8" s="8" t="s">
        <v>15</v>
      </c>
      <c r="C8" s="8" t="s">
        <v>16</v>
      </c>
      <c r="D8" s="8" t="s">
        <v>36</v>
      </c>
      <c r="E8" s="8" t="s">
        <v>37</v>
      </c>
      <c r="F8" s="8" t="s">
        <v>19</v>
      </c>
      <c r="G8" s="8" t="s">
        <v>20</v>
      </c>
      <c r="H8" s="8" t="s">
        <v>8</v>
      </c>
      <c r="I8" s="8" t="s">
        <v>21</v>
      </c>
      <c r="J8" s="8" t="s">
        <v>32</v>
      </c>
      <c r="K8" s="8" t="s">
        <v>38</v>
      </c>
      <c r="L8" s="8" t="s">
        <v>24</v>
      </c>
    </row>
    <row r="9" ht="42.0" customHeight="1">
      <c r="A9" s="9" t="s">
        <v>39</v>
      </c>
      <c r="B9" s="9" t="s">
        <v>15</v>
      </c>
      <c r="C9" s="9" t="s">
        <v>16</v>
      </c>
      <c r="D9" s="9" t="s">
        <v>40</v>
      </c>
      <c r="E9" s="9" t="s">
        <v>41</v>
      </c>
      <c r="F9" s="9" t="s">
        <v>19</v>
      </c>
      <c r="G9" s="9" t="s">
        <v>20</v>
      </c>
      <c r="H9" s="9" t="s">
        <v>8</v>
      </c>
      <c r="I9" s="9" t="s">
        <v>21</v>
      </c>
      <c r="J9" s="9" t="s">
        <v>35</v>
      </c>
      <c r="K9" s="9" t="s">
        <v>31</v>
      </c>
      <c r="L9" s="9" t="s">
        <v>24</v>
      </c>
    </row>
    <row r="10" ht="42.0" customHeight="1">
      <c r="A10" s="8" t="s">
        <v>42</v>
      </c>
      <c r="B10" s="8" t="s">
        <v>15</v>
      </c>
      <c r="C10" s="8" t="s">
        <v>16</v>
      </c>
      <c r="D10" s="8" t="s">
        <v>43</v>
      </c>
      <c r="E10" s="8" t="s">
        <v>44</v>
      </c>
      <c r="F10" s="8" t="s">
        <v>19</v>
      </c>
      <c r="G10" s="8" t="s">
        <v>20</v>
      </c>
      <c r="H10" s="8" t="s">
        <v>8</v>
      </c>
      <c r="I10" s="8" t="s">
        <v>21</v>
      </c>
      <c r="J10" s="8" t="s">
        <v>35</v>
      </c>
      <c r="K10" s="8" t="s">
        <v>23</v>
      </c>
      <c r="L10" s="8" t="s">
        <v>24</v>
      </c>
    </row>
    <row r="11" ht="42.0" customHeight="1">
      <c r="A11" s="9" t="s">
        <v>45</v>
      </c>
      <c r="B11" s="9" t="s">
        <v>15</v>
      </c>
      <c r="C11" s="9" t="s">
        <v>16</v>
      </c>
      <c r="D11" s="9" t="s">
        <v>46</v>
      </c>
      <c r="E11" s="9" t="s">
        <v>47</v>
      </c>
      <c r="F11" s="9" t="s">
        <v>19</v>
      </c>
      <c r="G11" s="9" t="s">
        <v>20</v>
      </c>
      <c r="H11" s="9" t="s">
        <v>8</v>
      </c>
      <c r="I11" s="9" t="s">
        <v>21</v>
      </c>
      <c r="J11" s="9" t="s">
        <v>22</v>
      </c>
      <c r="K11" s="9" t="s">
        <v>31</v>
      </c>
      <c r="L11" s="9" t="s">
        <v>24</v>
      </c>
    </row>
    <row r="12" ht="42.0" customHeight="1">
      <c r="A12" s="8" t="s">
        <v>48</v>
      </c>
      <c r="B12" s="8" t="s">
        <v>15</v>
      </c>
      <c r="C12" s="8" t="s">
        <v>16</v>
      </c>
      <c r="D12" s="8" t="s">
        <v>49</v>
      </c>
      <c r="E12" s="8" t="s">
        <v>50</v>
      </c>
      <c r="F12" s="8" t="s">
        <v>19</v>
      </c>
      <c r="G12" s="8" t="s">
        <v>20</v>
      </c>
      <c r="H12" s="8" t="s">
        <v>8</v>
      </c>
      <c r="I12" s="8" t="s">
        <v>51</v>
      </c>
      <c r="J12" s="8" t="s">
        <v>22</v>
      </c>
      <c r="K12" s="8" t="s">
        <v>23</v>
      </c>
      <c r="L12" s="8" t="s">
        <v>24</v>
      </c>
    </row>
    <row r="13" ht="42.0" customHeight="1">
      <c r="A13" s="9" t="s">
        <v>52</v>
      </c>
      <c r="B13" s="9" t="s">
        <v>15</v>
      </c>
      <c r="C13" s="9" t="s">
        <v>16</v>
      </c>
      <c r="D13" s="9" t="s">
        <v>53</v>
      </c>
      <c r="E13" s="9" t="s">
        <v>54</v>
      </c>
      <c r="F13" s="9" t="s">
        <v>19</v>
      </c>
      <c r="G13" s="9" t="s">
        <v>55</v>
      </c>
      <c r="H13" s="9" t="s">
        <v>8</v>
      </c>
      <c r="I13" s="9" t="s">
        <v>51</v>
      </c>
      <c r="J13" s="9" t="s">
        <v>14</v>
      </c>
      <c r="K13" s="9" t="s">
        <v>31</v>
      </c>
      <c r="L13" s="9" t="s">
        <v>24</v>
      </c>
    </row>
    <row r="14" ht="42.0" customHeight="1">
      <c r="A14" s="8" t="s">
        <v>56</v>
      </c>
      <c r="B14" s="8" t="s">
        <v>15</v>
      </c>
      <c r="C14" s="8" t="s">
        <v>16</v>
      </c>
      <c r="D14" s="8" t="s">
        <v>57</v>
      </c>
      <c r="E14" s="8" t="s">
        <v>58</v>
      </c>
      <c r="F14" s="8" t="s">
        <v>19</v>
      </c>
      <c r="G14" s="8" t="s">
        <v>20</v>
      </c>
      <c r="H14" s="8" t="s">
        <v>8</v>
      </c>
      <c r="I14" s="8" t="s">
        <v>51</v>
      </c>
      <c r="J14" s="8" t="s">
        <v>22</v>
      </c>
      <c r="K14" s="8" t="s">
        <v>31</v>
      </c>
      <c r="L14" s="8" t="s">
        <v>24</v>
      </c>
    </row>
    <row r="15" ht="42.0" customHeight="1">
      <c r="A15" s="9" t="s">
        <v>59</v>
      </c>
      <c r="B15" s="9" t="s">
        <v>15</v>
      </c>
      <c r="C15" s="9" t="s">
        <v>16</v>
      </c>
      <c r="D15" s="9" t="s">
        <v>60</v>
      </c>
      <c r="E15" s="9" t="s">
        <v>61</v>
      </c>
      <c r="F15" s="9" t="s">
        <v>19</v>
      </c>
      <c r="G15" s="9" t="s">
        <v>20</v>
      </c>
      <c r="H15" s="9" t="s">
        <v>8</v>
      </c>
      <c r="I15" s="9" t="s">
        <v>21</v>
      </c>
      <c r="J15" s="9" t="s">
        <v>62</v>
      </c>
      <c r="K15" s="9" t="s">
        <v>38</v>
      </c>
      <c r="L15" s="9" t="s">
        <v>24</v>
      </c>
    </row>
    <row r="16" ht="42.0" customHeight="1">
      <c r="A16" s="8" t="s">
        <v>63</v>
      </c>
      <c r="B16" s="8" t="s">
        <v>15</v>
      </c>
      <c r="C16" s="8" t="s">
        <v>16</v>
      </c>
      <c r="D16" s="8" t="s">
        <v>64</v>
      </c>
      <c r="E16" s="8" t="s">
        <v>65</v>
      </c>
      <c r="F16" s="8" t="s">
        <v>19</v>
      </c>
      <c r="G16" s="8" t="s">
        <v>20</v>
      </c>
      <c r="H16" s="8" t="s">
        <v>8</v>
      </c>
      <c r="I16" s="8" t="s">
        <v>21</v>
      </c>
      <c r="J16" s="8" t="s">
        <v>59</v>
      </c>
      <c r="K16" s="8" t="s">
        <v>23</v>
      </c>
      <c r="L16" s="8" t="s">
        <v>24</v>
      </c>
    </row>
    <row r="17" ht="42.0" customHeight="1">
      <c r="A17" s="9" t="s">
        <v>66</v>
      </c>
      <c r="B17" s="9" t="s">
        <v>15</v>
      </c>
      <c r="C17" s="9" t="s">
        <v>16</v>
      </c>
      <c r="D17" s="9" t="s">
        <v>67</v>
      </c>
      <c r="E17" s="9" t="s">
        <v>68</v>
      </c>
      <c r="F17" s="9" t="s">
        <v>19</v>
      </c>
      <c r="G17" s="9" t="s">
        <v>55</v>
      </c>
      <c r="H17" s="9" t="s">
        <v>8</v>
      </c>
      <c r="I17" s="9" t="s">
        <v>21</v>
      </c>
      <c r="J17" s="9" t="s">
        <v>45</v>
      </c>
      <c r="K17" s="9" t="s">
        <v>31</v>
      </c>
      <c r="L17" s="9" t="s">
        <v>24</v>
      </c>
    </row>
    <row r="18" ht="19.5" customHeight="1">
      <c r="A18" s="10" t="s">
        <v>69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7"/>
    </row>
    <row r="19" ht="42.0" customHeight="1">
      <c r="A19" s="8" t="s">
        <v>70</v>
      </c>
      <c r="B19" s="8" t="s">
        <v>71</v>
      </c>
      <c r="C19" s="8" t="s">
        <v>72</v>
      </c>
      <c r="D19" s="8" t="s">
        <v>73</v>
      </c>
      <c r="E19" s="8" t="s">
        <v>74</v>
      </c>
      <c r="F19" s="8" t="s">
        <v>19</v>
      </c>
      <c r="G19" s="8" t="s">
        <v>20</v>
      </c>
      <c r="H19" s="8" t="s">
        <v>8</v>
      </c>
      <c r="I19" s="8" t="s">
        <v>21</v>
      </c>
      <c r="J19" s="8" t="s">
        <v>14</v>
      </c>
      <c r="K19" s="8" t="s">
        <v>23</v>
      </c>
      <c r="L19" s="8" t="s">
        <v>24</v>
      </c>
    </row>
    <row r="20" ht="42.0" customHeight="1">
      <c r="A20" s="9" t="s">
        <v>75</v>
      </c>
      <c r="B20" s="9" t="s">
        <v>71</v>
      </c>
      <c r="C20" s="9" t="s">
        <v>72</v>
      </c>
      <c r="D20" s="9" t="s">
        <v>76</v>
      </c>
      <c r="E20" s="9" t="s">
        <v>77</v>
      </c>
      <c r="F20" s="9" t="s">
        <v>19</v>
      </c>
      <c r="G20" s="9" t="s">
        <v>20</v>
      </c>
      <c r="H20" s="9" t="s">
        <v>8</v>
      </c>
      <c r="I20" s="9" t="s">
        <v>78</v>
      </c>
      <c r="J20" s="9" t="s">
        <v>22</v>
      </c>
      <c r="K20" s="9" t="s">
        <v>79</v>
      </c>
      <c r="L20" s="9" t="s">
        <v>24</v>
      </c>
    </row>
    <row r="21" ht="42.0" customHeight="1">
      <c r="A21" s="8" t="s">
        <v>80</v>
      </c>
      <c r="B21" s="8" t="s">
        <v>71</v>
      </c>
      <c r="C21" s="8" t="s">
        <v>72</v>
      </c>
      <c r="D21" s="8" t="s">
        <v>81</v>
      </c>
      <c r="E21" s="8" t="s">
        <v>82</v>
      </c>
      <c r="F21" s="8" t="s">
        <v>19</v>
      </c>
      <c r="G21" s="8" t="s">
        <v>20</v>
      </c>
      <c r="H21" s="8" t="s">
        <v>8</v>
      </c>
      <c r="I21" s="8" t="s">
        <v>51</v>
      </c>
      <c r="J21" s="8" t="s">
        <v>75</v>
      </c>
      <c r="K21" s="8" t="s">
        <v>31</v>
      </c>
      <c r="L21" s="8" t="s">
        <v>24</v>
      </c>
    </row>
    <row r="22" ht="42.0" customHeight="1">
      <c r="A22" s="9" t="s">
        <v>83</v>
      </c>
      <c r="B22" s="9" t="s">
        <v>71</v>
      </c>
      <c r="C22" s="9" t="s">
        <v>72</v>
      </c>
      <c r="D22" s="9" t="s">
        <v>84</v>
      </c>
      <c r="E22" s="9" t="s">
        <v>85</v>
      </c>
      <c r="F22" s="9" t="s">
        <v>19</v>
      </c>
      <c r="G22" s="9" t="s">
        <v>20</v>
      </c>
      <c r="H22" s="9" t="s">
        <v>8</v>
      </c>
      <c r="I22" s="9" t="s">
        <v>21</v>
      </c>
      <c r="J22" s="9" t="s">
        <v>45</v>
      </c>
      <c r="K22" s="9" t="s">
        <v>31</v>
      </c>
      <c r="L22" s="9" t="s">
        <v>24</v>
      </c>
    </row>
    <row r="23" ht="42.0" customHeight="1">
      <c r="A23" s="8" t="s">
        <v>86</v>
      </c>
      <c r="B23" s="8" t="s">
        <v>71</v>
      </c>
      <c r="C23" s="8" t="s">
        <v>72</v>
      </c>
      <c r="D23" s="8" t="s">
        <v>87</v>
      </c>
      <c r="E23" s="8" t="s">
        <v>88</v>
      </c>
      <c r="F23" s="8" t="s">
        <v>19</v>
      </c>
      <c r="G23" s="8" t="s">
        <v>20</v>
      </c>
      <c r="H23" s="8" t="s">
        <v>8</v>
      </c>
      <c r="I23" s="8" t="s">
        <v>21</v>
      </c>
      <c r="J23" s="8" t="s">
        <v>32</v>
      </c>
      <c r="K23" s="8" t="s">
        <v>79</v>
      </c>
      <c r="L23" s="8" t="s">
        <v>24</v>
      </c>
    </row>
    <row r="24" ht="42.0" customHeight="1">
      <c r="A24" s="9" t="s">
        <v>89</v>
      </c>
      <c r="B24" s="9" t="s">
        <v>71</v>
      </c>
      <c r="C24" s="9" t="s">
        <v>72</v>
      </c>
      <c r="D24" s="9" t="s">
        <v>90</v>
      </c>
      <c r="E24" s="9" t="s">
        <v>91</v>
      </c>
      <c r="F24" s="9" t="s">
        <v>19</v>
      </c>
      <c r="G24" s="9" t="s">
        <v>20</v>
      </c>
      <c r="H24" s="9" t="s">
        <v>8</v>
      </c>
      <c r="I24" s="9" t="s">
        <v>21</v>
      </c>
      <c r="J24" s="9" t="s">
        <v>92</v>
      </c>
      <c r="K24" s="9" t="s">
        <v>23</v>
      </c>
      <c r="L24" s="9" t="s">
        <v>24</v>
      </c>
    </row>
    <row r="25" ht="42.0" customHeight="1">
      <c r="A25" s="8" t="s">
        <v>93</v>
      </c>
      <c r="B25" s="8" t="s">
        <v>71</v>
      </c>
      <c r="C25" s="8" t="s">
        <v>72</v>
      </c>
      <c r="D25" s="8" t="s">
        <v>94</v>
      </c>
      <c r="E25" s="8" t="s">
        <v>95</v>
      </c>
      <c r="F25" s="8" t="s">
        <v>19</v>
      </c>
      <c r="G25" s="8" t="s">
        <v>20</v>
      </c>
      <c r="H25" s="8" t="s">
        <v>8</v>
      </c>
      <c r="I25" s="8" t="s">
        <v>21</v>
      </c>
      <c r="J25" s="8" t="s">
        <v>89</v>
      </c>
      <c r="K25" s="8" t="s">
        <v>31</v>
      </c>
      <c r="L25" s="8" t="s">
        <v>24</v>
      </c>
    </row>
    <row r="26" ht="42.0" customHeight="1">
      <c r="A26" s="9" t="s">
        <v>96</v>
      </c>
      <c r="B26" s="9" t="s">
        <v>71</v>
      </c>
      <c r="C26" s="9" t="s">
        <v>72</v>
      </c>
      <c r="D26" s="9" t="s">
        <v>97</v>
      </c>
      <c r="E26" s="9" t="s">
        <v>98</v>
      </c>
      <c r="F26" s="9" t="s">
        <v>19</v>
      </c>
      <c r="G26" s="9" t="s">
        <v>20</v>
      </c>
      <c r="H26" s="9" t="s">
        <v>8</v>
      </c>
      <c r="I26" s="9" t="s">
        <v>51</v>
      </c>
      <c r="J26" s="9" t="s">
        <v>48</v>
      </c>
      <c r="K26" s="9" t="s">
        <v>23</v>
      </c>
      <c r="L26" s="9" t="s">
        <v>24</v>
      </c>
    </row>
    <row r="27" ht="42.0" customHeight="1">
      <c r="A27" s="8" t="s">
        <v>99</v>
      </c>
      <c r="B27" s="8" t="s">
        <v>71</v>
      </c>
      <c r="C27" s="8" t="s">
        <v>72</v>
      </c>
      <c r="D27" s="8" t="s">
        <v>100</v>
      </c>
      <c r="E27" s="8" t="s">
        <v>101</v>
      </c>
      <c r="F27" s="8" t="s">
        <v>19</v>
      </c>
      <c r="G27" s="8" t="s">
        <v>20</v>
      </c>
      <c r="H27" s="8" t="s">
        <v>8</v>
      </c>
      <c r="I27" s="8" t="s">
        <v>21</v>
      </c>
      <c r="J27" s="8" t="s">
        <v>102</v>
      </c>
      <c r="K27" s="8" t="s">
        <v>31</v>
      </c>
      <c r="L27" s="8" t="s">
        <v>24</v>
      </c>
    </row>
    <row r="28" ht="42.0" customHeight="1">
      <c r="A28" s="9" t="s">
        <v>103</v>
      </c>
      <c r="B28" s="9" t="s">
        <v>71</v>
      </c>
      <c r="C28" s="9" t="s">
        <v>72</v>
      </c>
      <c r="D28" s="9" t="s">
        <v>104</v>
      </c>
      <c r="E28" s="9" t="s">
        <v>105</v>
      </c>
      <c r="F28" s="9" t="s">
        <v>19</v>
      </c>
      <c r="G28" s="9" t="s">
        <v>55</v>
      </c>
      <c r="H28" s="9" t="s">
        <v>8</v>
      </c>
      <c r="I28" s="9" t="s">
        <v>51</v>
      </c>
      <c r="J28" s="9" t="s">
        <v>22</v>
      </c>
      <c r="K28" s="9" t="s">
        <v>79</v>
      </c>
      <c r="L28" s="9" t="s">
        <v>24</v>
      </c>
    </row>
    <row r="29" ht="19.5" customHeight="1">
      <c r="A29" s="11" t="s">
        <v>106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7"/>
    </row>
    <row r="30" ht="42.0" customHeight="1">
      <c r="A30" s="8" t="s">
        <v>107</v>
      </c>
      <c r="B30" s="8" t="s">
        <v>108</v>
      </c>
      <c r="C30" s="8" t="s">
        <v>109</v>
      </c>
      <c r="D30" s="8" t="s">
        <v>110</v>
      </c>
      <c r="E30" s="8" t="s">
        <v>111</v>
      </c>
      <c r="F30" s="8" t="s">
        <v>19</v>
      </c>
      <c r="G30" s="8" t="s">
        <v>20</v>
      </c>
      <c r="H30" s="8" t="s">
        <v>8</v>
      </c>
      <c r="I30" s="8" t="s">
        <v>21</v>
      </c>
      <c r="J30" s="8" t="s">
        <v>83</v>
      </c>
      <c r="K30" s="8" t="s">
        <v>23</v>
      </c>
      <c r="L30" s="8" t="s">
        <v>24</v>
      </c>
    </row>
    <row r="31" ht="42.0" customHeight="1">
      <c r="A31" s="9" t="s">
        <v>112</v>
      </c>
      <c r="B31" s="9" t="s">
        <v>108</v>
      </c>
      <c r="C31" s="9" t="s">
        <v>109</v>
      </c>
      <c r="D31" s="9" t="s">
        <v>113</v>
      </c>
      <c r="E31" s="9" t="s">
        <v>114</v>
      </c>
      <c r="F31" s="9" t="s">
        <v>19</v>
      </c>
      <c r="G31" s="9" t="s">
        <v>20</v>
      </c>
      <c r="H31" s="9" t="s">
        <v>8</v>
      </c>
      <c r="I31" s="9" t="s">
        <v>21</v>
      </c>
      <c r="J31" s="9" t="s">
        <v>115</v>
      </c>
      <c r="K31" s="9" t="s">
        <v>116</v>
      </c>
      <c r="L31" s="9" t="s">
        <v>24</v>
      </c>
    </row>
    <row r="32" ht="42.0" customHeight="1">
      <c r="A32" s="8" t="s">
        <v>117</v>
      </c>
      <c r="B32" s="8" t="s">
        <v>108</v>
      </c>
      <c r="C32" s="8" t="s">
        <v>109</v>
      </c>
      <c r="D32" s="8" t="s">
        <v>118</v>
      </c>
      <c r="E32" s="8" t="s">
        <v>119</v>
      </c>
      <c r="F32" s="8" t="s">
        <v>19</v>
      </c>
      <c r="G32" s="8" t="s">
        <v>20</v>
      </c>
      <c r="H32" s="8" t="s">
        <v>8</v>
      </c>
      <c r="I32" s="8" t="s">
        <v>21</v>
      </c>
      <c r="J32" s="8" t="s">
        <v>39</v>
      </c>
      <c r="K32" s="8" t="s">
        <v>38</v>
      </c>
      <c r="L32" s="8" t="s">
        <v>24</v>
      </c>
    </row>
    <row r="33" ht="42.0" customHeight="1">
      <c r="A33" s="9" t="s">
        <v>120</v>
      </c>
      <c r="B33" s="9" t="s">
        <v>108</v>
      </c>
      <c r="C33" s="9" t="s">
        <v>109</v>
      </c>
      <c r="D33" s="9" t="s">
        <v>121</v>
      </c>
      <c r="E33" s="9" t="s">
        <v>122</v>
      </c>
      <c r="F33" s="9" t="s">
        <v>19</v>
      </c>
      <c r="G33" s="9" t="s">
        <v>20</v>
      </c>
      <c r="H33" s="9" t="s">
        <v>8</v>
      </c>
      <c r="I33" s="9" t="s">
        <v>21</v>
      </c>
      <c r="J33" s="9" t="s">
        <v>117</v>
      </c>
      <c r="K33" s="9" t="s">
        <v>38</v>
      </c>
      <c r="L33" s="9" t="s">
        <v>24</v>
      </c>
    </row>
    <row r="34" ht="42.0" customHeight="1">
      <c r="A34" s="8" t="s">
        <v>123</v>
      </c>
      <c r="B34" s="8" t="s">
        <v>108</v>
      </c>
      <c r="C34" s="8" t="s">
        <v>109</v>
      </c>
      <c r="D34" s="8" t="s">
        <v>124</v>
      </c>
      <c r="E34" s="8" t="s">
        <v>125</v>
      </c>
      <c r="F34" s="8" t="s">
        <v>19</v>
      </c>
      <c r="G34" s="8" t="s">
        <v>20</v>
      </c>
      <c r="H34" s="8" t="s">
        <v>8</v>
      </c>
      <c r="I34" s="8" t="s">
        <v>21</v>
      </c>
      <c r="J34" s="8" t="s">
        <v>126</v>
      </c>
      <c r="K34" s="8" t="s">
        <v>38</v>
      </c>
      <c r="L34" s="8" t="s">
        <v>24</v>
      </c>
    </row>
    <row r="35" ht="42.0" customHeight="1">
      <c r="A35" s="9" t="s">
        <v>127</v>
      </c>
      <c r="B35" s="9" t="s">
        <v>108</v>
      </c>
      <c r="C35" s="9" t="s">
        <v>109</v>
      </c>
      <c r="D35" s="9" t="s">
        <v>128</v>
      </c>
      <c r="E35" s="9" t="s">
        <v>129</v>
      </c>
      <c r="F35" s="9" t="s">
        <v>19</v>
      </c>
      <c r="G35" s="9" t="s">
        <v>20</v>
      </c>
      <c r="H35" s="9" t="s">
        <v>8</v>
      </c>
      <c r="I35" s="9" t="s">
        <v>21</v>
      </c>
      <c r="J35" s="9" t="s">
        <v>130</v>
      </c>
      <c r="K35" s="9" t="s">
        <v>38</v>
      </c>
      <c r="L35" s="9" t="s">
        <v>24</v>
      </c>
    </row>
    <row r="36" ht="42.0" customHeight="1">
      <c r="A36" s="8" t="s">
        <v>131</v>
      </c>
      <c r="B36" s="8" t="s">
        <v>108</v>
      </c>
      <c r="C36" s="8" t="s">
        <v>109</v>
      </c>
      <c r="D36" s="8" t="s">
        <v>132</v>
      </c>
      <c r="E36" s="8" t="s">
        <v>133</v>
      </c>
      <c r="F36" s="8" t="s">
        <v>19</v>
      </c>
      <c r="G36" s="8" t="s">
        <v>20</v>
      </c>
      <c r="H36" s="8" t="s">
        <v>8</v>
      </c>
      <c r="I36" s="8" t="s">
        <v>21</v>
      </c>
      <c r="J36" s="8" t="s">
        <v>127</v>
      </c>
      <c r="K36" s="8" t="s">
        <v>116</v>
      </c>
      <c r="L36" s="8" t="s">
        <v>24</v>
      </c>
    </row>
    <row r="37" ht="42.0" customHeight="1">
      <c r="A37" s="9" t="s">
        <v>134</v>
      </c>
      <c r="B37" s="9" t="s">
        <v>108</v>
      </c>
      <c r="C37" s="9" t="s">
        <v>109</v>
      </c>
      <c r="D37" s="9" t="s">
        <v>135</v>
      </c>
      <c r="E37" s="9" t="s">
        <v>136</v>
      </c>
      <c r="F37" s="9" t="s">
        <v>19</v>
      </c>
      <c r="G37" s="9" t="s">
        <v>20</v>
      </c>
      <c r="H37" s="9" t="s">
        <v>8</v>
      </c>
      <c r="I37" s="9" t="s">
        <v>21</v>
      </c>
      <c r="J37" s="9" t="s">
        <v>131</v>
      </c>
      <c r="K37" s="9" t="s">
        <v>116</v>
      </c>
      <c r="L37" s="9" t="s">
        <v>24</v>
      </c>
    </row>
    <row r="38" ht="42.0" customHeight="1">
      <c r="A38" s="8" t="s">
        <v>137</v>
      </c>
      <c r="B38" s="8" t="s">
        <v>108</v>
      </c>
      <c r="C38" s="8" t="s">
        <v>109</v>
      </c>
      <c r="D38" s="8" t="s">
        <v>138</v>
      </c>
      <c r="E38" s="8" t="s">
        <v>139</v>
      </c>
      <c r="F38" s="8" t="s">
        <v>19</v>
      </c>
      <c r="G38" s="8" t="s">
        <v>20</v>
      </c>
      <c r="H38" s="8" t="s">
        <v>8</v>
      </c>
      <c r="I38" s="8" t="s">
        <v>21</v>
      </c>
      <c r="J38" s="8" t="s">
        <v>134</v>
      </c>
      <c r="K38" s="8" t="s">
        <v>38</v>
      </c>
      <c r="L38" s="8" t="s">
        <v>24</v>
      </c>
    </row>
    <row r="39" ht="42.0" customHeight="1">
      <c r="A39" s="9" t="s">
        <v>140</v>
      </c>
      <c r="B39" s="9" t="s">
        <v>108</v>
      </c>
      <c r="C39" s="9" t="s">
        <v>109</v>
      </c>
      <c r="D39" s="9" t="s">
        <v>141</v>
      </c>
      <c r="E39" s="9" t="s">
        <v>142</v>
      </c>
      <c r="F39" s="9" t="s">
        <v>19</v>
      </c>
      <c r="G39" s="9" t="s">
        <v>20</v>
      </c>
      <c r="H39" s="9" t="s">
        <v>8</v>
      </c>
      <c r="I39" s="9" t="s">
        <v>21</v>
      </c>
      <c r="J39" s="9" t="s">
        <v>127</v>
      </c>
      <c r="K39" s="9" t="s">
        <v>116</v>
      </c>
      <c r="L39" s="9" t="s">
        <v>24</v>
      </c>
    </row>
    <row r="40" ht="42.0" customHeight="1">
      <c r="A40" s="8" t="s">
        <v>143</v>
      </c>
      <c r="B40" s="8" t="s">
        <v>108</v>
      </c>
      <c r="C40" s="8" t="s">
        <v>109</v>
      </c>
      <c r="D40" s="8" t="s">
        <v>144</v>
      </c>
      <c r="E40" s="8" t="s">
        <v>145</v>
      </c>
      <c r="F40" s="8" t="s">
        <v>19</v>
      </c>
      <c r="G40" s="8" t="s">
        <v>20</v>
      </c>
      <c r="H40" s="8" t="s">
        <v>8</v>
      </c>
      <c r="I40" s="8" t="s">
        <v>21</v>
      </c>
      <c r="J40" s="8" t="s">
        <v>134</v>
      </c>
      <c r="K40" s="8" t="s">
        <v>23</v>
      </c>
      <c r="L40" s="8" t="s">
        <v>24</v>
      </c>
    </row>
    <row r="41" ht="42.0" customHeight="1">
      <c r="A41" s="9" t="s">
        <v>146</v>
      </c>
      <c r="B41" s="9" t="s">
        <v>108</v>
      </c>
      <c r="C41" s="9" t="s">
        <v>109</v>
      </c>
      <c r="D41" s="9" t="s">
        <v>147</v>
      </c>
      <c r="E41" s="9" t="s">
        <v>148</v>
      </c>
      <c r="F41" s="9" t="s">
        <v>19</v>
      </c>
      <c r="G41" s="9" t="s">
        <v>55</v>
      </c>
      <c r="H41" s="9" t="s">
        <v>8</v>
      </c>
      <c r="I41" s="9" t="s">
        <v>21</v>
      </c>
      <c r="J41" s="9" t="s">
        <v>134</v>
      </c>
      <c r="K41" s="9" t="s">
        <v>23</v>
      </c>
      <c r="L41" s="9" t="s">
        <v>24</v>
      </c>
    </row>
    <row r="42" ht="42.0" customHeight="1">
      <c r="A42" s="8" t="s">
        <v>149</v>
      </c>
      <c r="B42" s="8" t="s">
        <v>108</v>
      </c>
      <c r="C42" s="8" t="s">
        <v>109</v>
      </c>
      <c r="D42" s="8" t="s">
        <v>150</v>
      </c>
      <c r="E42" s="8" t="s">
        <v>151</v>
      </c>
      <c r="F42" s="8" t="s">
        <v>19</v>
      </c>
      <c r="G42" s="8" t="s">
        <v>20</v>
      </c>
      <c r="H42" s="8" t="s">
        <v>8</v>
      </c>
      <c r="I42" s="8" t="s">
        <v>21</v>
      </c>
      <c r="J42" s="8" t="s">
        <v>140</v>
      </c>
      <c r="K42" s="8" t="s">
        <v>23</v>
      </c>
      <c r="L42" s="8" t="s">
        <v>24</v>
      </c>
    </row>
    <row r="43" ht="42.0" customHeight="1">
      <c r="A43" s="9" t="s">
        <v>152</v>
      </c>
      <c r="B43" s="9" t="s">
        <v>108</v>
      </c>
      <c r="C43" s="9" t="s">
        <v>109</v>
      </c>
      <c r="D43" s="9" t="s">
        <v>153</v>
      </c>
      <c r="E43" s="9" t="s">
        <v>154</v>
      </c>
      <c r="F43" s="9" t="s">
        <v>19</v>
      </c>
      <c r="G43" s="9" t="s">
        <v>20</v>
      </c>
      <c r="H43" s="9" t="s">
        <v>8</v>
      </c>
      <c r="I43" s="9" t="s">
        <v>21</v>
      </c>
      <c r="J43" s="9" t="s">
        <v>107</v>
      </c>
      <c r="K43" s="9" t="s">
        <v>23</v>
      </c>
      <c r="L43" s="9" t="s">
        <v>24</v>
      </c>
    </row>
    <row r="44" ht="19.5" customHeight="1">
      <c r="A44" s="12" t="s">
        <v>155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7"/>
    </row>
    <row r="45" ht="42.0" customHeight="1">
      <c r="A45" s="8" t="s">
        <v>156</v>
      </c>
      <c r="B45" s="8" t="s">
        <v>157</v>
      </c>
      <c r="C45" s="8" t="s">
        <v>158</v>
      </c>
      <c r="D45" s="8" t="s">
        <v>159</v>
      </c>
      <c r="E45" s="8" t="s">
        <v>160</v>
      </c>
      <c r="F45" s="8" t="s">
        <v>19</v>
      </c>
      <c r="G45" s="8" t="s">
        <v>20</v>
      </c>
      <c r="H45" s="8" t="s">
        <v>8</v>
      </c>
      <c r="I45" s="8" t="s">
        <v>21</v>
      </c>
      <c r="J45" s="8" t="s">
        <v>161</v>
      </c>
      <c r="K45" s="8" t="s">
        <v>38</v>
      </c>
      <c r="L45" s="8" t="s">
        <v>24</v>
      </c>
    </row>
    <row r="46" ht="42.0" customHeight="1">
      <c r="A46" s="9" t="s">
        <v>162</v>
      </c>
      <c r="B46" s="9" t="s">
        <v>157</v>
      </c>
      <c r="C46" s="9" t="s">
        <v>158</v>
      </c>
      <c r="D46" s="9" t="s">
        <v>163</v>
      </c>
      <c r="E46" s="9" t="s">
        <v>164</v>
      </c>
      <c r="F46" s="9" t="s">
        <v>19</v>
      </c>
      <c r="G46" s="9" t="s">
        <v>20</v>
      </c>
      <c r="H46" s="9" t="s">
        <v>8</v>
      </c>
      <c r="I46" s="9" t="s">
        <v>21</v>
      </c>
      <c r="J46" s="9" t="s">
        <v>165</v>
      </c>
      <c r="K46" s="9" t="s">
        <v>38</v>
      </c>
      <c r="L46" s="9" t="s">
        <v>24</v>
      </c>
    </row>
    <row r="47" ht="42.0" customHeight="1">
      <c r="A47" s="8" t="s">
        <v>166</v>
      </c>
      <c r="B47" s="8" t="s">
        <v>157</v>
      </c>
      <c r="C47" s="8" t="s">
        <v>158</v>
      </c>
      <c r="D47" s="8" t="s">
        <v>167</v>
      </c>
      <c r="E47" s="8" t="s">
        <v>168</v>
      </c>
      <c r="F47" s="8" t="s">
        <v>19</v>
      </c>
      <c r="G47" s="8" t="s">
        <v>20</v>
      </c>
      <c r="H47" s="8" t="s">
        <v>8</v>
      </c>
      <c r="I47" s="8" t="s">
        <v>21</v>
      </c>
      <c r="J47" s="8" t="s">
        <v>162</v>
      </c>
      <c r="K47" s="8" t="s">
        <v>38</v>
      </c>
      <c r="L47" s="8" t="s">
        <v>24</v>
      </c>
    </row>
    <row r="48" ht="42.0" customHeight="1">
      <c r="A48" s="9" t="s">
        <v>169</v>
      </c>
      <c r="B48" s="9" t="s">
        <v>157</v>
      </c>
      <c r="C48" s="9" t="s">
        <v>158</v>
      </c>
      <c r="D48" s="9" t="s">
        <v>170</v>
      </c>
      <c r="E48" s="9" t="s">
        <v>171</v>
      </c>
      <c r="F48" s="9" t="s">
        <v>19</v>
      </c>
      <c r="G48" s="9" t="s">
        <v>20</v>
      </c>
      <c r="H48" s="9" t="s">
        <v>8</v>
      </c>
      <c r="I48" s="9" t="s">
        <v>21</v>
      </c>
      <c r="J48" s="9" t="s">
        <v>172</v>
      </c>
      <c r="K48" s="9" t="s">
        <v>116</v>
      </c>
      <c r="L48" s="9" t="s">
        <v>24</v>
      </c>
    </row>
    <row r="49" ht="42.0" customHeight="1">
      <c r="A49" s="8" t="s">
        <v>173</v>
      </c>
      <c r="B49" s="8" t="s">
        <v>157</v>
      </c>
      <c r="C49" s="8" t="s">
        <v>158</v>
      </c>
      <c r="D49" s="8" t="s">
        <v>174</v>
      </c>
      <c r="E49" s="8" t="s">
        <v>175</v>
      </c>
      <c r="F49" s="8" t="s">
        <v>19</v>
      </c>
      <c r="G49" s="8" t="s">
        <v>20</v>
      </c>
      <c r="H49" s="8" t="s">
        <v>8</v>
      </c>
      <c r="I49" s="8" t="s">
        <v>21</v>
      </c>
      <c r="J49" s="8" t="s">
        <v>156</v>
      </c>
      <c r="K49" s="8" t="s">
        <v>23</v>
      </c>
      <c r="L49" s="8" t="s">
        <v>24</v>
      </c>
    </row>
    <row r="50" ht="42.0" customHeight="1">
      <c r="A50" s="9" t="s">
        <v>176</v>
      </c>
      <c r="B50" s="9" t="s">
        <v>157</v>
      </c>
      <c r="C50" s="9" t="s">
        <v>158</v>
      </c>
      <c r="D50" s="9" t="s">
        <v>177</v>
      </c>
      <c r="E50" s="9" t="s">
        <v>178</v>
      </c>
      <c r="F50" s="9" t="s">
        <v>19</v>
      </c>
      <c r="G50" s="9" t="s">
        <v>20</v>
      </c>
      <c r="H50" s="9" t="s">
        <v>8</v>
      </c>
      <c r="I50" s="9" t="s">
        <v>21</v>
      </c>
      <c r="J50" s="9" t="s">
        <v>179</v>
      </c>
      <c r="K50" s="9" t="s">
        <v>38</v>
      </c>
      <c r="L50" s="9" t="s">
        <v>24</v>
      </c>
    </row>
    <row r="51" ht="42.0" customHeight="1">
      <c r="A51" s="8" t="s">
        <v>180</v>
      </c>
      <c r="B51" s="8" t="s">
        <v>157</v>
      </c>
      <c r="C51" s="8" t="s">
        <v>158</v>
      </c>
      <c r="D51" s="8" t="s">
        <v>181</v>
      </c>
      <c r="E51" s="8" t="s">
        <v>182</v>
      </c>
      <c r="F51" s="8" t="s">
        <v>19</v>
      </c>
      <c r="G51" s="8" t="s">
        <v>20</v>
      </c>
      <c r="H51" s="8" t="s">
        <v>8</v>
      </c>
      <c r="I51" s="8" t="s">
        <v>21</v>
      </c>
      <c r="J51" s="8" t="s">
        <v>183</v>
      </c>
      <c r="K51" s="8" t="s">
        <v>38</v>
      </c>
      <c r="L51" s="8" t="s">
        <v>24</v>
      </c>
    </row>
    <row r="52" ht="42.0" customHeight="1">
      <c r="A52" s="9" t="s">
        <v>184</v>
      </c>
      <c r="B52" s="9" t="s">
        <v>157</v>
      </c>
      <c r="C52" s="9" t="s">
        <v>158</v>
      </c>
      <c r="D52" s="9" t="s">
        <v>185</v>
      </c>
      <c r="E52" s="9" t="s">
        <v>186</v>
      </c>
      <c r="F52" s="9" t="s">
        <v>19</v>
      </c>
      <c r="G52" s="9" t="s">
        <v>55</v>
      </c>
      <c r="H52" s="9" t="s">
        <v>8</v>
      </c>
      <c r="I52" s="9" t="s">
        <v>21</v>
      </c>
      <c r="J52" s="9" t="s">
        <v>169</v>
      </c>
      <c r="K52" s="9" t="s">
        <v>38</v>
      </c>
      <c r="L52" s="9" t="s">
        <v>24</v>
      </c>
    </row>
    <row r="53" ht="42.0" customHeight="1">
      <c r="A53" s="8" t="s">
        <v>187</v>
      </c>
      <c r="B53" s="8" t="s">
        <v>157</v>
      </c>
      <c r="C53" s="8" t="s">
        <v>158</v>
      </c>
      <c r="D53" s="8" t="s">
        <v>188</v>
      </c>
      <c r="E53" s="8" t="s">
        <v>189</v>
      </c>
      <c r="F53" s="8" t="s">
        <v>19</v>
      </c>
      <c r="G53" s="8" t="s">
        <v>20</v>
      </c>
      <c r="H53" s="8" t="s">
        <v>8</v>
      </c>
      <c r="I53" s="8" t="s">
        <v>21</v>
      </c>
      <c r="J53" s="8" t="s">
        <v>70</v>
      </c>
      <c r="K53" s="8" t="s">
        <v>23</v>
      </c>
      <c r="L53" s="8" t="s">
        <v>24</v>
      </c>
    </row>
    <row r="54" ht="42.0" customHeight="1">
      <c r="A54" s="9" t="s">
        <v>190</v>
      </c>
      <c r="B54" s="9" t="s">
        <v>157</v>
      </c>
      <c r="C54" s="9" t="s">
        <v>158</v>
      </c>
      <c r="D54" s="9" t="s">
        <v>191</v>
      </c>
      <c r="E54" s="9" t="s">
        <v>192</v>
      </c>
      <c r="F54" s="9" t="s">
        <v>19</v>
      </c>
      <c r="G54" s="9" t="s">
        <v>55</v>
      </c>
      <c r="H54" s="9" t="s">
        <v>193</v>
      </c>
      <c r="I54" s="9" t="s">
        <v>21</v>
      </c>
      <c r="J54" s="9" t="s">
        <v>156</v>
      </c>
      <c r="K54" s="9" t="s">
        <v>23</v>
      </c>
      <c r="L54" s="9" t="s">
        <v>24</v>
      </c>
    </row>
    <row r="55" ht="19.5" customHeight="1">
      <c r="A55" s="13" t="s">
        <v>194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7"/>
    </row>
    <row r="56" ht="42.0" customHeight="1">
      <c r="A56" s="8" t="s">
        <v>195</v>
      </c>
      <c r="B56" s="8" t="s">
        <v>196</v>
      </c>
      <c r="C56" s="8" t="s">
        <v>197</v>
      </c>
      <c r="D56" s="8" t="s">
        <v>198</v>
      </c>
      <c r="E56" s="8" t="s">
        <v>199</v>
      </c>
      <c r="F56" s="8" t="s">
        <v>19</v>
      </c>
      <c r="G56" s="8" t="s">
        <v>20</v>
      </c>
      <c r="H56" s="8" t="s">
        <v>8</v>
      </c>
      <c r="I56" s="8" t="s">
        <v>51</v>
      </c>
      <c r="J56" s="8" t="s">
        <v>48</v>
      </c>
      <c r="K56" s="8" t="s">
        <v>23</v>
      </c>
      <c r="L56" s="8" t="s">
        <v>24</v>
      </c>
    </row>
    <row r="57" ht="42.0" customHeight="1">
      <c r="A57" s="9" t="s">
        <v>200</v>
      </c>
      <c r="B57" s="9" t="s">
        <v>196</v>
      </c>
      <c r="C57" s="9" t="s">
        <v>197</v>
      </c>
      <c r="D57" s="9" t="s">
        <v>201</v>
      </c>
      <c r="E57" s="9" t="s">
        <v>202</v>
      </c>
      <c r="F57" s="9" t="s">
        <v>19</v>
      </c>
      <c r="G57" s="9" t="s">
        <v>20</v>
      </c>
      <c r="H57" s="9" t="s">
        <v>8</v>
      </c>
      <c r="I57" s="9" t="s">
        <v>51</v>
      </c>
      <c r="J57" s="9" t="s">
        <v>203</v>
      </c>
      <c r="K57" s="9" t="s">
        <v>38</v>
      </c>
      <c r="L57" s="9" t="s">
        <v>24</v>
      </c>
    </row>
    <row r="58" ht="42.0" customHeight="1">
      <c r="A58" s="8" t="s">
        <v>204</v>
      </c>
      <c r="B58" s="8" t="s">
        <v>196</v>
      </c>
      <c r="C58" s="8" t="s">
        <v>197</v>
      </c>
      <c r="D58" s="8" t="s">
        <v>205</v>
      </c>
      <c r="E58" s="8" t="s">
        <v>206</v>
      </c>
      <c r="F58" s="8" t="s">
        <v>19</v>
      </c>
      <c r="G58" s="8" t="s">
        <v>20</v>
      </c>
      <c r="H58" s="8" t="s">
        <v>8</v>
      </c>
      <c r="I58" s="8" t="s">
        <v>51</v>
      </c>
      <c r="J58" s="8" t="s">
        <v>200</v>
      </c>
      <c r="K58" s="8" t="s">
        <v>23</v>
      </c>
      <c r="L58" s="8" t="s">
        <v>24</v>
      </c>
    </row>
    <row r="59" ht="42.0" customHeight="1">
      <c r="A59" s="9" t="s">
        <v>207</v>
      </c>
      <c r="B59" s="9" t="s">
        <v>196</v>
      </c>
      <c r="C59" s="9" t="s">
        <v>197</v>
      </c>
      <c r="D59" s="9" t="s">
        <v>208</v>
      </c>
      <c r="E59" s="9" t="s">
        <v>209</v>
      </c>
      <c r="F59" s="9" t="s">
        <v>19</v>
      </c>
      <c r="G59" s="9" t="s">
        <v>20</v>
      </c>
      <c r="H59" s="9" t="s">
        <v>8</v>
      </c>
      <c r="I59" s="9" t="s">
        <v>51</v>
      </c>
      <c r="J59" s="9" t="s">
        <v>200</v>
      </c>
      <c r="K59" s="9" t="s">
        <v>23</v>
      </c>
      <c r="L59" s="9" t="s">
        <v>24</v>
      </c>
    </row>
    <row r="60" ht="42.0" customHeight="1">
      <c r="A60" s="8" t="s">
        <v>210</v>
      </c>
      <c r="B60" s="8" t="s">
        <v>196</v>
      </c>
      <c r="C60" s="8" t="s">
        <v>197</v>
      </c>
      <c r="D60" s="8" t="s">
        <v>211</v>
      </c>
      <c r="E60" s="8" t="s">
        <v>212</v>
      </c>
      <c r="F60" s="8" t="s">
        <v>19</v>
      </c>
      <c r="G60" s="8" t="s">
        <v>20</v>
      </c>
      <c r="H60" s="8" t="s">
        <v>8</v>
      </c>
      <c r="I60" s="8" t="s">
        <v>51</v>
      </c>
      <c r="J60" s="8" t="s">
        <v>207</v>
      </c>
      <c r="K60" s="8" t="s">
        <v>31</v>
      </c>
      <c r="L60" s="8" t="s">
        <v>24</v>
      </c>
    </row>
    <row r="61" ht="42.0" customHeight="1">
      <c r="A61" s="9" t="s">
        <v>213</v>
      </c>
      <c r="B61" s="9" t="s">
        <v>196</v>
      </c>
      <c r="C61" s="9" t="s">
        <v>197</v>
      </c>
      <c r="D61" s="9" t="s">
        <v>214</v>
      </c>
      <c r="E61" s="9" t="s">
        <v>215</v>
      </c>
      <c r="F61" s="9" t="s">
        <v>19</v>
      </c>
      <c r="G61" s="9" t="s">
        <v>20</v>
      </c>
      <c r="H61" s="9" t="s">
        <v>8</v>
      </c>
      <c r="I61" s="9" t="s">
        <v>51</v>
      </c>
      <c r="J61" s="9" t="s">
        <v>207</v>
      </c>
      <c r="K61" s="9" t="s">
        <v>31</v>
      </c>
      <c r="L61" s="9" t="s">
        <v>24</v>
      </c>
    </row>
    <row r="62" ht="42.0" customHeight="1">
      <c r="A62" s="8" t="s">
        <v>216</v>
      </c>
      <c r="B62" s="8" t="s">
        <v>196</v>
      </c>
      <c r="C62" s="8" t="s">
        <v>197</v>
      </c>
      <c r="D62" s="8" t="s">
        <v>217</v>
      </c>
      <c r="E62" s="8" t="s">
        <v>218</v>
      </c>
      <c r="F62" s="8" t="s">
        <v>19</v>
      </c>
      <c r="G62" s="8" t="s">
        <v>20</v>
      </c>
      <c r="H62" s="8" t="s">
        <v>8</v>
      </c>
      <c r="I62" s="8" t="s">
        <v>51</v>
      </c>
      <c r="J62" s="8" t="s">
        <v>204</v>
      </c>
      <c r="K62" s="8" t="s">
        <v>23</v>
      </c>
      <c r="L62" s="8" t="s">
        <v>24</v>
      </c>
    </row>
    <row r="63" ht="42.0" customHeight="1">
      <c r="A63" s="9" t="s">
        <v>219</v>
      </c>
      <c r="B63" s="9" t="s">
        <v>196</v>
      </c>
      <c r="C63" s="9" t="s">
        <v>197</v>
      </c>
      <c r="D63" s="9" t="s">
        <v>220</v>
      </c>
      <c r="E63" s="9" t="s">
        <v>221</v>
      </c>
      <c r="F63" s="9" t="s">
        <v>19</v>
      </c>
      <c r="G63" s="9" t="s">
        <v>20</v>
      </c>
      <c r="H63" s="9" t="s">
        <v>8</v>
      </c>
      <c r="I63" s="9" t="s">
        <v>51</v>
      </c>
      <c r="J63" s="9" t="s">
        <v>222</v>
      </c>
      <c r="K63" s="9" t="s">
        <v>116</v>
      </c>
      <c r="L63" s="9" t="s">
        <v>24</v>
      </c>
    </row>
    <row r="64" ht="42.0" customHeight="1">
      <c r="A64" s="8" t="s">
        <v>223</v>
      </c>
      <c r="B64" s="8" t="s">
        <v>196</v>
      </c>
      <c r="C64" s="8" t="s">
        <v>197</v>
      </c>
      <c r="D64" s="8" t="s">
        <v>224</v>
      </c>
      <c r="E64" s="8" t="s">
        <v>225</v>
      </c>
      <c r="F64" s="8" t="s">
        <v>19</v>
      </c>
      <c r="G64" s="8" t="s">
        <v>55</v>
      </c>
      <c r="H64" s="8" t="s">
        <v>8</v>
      </c>
      <c r="I64" s="8" t="s">
        <v>51</v>
      </c>
      <c r="J64" s="8" t="s">
        <v>204</v>
      </c>
      <c r="K64" s="8" t="s">
        <v>31</v>
      </c>
      <c r="L64" s="8" t="s">
        <v>24</v>
      </c>
    </row>
    <row r="65" ht="42.0" customHeight="1">
      <c r="A65" s="9" t="s">
        <v>226</v>
      </c>
      <c r="B65" s="9" t="s">
        <v>196</v>
      </c>
      <c r="C65" s="9" t="s">
        <v>197</v>
      </c>
      <c r="D65" s="9" t="s">
        <v>227</v>
      </c>
      <c r="E65" s="9" t="s">
        <v>228</v>
      </c>
      <c r="F65" s="9" t="s">
        <v>19</v>
      </c>
      <c r="G65" s="9" t="s">
        <v>55</v>
      </c>
      <c r="H65" s="9" t="s">
        <v>8</v>
      </c>
      <c r="I65" s="9" t="s">
        <v>51</v>
      </c>
      <c r="J65" s="9" t="s">
        <v>200</v>
      </c>
      <c r="K65" s="9" t="s">
        <v>23</v>
      </c>
      <c r="L65" s="9" t="s">
        <v>24</v>
      </c>
    </row>
    <row r="66" ht="42.0" customHeight="1">
      <c r="A66" s="8" t="s">
        <v>229</v>
      </c>
      <c r="B66" s="8" t="s">
        <v>196</v>
      </c>
      <c r="C66" s="8" t="s">
        <v>197</v>
      </c>
      <c r="D66" s="8" t="s">
        <v>230</v>
      </c>
      <c r="E66" s="8" t="s">
        <v>231</v>
      </c>
      <c r="F66" s="8" t="s">
        <v>19</v>
      </c>
      <c r="G66" s="8" t="s">
        <v>20</v>
      </c>
      <c r="H66" s="8" t="s">
        <v>8</v>
      </c>
      <c r="I66" s="8" t="s">
        <v>51</v>
      </c>
      <c r="J66" s="8" t="s">
        <v>232</v>
      </c>
      <c r="K66" s="8" t="s">
        <v>38</v>
      </c>
      <c r="L66" s="8" t="s">
        <v>24</v>
      </c>
    </row>
    <row r="67" ht="42.0" customHeight="1">
      <c r="A67" s="9" t="s">
        <v>233</v>
      </c>
      <c r="B67" s="9" t="s">
        <v>196</v>
      </c>
      <c r="C67" s="9" t="s">
        <v>197</v>
      </c>
      <c r="D67" s="9" t="s">
        <v>234</v>
      </c>
      <c r="E67" s="9" t="s">
        <v>235</v>
      </c>
      <c r="F67" s="9" t="s">
        <v>236</v>
      </c>
      <c r="G67" s="9" t="s">
        <v>237</v>
      </c>
      <c r="H67" s="9" t="s">
        <v>193</v>
      </c>
      <c r="I67" s="9" t="s">
        <v>51</v>
      </c>
      <c r="J67" s="9" t="s">
        <v>204</v>
      </c>
      <c r="K67" s="9" t="s">
        <v>23</v>
      </c>
      <c r="L67" s="9" t="s">
        <v>24</v>
      </c>
    </row>
    <row r="68" ht="19.5" customHeight="1">
      <c r="A68" s="14" t="s">
        <v>238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7"/>
    </row>
    <row r="69" ht="42.0" customHeight="1">
      <c r="A69" s="8" t="s">
        <v>239</v>
      </c>
      <c r="B69" s="8" t="s">
        <v>240</v>
      </c>
      <c r="C69" s="8" t="s">
        <v>241</v>
      </c>
      <c r="D69" s="8" t="s">
        <v>242</v>
      </c>
      <c r="E69" s="8" t="s">
        <v>243</v>
      </c>
      <c r="F69" s="8" t="s">
        <v>236</v>
      </c>
      <c r="G69" s="8" t="s">
        <v>20</v>
      </c>
      <c r="H69" s="8" t="s">
        <v>8</v>
      </c>
      <c r="I69" s="8" t="s">
        <v>51</v>
      </c>
      <c r="J69" s="8" t="s">
        <v>244</v>
      </c>
      <c r="K69" s="8" t="s">
        <v>38</v>
      </c>
      <c r="L69" s="8" t="s">
        <v>24</v>
      </c>
    </row>
    <row r="70" ht="42.0" customHeight="1">
      <c r="A70" s="9" t="s">
        <v>245</v>
      </c>
      <c r="B70" s="9" t="s">
        <v>240</v>
      </c>
      <c r="C70" s="9" t="s">
        <v>241</v>
      </c>
      <c r="D70" s="9" t="s">
        <v>246</v>
      </c>
      <c r="E70" s="9" t="s">
        <v>247</v>
      </c>
      <c r="F70" s="9" t="s">
        <v>19</v>
      </c>
      <c r="G70" s="9" t="s">
        <v>20</v>
      </c>
      <c r="H70" s="9" t="s">
        <v>8</v>
      </c>
      <c r="I70" s="9" t="s">
        <v>21</v>
      </c>
      <c r="J70" s="9" t="s">
        <v>248</v>
      </c>
      <c r="K70" s="9" t="s">
        <v>116</v>
      </c>
      <c r="L70" s="9" t="s">
        <v>24</v>
      </c>
    </row>
    <row r="71" ht="42.0" customHeight="1">
      <c r="A71" s="8" t="s">
        <v>249</v>
      </c>
      <c r="B71" s="8" t="s">
        <v>240</v>
      </c>
      <c r="C71" s="8" t="s">
        <v>241</v>
      </c>
      <c r="D71" s="8" t="s">
        <v>250</v>
      </c>
      <c r="E71" s="8" t="s">
        <v>251</v>
      </c>
      <c r="F71" s="8" t="s">
        <v>19</v>
      </c>
      <c r="G71" s="8" t="s">
        <v>20</v>
      </c>
      <c r="H71" s="8" t="s">
        <v>8</v>
      </c>
      <c r="I71" s="8" t="s">
        <v>21</v>
      </c>
      <c r="J71" s="8" t="s">
        <v>245</v>
      </c>
      <c r="K71" s="8" t="s">
        <v>38</v>
      </c>
      <c r="L71" s="8" t="s">
        <v>24</v>
      </c>
    </row>
    <row r="72" ht="42.0" customHeight="1">
      <c r="A72" s="9" t="s">
        <v>252</v>
      </c>
      <c r="B72" s="9" t="s">
        <v>240</v>
      </c>
      <c r="C72" s="9" t="s">
        <v>241</v>
      </c>
      <c r="D72" s="9" t="s">
        <v>253</v>
      </c>
      <c r="E72" s="9" t="s">
        <v>254</v>
      </c>
      <c r="F72" s="9" t="s">
        <v>19</v>
      </c>
      <c r="G72" s="9" t="s">
        <v>20</v>
      </c>
      <c r="H72" s="9" t="s">
        <v>8</v>
      </c>
      <c r="I72" s="9" t="s">
        <v>21</v>
      </c>
      <c r="J72" s="9" t="s">
        <v>245</v>
      </c>
      <c r="K72" s="9" t="s">
        <v>23</v>
      </c>
      <c r="L72" s="9" t="s">
        <v>24</v>
      </c>
    </row>
    <row r="73" ht="42.0" customHeight="1">
      <c r="A73" s="8" t="s">
        <v>255</v>
      </c>
      <c r="B73" s="8" t="s">
        <v>240</v>
      </c>
      <c r="C73" s="8" t="s">
        <v>241</v>
      </c>
      <c r="D73" s="8" t="s">
        <v>256</v>
      </c>
      <c r="E73" s="8" t="s">
        <v>257</v>
      </c>
      <c r="F73" s="8" t="s">
        <v>236</v>
      </c>
      <c r="G73" s="8" t="s">
        <v>55</v>
      </c>
      <c r="H73" s="8" t="s">
        <v>8</v>
      </c>
      <c r="I73" s="8" t="s">
        <v>51</v>
      </c>
      <c r="J73" s="8" t="s">
        <v>258</v>
      </c>
      <c r="K73" s="8" t="s">
        <v>23</v>
      </c>
      <c r="L73" s="8" t="s">
        <v>24</v>
      </c>
    </row>
    <row r="74" ht="19.5" customHeight="1">
      <c r="A74" s="15" t="s">
        <v>259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7"/>
    </row>
    <row r="75" ht="42.0" customHeight="1">
      <c r="A75" s="8" t="s">
        <v>260</v>
      </c>
      <c r="B75" s="8" t="s">
        <v>261</v>
      </c>
      <c r="C75" s="8" t="s">
        <v>262</v>
      </c>
      <c r="D75" s="8" t="s">
        <v>263</v>
      </c>
      <c r="E75" s="8" t="s">
        <v>264</v>
      </c>
      <c r="F75" s="8" t="s">
        <v>19</v>
      </c>
      <c r="G75" s="8" t="s">
        <v>20</v>
      </c>
      <c r="H75" s="8" t="s">
        <v>8</v>
      </c>
      <c r="I75" s="8" t="s">
        <v>51</v>
      </c>
      <c r="J75" s="8" t="s">
        <v>22</v>
      </c>
      <c r="K75" s="8" t="s">
        <v>31</v>
      </c>
      <c r="L75" s="8" t="s">
        <v>24</v>
      </c>
    </row>
    <row r="76" ht="42.0" customHeight="1">
      <c r="A76" s="9" t="s">
        <v>265</v>
      </c>
      <c r="B76" s="9" t="s">
        <v>261</v>
      </c>
      <c r="C76" s="9" t="s">
        <v>262</v>
      </c>
      <c r="D76" s="9" t="s">
        <v>266</v>
      </c>
      <c r="E76" s="9" t="s">
        <v>267</v>
      </c>
      <c r="F76" s="9" t="s">
        <v>19</v>
      </c>
      <c r="G76" s="9" t="s">
        <v>20</v>
      </c>
      <c r="H76" s="9" t="s">
        <v>8</v>
      </c>
      <c r="I76" s="9" t="s">
        <v>21</v>
      </c>
      <c r="J76" s="9" t="s">
        <v>134</v>
      </c>
      <c r="K76" s="9" t="s">
        <v>38</v>
      </c>
      <c r="L76" s="9" t="s">
        <v>24</v>
      </c>
    </row>
    <row r="77" ht="42.0" customHeight="1">
      <c r="A77" s="8" t="s">
        <v>268</v>
      </c>
      <c r="B77" s="8" t="s">
        <v>261</v>
      </c>
      <c r="C77" s="8" t="s">
        <v>262</v>
      </c>
      <c r="D77" s="8" t="s">
        <v>269</v>
      </c>
      <c r="E77" s="8" t="s">
        <v>270</v>
      </c>
      <c r="F77" s="8" t="s">
        <v>19</v>
      </c>
      <c r="G77" s="8" t="s">
        <v>20</v>
      </c>
      <c r="H77" s="8" t="s">
        <v>8</v>
      </c>
      <c r="I77" s="8" t="s">
        <v>78</v>
      </c>
      <c r="J77" s="8" t="s">
        <v>219</v>
      </c>
      <c r="K77" s="8" t="s">
        <v>38</v>
      </c>
      <c r="L77" s="8" t="s">
        <v>24</v>
      </c>
    </row>
    <row r="78" ht="42.0" customHeight="1">
      <c r="A78" s="9" t="s">
        <v>271</v>
      </c>
      <c r="B78" s="9" t="s">
        <v>261</v>
      </c>
      <c r="C78" s="9" t="s">
        <v>262</v>
      </c>
      <c r="D78" s="9" t="s">
        <v>272</v>
      </c>
      <c r="E78" s="9" t="s">
        <v>273</v>
      </c>
      <c r="F78" s="9" t="s">
        <v>19</v>
      </c>
      <c r="G78" s="9" t="s">
        <v>20</v>
      </c>
      <c r="H78" s="9" t="s">
        <v>8</v>
      </c>
      <c r="I78" s="9" t="s">
        <v>21</v>
      </c>
      <c r="J78" s="9" t="s">
        <v>187</v>
      </c>
      <c r="K78" s="9" t="s">
        <v>38</v>
      </c>
      <c r="L78" s="9" t="s">
        <v>24</v>
      </c>
    </row>
    <row r="79" ht="42.0" customHeight="1">
      <c r="A79" s="8" t="s">
        <v>274</v>
      </c>
      <c r="B79" s="8" t="s">
        <v>261</v>
      </c>
      <c r="C79" s="8" t="s">
        <v>262</v>
      </c>
      <c r="D79" s="8" t="s">
        <v>275</v>
      </c>
      <c r="E79" s="8" t="s">
        <v>276</v>
      </c>
      <c r="F79" s="8" t="s">
        <v>19</v>
      </c>
      <c r="G79" s="8" t="s">
        <v>20</v>
      </c>
      <c r="H79" s="8" t="s">
        <v>8</v>
      </c>
      <c r="I79" s="8" t="s">
        <v>78</v>
      </c>
      <c r="J79" s="8" t="s">
        <v>277</v>
      </c>
      <c r="K79" s="8" t="s">
        <v>38</v>
      </c>
      <c r="L79" s="8" t="s">
        <v>24</v>
      </c>
    </row>
    <row r="80" ht="42.0" customHeight="1">
      <c r="A80" s="9" t="s">
        <v>278</v>
      </c>
      <c r="B80" s="9" t="s">
        <v>261</v>
      </c>
      <c r="C80" s="9" t="s">
        <v>262</v>
      </c>
      <c r="D80" s="9" t="s">
        <v>279</v>
      </c>
      <c r="E80" s="9" t="s">
        <v>280</v>
      </c>
      <c r="F80" s="9" t="s">
        <v>236</v>
      </c>
      <c r="G80" s="9" t="s">
        <v>20</v>
      </c>
      <c r="H80" s="9" t="s">
        <v>8</v>
      </c>
      <c r="I80" s="9" t="s">
        <v>51</v>
      </c>
      <c r="J80" s="9" t="s">
        <v>274</v>
      </c>
      <c r="K80" s="9" t="s">
        <v>23</v>
      </c>
      <c r="L80" s="9" t="s">
        <v>24</v>
      </c>
    </row>
    <row r="81" ht="42.0" customHeight="1">
      <c r="A81" s="8" t="s">
        <v>281</v>
      </c>
      <c r="B81" s="8" t="s">
        <v>261</v>
      </c>
      <c r="C81" s="8" t="s">
        <v>262</v>
      </c>
      <c r="D81" s="8" t="s">
        <v>282</v>
      </c>
      <c r="E81" s="8" t="s">
        <v>283</v>
      </c>
      <c r="F81" s="8" t="s">
        <v>19</v>
      </c>
      <c r="G81" s="8" t="s">
        <v>20</v>
      </c>
      <c r="H81" s="8" t="s">
        <v>8</v>
      </c>
      <c r="I81" s="8" t="s">
        <v>78</v>
      </c>
      <c r="J81" s="8" t="s">
        <v>278</v>
      </c>
      <c r="K81" s="8" t="s">
        <v>38</v>
      </c>
      <c r="L81" s="8" t="s">
        <v>24</v>
      </c>
    </row>
    <row r="82" ht="42.0" customHeight="1">
      <c r="A82" s="9" t="s">
        <v>284</v>
      </c>
      <c r="B82" s="9" t="s">
        <v>261</v>
      </c>
      <c r="C82" s="9" t="s">
        <v>262</v>
      </c>
      <c r="D82" s="9" t="s">
        <v>285</v>
      </c>
      <c r="E82" s="9" t="s">
        <v>286</v>
      </c>
      <c r="F82" s="9" t="s">
        <v>19</v>
      </c>
      <c r="G82" s="9" t="s">
        <v>20</v>
      </c>
      <c r="H82" s="9" t="s">
        <v>8</v>
      </c>
      <c r="I82" s="9" t="s">
        <v>21</v>
      </c>
      <c r="J82" s="9" t="s">
        <v>274</v>
      </c>
      <c r="K82" s="9" t="s">
        <v>38</v>
      </c>
      <c r="L82" s="9" t="s">
        <v>24</v>
      </c>
    </row>
    <row r="83" ht="42.0" customHeight="1">
      <c r="A83" s="8" t="s">
        <v>287</v>
      </c>
      <c r="B83" s="8" t="s">
        <v>261</v>
      </c>
      <c r="C83" s="8" t="s">
        <v>262</v>
      </c>
      <c r="D83" s="8" t="s">
        <v>288</v>
      </c>
      <c r="E83" s="8" t="s">
        <v>289</v>
      </c>
      <c r="F83" s="8" t="s">
        <v>19</v>
      </c>
      <c r="G83" s="8" t="s">
        <v>55</v>
      </c>
      <c r="H83" s="8" t="s">
        <v>8</v>
      </c>
      <c r="I83" s="8" t="s">
        <v>21</v>
      </c>
      <c r="J83" s="8" t="s">
        <v>274</v>
      </c>
      <c r="K83" s="8" t="s">
        <v>23</v>
      </c>
      <c r="L83" s="8" t="s">
        <v>24</v>
      </c>
    </row>
    <row r="84" ht="19.5" customHeight="1">
      <c r="A84" s="16" t="s">
        <v>290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7"/>
    </row>
    <row r="85" ht="42.0" customHeight="1">
      <c r="A85" s="8" t="s">
        <v>291</v>
      </c>
      <c r="B85" s="8" t="s">
        <v>292</v>
      </c>
      <c r="C85" s="8" t="s">
        <v>293</v>
      </c>
      <c r="D85" s="8" t="s">
        <v>294</v>
      </c>
      <c r="E85" s="8" t="s">
        <v>295</v>
      </c>
      <c r="F85" s="8" t="s">
        <v>296</v>
      </c>
      <c r="G85" s="8" t="s">
        <v>20</v>
      </c>
      <c r="H85" s="8" t="s">
        <v>8</v>
      </c>
      <c r="I85" s="8" t="s">
        <v>78</v>
      </c>
      <c r="J85" s="8" t="s">
        <v>80</v>
      </c>
      <c r="K85" s="8" t="s">
        <v>79</v>
      </c>
      <c r="L85" s="8" t="s">
        <v>24</v>
      </c>
    </row>
    <row r="86" ht="42.0" customHeight="1">
      <c r="A86" s="9" t="s">
        <v>297</v>
      </c>
      <c r="B86" s="9" t="s">
        <v>292</v>
      </c>
      <c r="C86" s="9" t="s">
        <v>293</v>
      </c>
      <c r="D86" s="9" t="s">
        <v>298</v>
      </c>
      <c r="E86" s="9" t="s">
        <v>299</v>
      </c>
      <c r="F86" s="9" t="s">
        <v>296</v>
      </c>
      <c r="G86" s="9" t="s">
        <v>20</v>
      </c>
      <c r="H86" s="9" t="s">
        <v>8</v>
      </c>
      <c r="I86" s="9" t="s">
        <v>78</v>
      </c>
      <c r="J86" s="9" t="s">
        <v>291</v>
      </c>
      <c r="K86" s="9" t="s">
        <v>79</v>
      </c>
      <c r="L86" s="9" t="s">
        <v>24</v>
      </c>
    </row>
    <row r="87" ht="42.0" customHeight="1">
      <c r="A87" s="8" t="s">
        <v>300</v>
      </c>
      <c r="B87" s="8" t="s">
        <v>292</v>
      </c>
      <c r="C87" s="8" t="s">
        <v>293</v>
      </c>
      <c r="D87" s="8" t="s">
        <v>301</v>
      </c>
      <c r="E87" s="8" t="s">
        <v>302</v>
      </c>
      <c r="F87" s="8" t="s">
        <v>296</v>
      </c>
      <c r="G87" s="8" t="s">
        <v>20</v>
      </c>
      <c r="H87" s="8" t="s">
        <v>8</v>
      </c>
      <c r="I87" s="8" t="s">
        <v>78</v>
      </c>
      <c r="J87" s="8" t="s">
        <v>297</v>
      </c>
      <c r="K87" s="8" t="s">
        <v>79</v>
      </c>
      <c r="L87" s="8" t="s">
        <v>24</v>
      </c>
    </row>
    <row r="88" ht="42.0" customHeight="1">
      <c r="A88" s="9" t="s">
        <v>303</v>
      </c>
      <c r="B88" s="9" t="s">
        <v>292</v>
      </c>
      <c r="C88" s="9" t="s">
        <v>293</v>
      </c>
      <c r="D88" s="9" t="s">
        <v>304</v>
      </c>
      <c r="E88" s="9" t="s">
        <v>305</v>
      </c>
      <c r="F88" s="9" t="s">
        <v>296</v>
      </c>
      <c r="G88" s="9" t="s">
        <v>20</v>
      </c>
      <c r="H88" s="9" t="s">
        <v>8</v>
      </c>
      <c r="I88" s="9" t="s">
        <v>78</v>
      </c>
      <c r="J88" s="9" t="s">
        <v>300</v>
      </c>
      <c r="K88" s="9" t="s">
        <v>79</v>
      </c>
      <c r="L88" s="9" t="s">
        <v>24</v>
      </c>
    </row>
    <row r="89" ht="42.0" customHeight="1">
      <c r="A89" s="8" t="s">
        <v>306</v>
      </c>
      <c r="B89" s="8" t="s">
        <v>292</v>
      </c>
      <c r="C89" s="8" t="s">
        <v>293</v>
      </c>
      <c r="D89" s="8" t="s">
        <v>307</v>
      </c>
      <c r="E89" s="8" t="s">
        <v>308</v>
      </c>
      <c r="F89" s="8" t="s">
        <v>296</v>
      </c>
      <c r="G89" s="8" t="s">
        <v>20</v>
      </c>
      <c r="H89" s="8" t="s">
        <v>8</v>
      </c>
      <c r="I89" s="8" t="s">
        <v>78</v>
      </c>
      <c r="J89" s="8" t="s">
        <v>291</v>
      </c>
      <c r="K89" s="8" t="s">
        <v>79</v>
      </c>
      <c r="L89" s="8" t="s">
        <v>24</v>
      </c>
    </row>
    <row r="90" ht="42.0" customHeight="1">
      <c r="A90" s="9" t="s">
        <v>309</v>
      </c>
      <c r="B90" s="9" t="s">
        <v>292</v>
      </c>
      <c r="C90" s="9" t="s">
        <v>293</v>
      </c>
      <c r="D90" s="9" t="s">
        <v>310</v>
      </c>
      <c r="E90" s="9" t="s">
        <v>311</v>
      </c>
      <c r="F90" s="9" t="s">
        <v>296</v>
      </c>
      <c r="G90" s="9" t="s">
        <v>20</v>
      </c>
      <c r="H90" s="9" t="s">
        <v>8</v>
      </c>
      <c r="I90" s="9" t="s">
        <v>78</v>
      </c>
      <c r="J90" s="9" t="s">
        <v>297</v>
      </c>
      <c r="K90" s="9" t="s">
        <v>79</v>
      </c>
      <c r="L90" s="9" t="s">
        <v>24</v>
      </c>
    </row>
    <row r="91" ht="42.0" customHeight="1">
      <c r="A91" s="8" t="s">
        <v>312</v>
      </c>
      <c r="B91" s="8" t="s">
        <v>292</v>
      </c>
      <c r="C91" s="8" t="s">
        <v>293</v>
      </c>
      <c r="D91" s="8" t="s">
        <v>313</v>
      </c>
      <c r="E91" s="8" t="s">
        <v>314</v>
      </c>
      <c r="F91" s="8" t="s">
        <v>296</v>
      </c>
      <c r="G91" s="8" t="s">
        <v>20</v>
      </c>
      <c r="H91" s="8" t="s">
        <v>8</v>
      </c>
      <c r="I91" s="8" t="s">
        <v>78</v>
      </c>
      <c r="J91" s="8" t="s">
        <v>300</v>
      </c>
      <c r="K91" s="8" t="s">
        <v>79</v>
      </c>
      <c r="L91" s="8" t="s">
        <v>24</v>
      </c>
    </row>
    <row r="92" ht="42.0" customHeight="1">
      <c r="A92" s="9" t="s">
        <v>315</v>
      </c>
      <c r="B92" s="9" t="s">
        <v>292</v>
      </c>
      <c r="C92" s="9" t="s">
        <v>293</v>
      </c>
      <c r="D92" s="9" t="s">
        <v>316</v>
      </c>
      <c r="E92" s="9" t="s">
        <v>317</v>
      </c>
      <c r="F92" s="9" t="s">
        <v>296</v>
      </c>
      <c r="G92" s="9" t="s">
        <v>20</v>
      </c>
      <c r="H92" s="9" t="s">
        <v>8</v>
      </c>
      <c r="I92" s="9" t="s">
        <v>78</v>
      </c>
      <c r="J92" s="9" t="s">
        <v>303</v>
      </c>
      <c r="K92" s="9" t="s">
        <v>79</v>
      </c>
      <c r="L92" s="9" t="s">
        <v>24</v>
      </c>
    </row>
    <row r="93" ht="42.0" customHeight="1">
      <c r="A93" s="8" t="s">
        <v>318</v>
      </c>
      <c r="B93" s="8" t="s">
        <v>292</v>
      </c>
      <c r="C93" s="8" t="s">
        <v>293</v>
      </c>
      <c r="D93" s="8" t="s">
        <v>319</v>
      </c>
      <c r="E93" s="8" t="s">
        <v>320</v>
      </c>
      <c r="F93" s="8" t="s">
        <v>296</v>
      </c>
      <c r="G93" s="8" t="s">
        <v>55</v>
      </c>
      <c r="H93" s="8" t="s">
        <v>8</v>
      </c>
      <c r="I93" s="8" t="s">
        <v>78</v>
      </c>
      <c r="J93" s="8" t="s">
        <v>80</v>
      </c>
      <c r="K93" s="8" t="s">
        <v>79</v>
      </c>
      <c r="L93" s="8" t="s">
        <v>24</v>
      </c>
    </row>
    <row r="94" ht="42.0" customHeight="1">
      <c r="A94" s="9" t="s">
        <v>321</v>
      </c>
      <c r="B94" s="9" t="s">
        <v>292</v>
      </c>
      <c r="C94" s="9" t="s">
        <v>293</v>
      </c>
      <c r="D94" s="9" t="s">
        <v>322</v>
      </c>
      <c r="E94" s="9" t="s">
        <v>323</v>
      </c>
      <c r="F94" s="9" t="s">
        <v>19</v>
      </c>
      <c r="G94" s="9" t="s">
        <v>20</v>
      </c>
      <c r="H94" s="9" t="s">
        <v>8</v>
      </c>
      <c r="I94" s="9" t="s">
        <v>51</v>
      </c>
      <c r="J94" s="9" t="s">
        <v>80</v>
      </c>
      <c r="K94" s="9" t="s">
        <v>23</v>
      </c>
      <c r="L94" s="9" t="s">
        <v>24</v>
      </c>
    </row>
    <row r="95" ht="19.5" customHeight="1">
      <c r="A95" s="17" t="s">
        <v>324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7"/>
    </row>
    <row r="96" ht="42.0" customHeight="1">
      <c r="A96" s="8" t="s">
        <v>325</v>
      </c>
      <c r="B96" s="8" t="s">
        <v>326</v>
      </c>
      <c r="C96" s="8" t="s">
        <v>327</v>
      </c>
      <c r="D96" s="8" t="s">
        <v>328</v>
      </c>
      <c r="E96" s="8" t="s">
        <v>329</v>
      </c>
      <c r="F96" s="8" t="s">
        <v>296</v>
      </c>
      <c r="G96" s="8" t="s">
        <v>20</v>
      </c>
      <c r="H96" s="8" t="s">
        <v>8</v>
      </c>
      <c r="I96" s="8" t="s">
        <v>21</v>
      </c>
      <c r="J96" s="8" t="s">
        <v>59</v>
      </c>
      <c r="K96" s="8" t="s">
        <v>23</v>
      </c>
      <c r="L96" s="8" t="s">
        <v>24</v>
      </c>
    </row>
    <row r="97" ht="42.0" customHeight="1">
      <c r="A97" s="9" t="s">
        <v>330</v>
      </c>
      <c r="B97" s="9" t="s">
        <v>326</v>
      </c>
      <c r="C97" s="9" t="s">
        <v>327</v>
      </c>
      <c r="D97" s="9" t="s">
        <v>331</v>
      </c>
      <c r="E97" s="9" t="s">
        <v>332</v>
      </c>
      <c r="F97" s="9" t="s">
        <v>296</v>
      </c>
      <c r="G97" s="9" t="s">
        <v>20</v>
      </c>
      <c r="H97" s="9" t="s">
        <v>8</v>
      </c>
      <c r="I97" s="9" t="s">
        <v>21</v>
      </c>
      <c r="J97" s="9" t="s">
        <v>333</v>
      </c>
      <c r="K97" s="9" t="s">
        <v>23</v>
      </c>
      <c r="L97" s="9" t="s">
        <v>24</v>
      </c>
    </row>
    <row r="98" ht="42.0" customHeight="1">
      <c r="A98" s="8" t="s">
        <v>334</v>
      </c>
      <c r="B98" s="8" t="s">
        <v>326</v>
      </c>
      <c r="C98" s="8" t="s">
        <v>327</v>
      </c>
      <c r="D98" s="8" t="s">
        <v>335</v>
      </c>
      <c r="E98" s="8" t="s">
        <v>336</v>
      </c>
      <c r="F98" s="8" t="s">
        <v>296</v>
      </c>
      <c r="G98" s="8" t="s">
        <v>20</v>
      </c>
      <c r="H98" s="8" t="s">
        <v>8</v>
      </c>
      <c r="I98" s="8" t="s">
        <v>21</v>
      </c>
      <c r="J98" s="8" t="s">
        <v>180</v>
      </c>
      <c r="K98" s="8" t="s">
        <v>23</v>
      </c>
      <c r="L98" s="8" t="s">
        <v>24</v>
      </c>
    </row>
    <row r="99" ht="42.0" customHeight="1">
      <c r="A99" s="9" t="s">
        <v>337</v>
      </c>
      <c r="B99" s="9" t="s">
        <v>326</v>
      </c>
      <c r="C99" s="9" t="s">
        <v>327</v>
      </c>
      <c r="D99" s="9" t="s">
        <v>338</v>
      </c>
      <c r="E99" s="9" t="s">
        <v>339</v>
      </c>
      <c r="F99" s="9" t="s">
        <v>296</v>
      </c>
      <c r="G99" s="9" t="s">
        <v>20</v>
      </c>
      <c r="H99" s="9" t="s">
        <v>8</v>
      </c>
      <c r="I99" s="9" t="s">
        <v>51</v>
      </c>
      <c r="J99" s="9" t="s">
        <v>239</v>
      </c>
      <c r="K99" s="9" t="s">
        <v>31</v>
      </c>
      <c r="L99" s="9" t="s">
        <v>24</v>
      </c>
    </row>
    <row r="100" ht="42.0" customHeight="1">
      <c r="A100" s="8" t="s">
        <v>340</v>
      </c>
      <c r="B100" s="8" t="s">
        <v>326</v>
      </c>
      <c r="C100" s="8" t="s">
        <v>327</v>
      </c>
      <c r="D100" s="8" t="s">
        <v>341</v>
      </c>
      <c r="E100" s="8" t="s">
        <v>342</v>
      </c>
      <c r="F100" s="8" t="s">
        <v>296</v>
      </c>
      <c r="G100" s="8" t="s">
        <v>20</v>
      </c>
      <c r="H100" s="8" t="s">
        <v>8</v>
      </c>
      <c r="I100" s="8" t="s">
        <v>51</v>
      </c>
      <c r="J100" s="8" t="s">
        <v>219</v>
      </c>
      <c r="K100" s="8" t="s">
        <v>31</v>
      </c>
      <c r="L100" s="8" t="s">
        <v>24</v>
      </c>
    </row>
    <row r="101" ht="42.0" customHeight="1">
      <c r="A101" s="9" t="s">
        <v>343</v>
      </c>
      <c r="B101" s="9" t="s">
        <v>326</v>
      </c>
      <c r="C101" s="9" t="s">
        <v>327</v>
      </c>
      <c r="D101" s="9" t="s">
        <v>344</v>
      </c>
      <c r="E101" s="9" t="s">
        <v>345</v>
      </c>
      <c r="F101" s="9" t="s">
        <v>296</v>
      </c>
      <c r="G101" s="9" t="s">
        <v>20</v>
      </c>
      <c r="H101" s="9" t="s">
        <v>8</v>
      </c>
      <c r="I101" s="9" t="s">
        <v>78</v>
      </c>
      <c r="J101" s="9" t="s">
        <v>274</v>
      </c>
      <c r="K101" s="9" t="s">
        <v>23</v>
      </c>
      <c r="L101" s="9" t="s">
        <v>24</v>
      </c>
    </row>
    <row r="102" ht="42.0" customHeight="1">
      <c r="A102" s="8" t="s">
        <v>346</v>
      </c>
      <c r="B102" s="8" t="s">
        <v>326</v>
      </c>
      <c r="C102" s="8" t="s">
        <v>327</v>
      </c>
      <c r="D102" s="8" t="s">
        <v>347</v>
      </c>
      <c r="E102" s="8" t="s">
        <v>348</v>
      </c>
      <c r="F102" s="8" t="s">
        <v>296</v>
      </c>
      <c r="G102" s="8" t="s">
        <v>20</v>
      </c>
      <c r="H102" s="8" t="s">
        <v>8</v>
      </c>
      <c r="I102" s="8" t="s">
        <v>51</v>
      </c>
      <c r="J102" s="8" t="s">
        <v>278</v>
      </c>
      <c r="K102" s="8" t="s">
        <v>23</v>
      </c>
      <c r="L102" s="8" t="s">
        <v>24</v>
      </c>
    </row>
    <row r="103" ht="42.0" customHeight="1">
      <c r="A103" s="9" t="s">
        <v>349</v>
      </c>
      <c r="B103" s="9" t="s">
        <v>326</v>
      </c>
      <c r="C103" s="9" t="s">
        <v>327</v>
      </c>
      <c r="D103" s="9" t="s">
        <v>350</v>
      </c>
      <c r="E103" s="9" t="s">
        <v>351</v>
      </c>
      <c r="F103" s="9" t="s">
        <v>296</v>
      </c>
      <c r="G103" s="9" t="s">
        <v>20</v>
      </c>
      <c r="H103" s="9" t="s">
        <v>8</v>
      </c>
      <c r="I103" s="9" t="s">
        <v>78</v>
      </c>
      <c r="J103" s="9" t="s">
        <v>352</v>
      </c>
      <c r="K103" s="9" t="s">
        <v>116</v>
      </c>
      <c r="L103" s="9" t="s">
        <v>24</v>
      </c>
    </row>
    <row r="104" ht="42.0" customHeight="1">
      <c r="A104" s="8" t="s">
        <v>353</v>
      </c>
      <c r="B104" s="8" t="s">
        <v>326</v>
      </c>
      <c r="C104" s="8" t="s">
        <v>327</v>
      </c>
      <c r="D104" s="8" t="s">
        <v>354</v>
      </c>
      <c r="E104" s="8" t="s">
        <v>355</v>
      </c>
      <c r="F104" s="8" t="s">
        <v>236</v>
      </c>
      <c r="G104" s="8" t="s">
        <v>20</v>
      </c>
      <c r="H104" s="8" t="s">
        <v>8</v>
      </c>
      <c r="I104" s="8" t="s">
        <v>78</v>
      </c>
      <c r="J104" s="8" t="s">
        <v>274</v>
      </c>
      <c r="K104" s="8" t="s">
        <v>23</v>
      </c>
      <c r="L104" s="8" t="s">
        <v>24</v>
      </c>
    </row>
    <row r="105" ht="42.0" customHeight="1">
      <c r="A105" s="9" t="s">
        <v>356</v>
      </c>
      <c r="B105" s="9" t="s">
        <v>326</v>
      </c>
      <c r="C105" s="9" t="s">
        <v>327</v>
      </c>
      <c r="D105" s="9" t="s">
        <v>357</v>
      </c>
      <c r="E105" s="9" t="s">
        <v>358</v>
      </c>
      <c r="F105" s="9" t="s">
        <v>296</v>
      </c>
      <c r="G105" s="9" t="s">
        <v>20</v>
      </c>
      <c r="H105" s="9" t="s">
        <v>8</v>
      </c>
      <c r="I105" s="9" t="s">
        <v>78</v>
      </c>
      <c r="J105" s="9" t="s">
        <v>353</v>
      </c>
      <c r="K105" s="9" t="s">
        <v>23</v>
      </c>
      <c r="L105" s="9" t="s">
        <v>24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L$2"/>
  <mergeCells count="10">
    <mergeCell ref="A74:L74"/>
    <mergeCell ref="A84:L84"/>
    <mergeCell ref="A95:L95"/>
    <mergeCell ref="A1:L1"/>
    <mergeCell ref="A3:L3"/>
    <mergeCell ref="A18:L18"/>
    <mergeCell ref="A29:L29"/>
    <mergeCell ref="A44:L44"/>
    <mergeCell ref="A55:L55"/>
    <mergeCell ref="A68:L6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5.29"/>
    <col customWidth="1" min="2" max="2" width="55.0"/>
    <col customWidth="1" min="3" max="3" width="14.0"/>
    <col customWidth="1" min="4" max="4" width="13.0"/>
    <col customWidth="1" min="5" max="5" width="14.0"/>
    <col customWidth="1" min="6" max="6" width="30.0"/>
    <col customWidth="1" min="7" max="26" width="8.71"/>
  </cols>
  <sheetData>
    <row r="1" ht="31.5" customHeight="1">
      <c r="A1" s="1" t="s">
        <v>359</v>
      </c>
      <c r="B1" s="2"/>
      <c r="C1" s="2"/>
      <c r="D1" s="2"/>
      <c r="E1" s="2"/>
      <c r="F1" s="2"/>
      <c r="G1" s="3"/>
    </row>
    <row r="2" ht="27.75" customHeight="1">
      <c r="A2" s="4" t="s">
        <v>1</v>
      </c>
      <c r="B2" s="4" t="s">
        <v>360</v>
      </c>
      <c r="C2" s="4" t="s">
        <v>9</v>
      </c>
      <c r="D2" s="4" t="s">
        <v>11</v>
      </c>
      <c r="E2" s="4" t="s">
        <v>12</v>
      </c>
      <c r="F2" s="4" t="s">
        <v>361</v>
      </c>
    </row>
    <row r="3" ht="21.75" customHeight="1">
      <c r="A3" s="5" t="s">
        <v>362</v>
      </c>
      <c r="B3" s="6"/>
      <c r="C3" s="6"/>
      <c r="D3" s="6"/>
      <c r="E3" s="6"/>
      <c r="F3" s="7"/>
    </row>
    <row r="4" ht="21.75" customHeight="1">
      <c r="A4" s="8" t="s">
        <v>14</v>
      </c>
      <c r="B4" s="8" t="s">
        <v>363</v>
      </c>
      <c r="C4" s="8" t="s">
        <v>21</v>
      </c>
      <c r="D4" s="8" t="s">
        <v>23</v>
      </c>
      <c r="E4" s="8" t="s">
        <v>24</v>
      </c>
      <c r="F4" s="8"/>
    </row>
    <row r="5" ht="21.75" customHeight="1">
      <c r="A5" s="9" t="s">
        <v>25</v>
      </c>
      <c r="B5" s="9" t="s">
        <v>26</v>
      </c>
      <c r="C5" s="9" t="s">
        <v>21</v>
      </c>
      <c r="D5" s="9" t="s">
        <v>23</v>
      </c>
      <c r="E5" s="9" t="s">
        <v>24</v>
      </c>
      <c r="F5" s="9"/>
    </row>
    <row r="6" ht="21.75" customHeight="1">
      <c r="A6" s="8" t="s">
        <v>28</v>
      </c>
      <c r="B6" s="8" t="s">
        <v>364</v>
      </c>
      <c r="C6" s="8" t="s">
        <v>21</v>
      </c>
      <c r="D6" s="8" t="s">
        <v>31</v>
      </c>
      <c r="E6" s="8" t="s">
        <v>24</v>
      </c>
      <c r="F6" s="8"/>
    </row>
    <row r="7" ht="21.75" customHeight="1">
      <c r="A7" s="9" t="s">
        <v>32</v>
      </c>
      <c r="B7" s="9" t="s">
        <v>365</v>
      </c>
      <c r="C7" s="9" t="s">
        <v>21</v>
      </c>
      <c r="D7" s="9" t="s">
        <v>23</v>
      </c>
      <c r="E7" s="9" t="s">
        <v>24</v>
      </c>
      <c r="F7" s="9"/>
    </row>
    <row r="8" ht="21.75" customHeight="1">
      <c r="A8" s="8" t="s">
        <v>35</v>
      </c>
      <c r="B8" s="8" t="s">
        <v>366</v>
      </c>
      <c r="C8" s="8" t="s">
        <v>21</v>
      </c>
      <c r="D8" s="8" t="s">
        <v>38</v>
      </c>
      <c r="E8" s="8" t="s">
        <v>24</v>
      </c>
      <c r="F8" s="8"/>
    </row>
    <row r="9" ht="21.75" customHeight="1">
      <c r="A9" s="9" t="s">
        <v>39</v>
      </c>
      <c r="B9" s="9" t="s">
        <v>40</v>
      </c>
      <c r="C9" s="9" t="s">
        <v>21</v>
      </c>
      <c r="D9" s="9" t="s">
        <v>31</v>
      </c>
      <c r="E9" s="9" t="s">
        <v>24</v>
      </c>
      <c r="F9" s="9"/>
    </row>
    <row r="10" ht="21.75" customHeight="1">
      <c r="A10" s="8" t="s">
        <v>42</v>
      </c>
      <c r="B10" s="8" t="s">
        <v>43</v>
      </c>
      <c r="C10" s="8" t="s">
        <v>21</v>
      </c>
      <c r="D10" s="8" t="s">
        <v>23</v>
      </c>
      <c r="E10" s="8" t="s">
        <v>24</v>
      </c>
      <c r="F10" s="8"/>
    </row>
    <row r="11" ht="21.75" customHeight="1">
      <c r="A11" s="9" t="s">
        <v>45</v>
      </c>
      <c r="B11" s="9" t="s">
        <v>367</v>
      </c>
      <c r="C11" s="9" t="s">
        <v>21</v>
      </c>
      <c r="D11" s="9" t="s">
        <v>31</v>
      </c>
      <c r="E11" s="9" t="s">
        <v>24</v>
      </c>
      <c r="F11" s="9"/>
    </row>
    <row r="12" ht="21.75" customHeight="1">
      <c r="A12" s="8" t="s">
        <v>48</v>
      </c>
      <c r="B12" s="8" t="s">
        <v>368</v>
      </c>
      <c r="C12" s="8" t="s">
        <v>51</v>
      </c>
      <c r="D12" s="8" t="s">
        <v>23</v>
      </c>
      <c r="E12" s="8" t="s">
        <v>24</v>
      </c>
      <c r="F12" s="8"/>
    </row>
    <row r="13" ht="21.75" customHeight="1">
      <c r="A13" s="9" t="s">
        <v>52</v>
      </c>
      <c r="B13" s="9" t="s">
        <v>369</v>
      </c>
      <c r="C13" s="9" t="s">
        <v>51</v>
      </c>
      <c r="D13" s="9" t="s">
        <v>31</v>
      </c>
      <c r="E13" s="9" t="s">
        <v>24</v>
      </c>
      <c r="F13" s="9"/>
    </row>
    <row r="14" ht="21.75" customHeight="1">
      <c r="A14" s="8" t="s">
        <v>56</v>
      </c>
      <c r="B14" s="8" t="s">
        <v>370</v>
      </c>
      <c r="C14" s="8" t="s">
        <v>51</v>
      </c>
      <c r="D14" s="8" t="s">
        <v>31</v>
      </c>
      <c r="E14" s="8" t="s">
        <v>24</v>
      </c>
      <c r="F14" s="8"/>
    </row>
    <row r="15" ht="21.75" customHeight="1">
      <c r="A15" s="9" t="s">
        <v>59</v>
      </c>
      <c r="B15" s="9" t="s">
        <v>60</v>
      </c>
      <c r="C15" s="9" t="s">
        <v>21</v>
      </c>
      <c r="D15" s="9" t="s">
        <v>38</v>
      </c>
      <c r="E15" s="9" t="s">
        <v>24</v>
      </c>
      <c r="F15" s="9"/>
    </row>
    <row r="16" ht="21.75" customHeight="1">
      <c r="A16" s="8" t="s">
        <v>70</v>
      </c>
      <c r="B16" s="8" t="s">
        <v>371</v>
      </c>
      <c r="C16" s="8" t="s">
        <v>21</v>
      </c>
      <c r="D16" s="8" t="s">
        <v>23</v>
      </c>
      <c r="E16" s="8" t="s">
        <v>24</v>
      </c>
      <c r="F16" s="8"/>
    </row>
    <row r="17" ht="21.75" customHeight="1">
      <c r="A17" s="9" t="s">
        <v>75</v>
      </c>
      <c r="B17" s="9" t="s">
        <v>372</v>
      </c>
      <c r="C17" s="9" t="s">
        <v>78</v>
      </c>
      <c r="D17" s="9" t="s">
        <v>79</v>
      </c>
      <c r="E17" s="9" t="s">
        <v>24</v>
      </c>
      <c r="F17" s="9"/>
    </row>
    <row r="18" ht="21.75" customHeight="1">
      <c r="A18" s="8" t="s">
        <v>80</v>
      </c>
      <c r="B18" s="8" t="s">
        <v>373</v>
      </c>
      <c r="C18" s="8" t="s">
        <v>51</v>
      </c>
      <c r="D18" s="8" t="s">
        <v>31</v>
      </c>
      <c r="E18" s="8" t="s">
        <v>24</v>
      </c>
      <c r="F18" s="8"/>
    </row>
    <row r="19" ht="21.75" customHeight="1">
      <c r="A19" s="9" t="s">
        <v>83</v>
      </c>
      <c r="B19" s="9" t="s">
        <v>374</v>
      </c>
      <c r="C19" s="9" t="s">
        <v>21</v>
      </c>
      <c r="D19" s="9" t="s">
        <v>31</v>
      </c>
      <c r="E19" s="9" t="s">
        <v>24</v>
      </c>
      <c r="F19" s="9"/>
    </row>
    <row r="20" ht="21.75" customHeight="1">
      <c r="A20" s="8" t="s">
        <v>86</v>
      </c>
      <c r="B20" s="8" t="s">
        <v>375</v>
      </c>
      <c r="C20" s="8" t="s">
        <v>21</v>
      </c>
      <c r="D20" s="8" t="s">
        <v>79</v>
      </c>
      <c r="E20" s="8" t="s">
        <v>24</v>
      </c>
      <c r="F20" s="8"/>
    </row>
    <row r="21" ht="21.75" customHeight="1">
      <c r="A21" s="9" t="s">
        <v>103</v>
      </c>
      <c r="B21" s="9" t="s">
        <v>376</v>
      </c>
      <c r="C21" s="9" t="s">
        <v>51</v>
      </c>
      <c r="D21" s="9" t="s">
        <v>79</v>
      </c>
      <c r="E21" s="9" t="s">
        <v>24</v>
      </c>
      <c r="F21" s="9"/>
    </row>
    <row r="22" ht="21.75" customHeight="1">
      <c r="A22" s="8" t="s">
        <v>291</v>
      </c>
      <c r="B22" s="8" t="s">
        <v>294</v>
      </c>
      <c r="C22" s="8" t="s">
        <v>78</v>
      </c>
      <c r="D22" s="8" t="s">
        <v>79</v>
      </c>
      <c r="E22" s="8" t="s">
        <v>24</v>
      </c>
      <c r="F22" s="8"/>
    </row>
    <row r="23" ht="21.75" customHeight="1">
      <c r="A23" s="9" t="s">
        <v>321</v>
      </c>
      <c r="B23" s="9" t="s">
        <v>377</v>
      </c>
      <c r="C23" s="9" t="s">
        <v>51</v>
      </c>
      <c r="D23" s="9" t="s">
        <v>23</v>
      </c>
      <c r="E23" s="9" t="s">
        <v>24</v>
      </c>
      <c r="F23" s="9"/>
    </row>
    <row r="24" ht="18.0" customHeight="1">
      <c r="B24" s="18" t="s">
        <v>378</v>
      </c>
      <c r="D24" s="19">
        <f>SUM(D4:D23)</f>
        <v>0</v>
      </c>
    </row>
    <row r="25" ht="15.75" customHeight="1"/>
    <row r="26" ht="21.75" customHeight="1">
      <c r="A26" s="10" t="s">
        <v>379</v>
      </c>
      <c r="B26" s="6"/>
      <c r="C26" s="6"/>
      <c r="D26" s="6"/>
      <c r="E26" s="6"/>
      <c r="F26" s="7"/>
    </row>
    <row r="27" ht="21.75" customHeight="1">
      <c r="A27" s="8" t="s">
        <v>63</v>
      </c>
      <c r="B27" s="8" t="s">
        <v>64</v>
      </c>
      <c r="C27" s="8" t="s">
        <v>21</v>
      </c>
      <c r="D27" s="8" t="s">
        <v>23</v>
      </c>
      <c r="E27" s="8" t="s">
        <v>24</v>
      </c>
      <c r="F27" s="8"/>
    </row>
    <row r="28" ht="21.75" customHeight="1">
      <c r="A28" s="9" t="s">
        <v>66</v>
      </c>
      <c r="B28" s="9" t="s">
        <v>67</v>
      </c>
      <c r="C28" s="9" t="s">
        <v>21</v>
      </c>
      <c r="D28" s="9" t="s">
        <v>31</v>
      </c>
      <c r="E28" s="9" t="s">
        <v>24</v>
      </c>
      <c r="F28" s="9"/>
    </row>
    <row r="29" ht="21.75" customHeight="1">
      <c r="A29" s="8" t="s">
        <v>89</v>
      </c>
      <c r="B29" s="8" t="s">
        <v>90</v>
      </c>
      <c r="C29" s="8" t="s">
        <v>21</v>
      </c>
      <c r="D29" s="8" t="s">
        <v>23</v>
      </c>
      <c r="E29" s="8" t="s">
        <v>24</v>
      </c>
      <c r="F29" s="8"/>
    </row>
    <row r="30" ht="21.75" customHeight="1">
      <c r="A30" s="9" t="s">
        <v>93</v>
      </c>
      <c r="B30" s="9" t="s">
        <v>380</v>
      </c>
      <c r="C30" s="9" t="s">
        <v>21</v>
      </c>
      <c r="D30" s="9" t="s">
        <v>31</v>
      </c>
      <c r="E30" s="9" t="s">
        <v>24</v>
      </c>
      <c r="F30" s="9"/>
    </row>
    <row r="31" ht="21.75" customHeight="1">
      <c r="A31" s="8" t="s">
        <v>96</v>
      </c>
      <c r="B31" s="8" t="s">
        <v>381</v>
      </c>
      <c r="C31" s="8" t="s">
        <v>51</v>
      </c>
      <c r="D31" s="8" t="s">
        <v>23</v>
      </c>
      <c r="E31" s="8" t="s">
        <v>24</v>
      </c>
      <c r="F31" s="8"/>
    </row>
    <row r="32" ht="21.75" customHeight="1">
      <c r="A32" s="9" t="s">
        <v>99</v>
      </c>
      <c r="B32" s="9" t="s">
        <v>382</v>
      </c>
      <c r="C32" s="9" t="s">
        <v>21</v>
      </c>
      <c r="D32" s="9" t="s">
        <v>31</v>
      </c>
      <c r="E32" s="9" t="s">
        <v>24</v>
      </c>
      <c r="F32" s="9"/>
    </row>
    <row r="33" ht="21.75" customHeight="1">
      <c r="A33" s="8" t="s">
        <v>107</v>
      </c>
      <c r="B33" s="8" t="s">
        <v>110</v>
      </c>
      <c r="C33" s="8" t="s">
        <v>21</v>
      </c>
      <c r="D33" s="8" t="s">
        <v>23</v>
      </c>
      <c r="E33" s="8" t="s">
        <v>24</v>
      </c>
      <c r="F33" s="8"/>
    </row>
    <row r="34" ht="21.75" customHeight="1">
      <c r="A34" s="9" t="s">
        <v>117</v>
      </c>
      <c r="B34" s="9" t="s">
        <v>118</v>
      </c>
      <c r="C34" s="9" t="s">
        <v>21</v>
      </c>
      <c r="D34" s="9" t="s">
        <v>38</v>
      </c>
      <c r="E34" s="9" t="s">
        <v>24</v>
      </c>
      <c r="F34" s="9"/>
    </row>
    <row r="35" ht="21.75" customHeight="1">
      <c r="A35" s="8" t="s">
        <v>120</v>
      </c>
      <c r="B35" s="8" t="s">
        <v>383</v>
      </c>
      <c r="C35" s="8" t="s">
        <v>21</v>
      </c>
      <c r="D35" s="8" t="s">
        <v>38</v>
      </c>
      <c r="E35" s="8" t="s">
        <v>24</v>
      </c>
      <c r="F35" s="8"/>
    </row>
    <row r="36" ht="21.75" customHeight="1">
      <c r="A36" s="9" t="s">
        <v>123</v>
      </c>
      <c r="B36" s="9" t="s">
        <v>384</v>
      </c>
      <c r="C36" s="9" t="s">
        <v>21</v>
      </c>
      <c r="D36" s="9" t="s">
        <v>38</v>
      </c>
      <c r="E36" s="9" t="s">
        <v>24</v>
      </c>
      <c r="F36" s="9"/>
    </row>
    <row r="37" ht="21.75" customHeight="1">
      <c r="A37" s="8" t="s">
        <v>127</v>
      </c>
      <c r="B37" s="8" t="s">
        <v>385</v>
      </c>
      <c r="C37" s="8" t="s">
        <v>21</v>
      </c>
      <c r="D37" s="8" t="s">
        <v>38</v>
      </c>
      <c r="E37" s="8" t="s">
        <v>24</v>
      </c>
      <c r="F37" s="8"/>
    </row>
    <row r="38" ht="21.75" customHeight="1">
      <c r="A38" s="9" t="s">
        <v>152</v>
      </c>
      <c r="B38" s="9" t="s">
        <v>386</v>
      </c>
      <c r="C38" s="9" t="s">
        <v>21</v>
      </c>
      <c r="D38" s="9" t="s">
        <v>23</v>
      </c>
      <c r="E38" s="9" t="s">
        <v>24</v>
      </c>
      <c r="F38" s="9"/>
    </row>
    <row r="39" ht="21.75" customHeight="1">
      <c r="A39" s="8" t="s">
        <v>156</v>
      </c>
      <c r="B39" s="8" t="s">
        <v>387</v>
      </c>
      <c r="C39" s="8" t="s">
        <v>21</v>
      </c>
      <c r="D39" s="8" t="s">
        <v>38</v>
      </c>
      <c r="E39" s="8" t="s">
        <v>24</v>
      </c>
      <c r="F39" s="8"/>
    </row>
    <row r="40" ht="21.75" customHeight="1">
      <c r="A40" s="9" t="s">
        <v>162</v>
      </c>
      <c r="B40" s="9" t="s">
        <v>388</v>
      </c>
      <c r="C40" s="9" t="s">
        <v>21</v>
      </c>
      <c r="D40" s="9" t="s">
        <v>38</v>
      </c>
      <c r="E40" s="9" t="s">
        <v>24</v>
      </c>
      <c r="F40" s="9"/>
    </row>
    <row r="41" ht="21.75" customHeight="1">
      <c r="A41" s="8" t="s">
        <v>166</v>
      </c>
      <c r="B41" s="8" t="s">
        <v>167</v>
      </c>
      <c r="C41" s="8" t="s">
        <v>21</v>
      </c>
      <c r="D41" s="8" t="s">
        <v>38</v>
      </c>
      <c r="E41" s="8" t="s">
        <v>24</v>
      </c>
      <c r="F41" s="8"/>
    </row>
    <row r="42" ht="21.75" customHeight="1">
      <c r="A42" s="9" t="s">
        <v>195</v>
      </c>
      <c r="B42" s="9" t="s">
        <v>389</v>
      </c>
      <c r="C42" s="9" t="s">
        <v>51</v>
      </c>
      <c r="D42" s="9" t="s">
        <v>23</v>
      </c>
      <c r="E42" s="9" t="s">
        <v>24</v>
      </c>
      <c r="F42" s="9"/>
    </row>
    <row r="43" ht="21.75" customHeight="1">
      <c r="A43" s="8" t="s">
        <v>200</v>
      </c>
      <c r="B43" s="8" t="s">
        <v>201</v>
      </c>
      <c r="C43" s="8" t="s">
        <v>51</v>
      </c>
      <c r="D43" s="8" t="s">
        <v>38</v>
      </c>
      <c r="E43" s="8" t="s">
        <v>24</v>
      </c>
      <c r="F43" s="8"/>
    </row>
    <row r="44" ht="21.75" customHeight="1">
      <c r="A44" s="9" t="s">
        <v>204</v>
      </c>
      <c r="B44" s="9" t="s">
        <v>390</v>
      </c>
      <c r="C44" s="9" t="s">
        <v>51</v>
      </c>
      <c r="D44" s="9" t="s">
        <v>23</v>
      </c>
      <c r="E44" s="9" t="s">
        <v>24</v>
      </c>
      <c r="F44" s="9"/>
    </row>
    <row r="45" ht="21.75" customHeight="1">
      <c r="A45" s="8" t="s">
        <v>325</v>
      </c>
      <c r="B45" s="8" t="s">
        <v>391</v>
      </c>
      <c r="C45" s="8" t="s">
        <v>21</v>
      </c>
      <c r="D45" s="8" t="s">
        <v>23</v>
      </c>
      <c r="E45" s="8" t="s">
        <v>24</v>
      </c>
      <c r="F45" s="8"/>
    </row>
    <row r="46" ht="21.75" customHeight="1">
      <c r="A46" s="9" t="s">
        <v>297</v>
      </c>
      <c r="B46" s="9" t="s">
        <v>298</v>
      </c>
      <c r="C46" s="9" t="s">
        <v>78</v>
      </c>
      <c r="D46" s="9" t="s">
        <v>79</v>
      </c>
      <c r="E46" s="9" t="s">
        <v>24</v>
      </c>
      <c r="F46" s="9"/>
    </row>
    <row r="47" ht="21.75" customHeight="1">
      <c r="A47" s="8" t="s">
        <v>306</v>
      </c>
      <c r="B47" s="8" t="s">
        <v>392</v>
      </c>
      <c r="C47" s="8" t="s">
        <v>78</v>
      </c>
      <c r="D47" s="8" t="s">
        <v>79</v>
      </c>
      <c r="E47" s="8" t="s">
        <v>24</v>
      </c>
      <c r="F47" s="8"/>
    </row>
    <row r="48" ht="18.0" customHeight="1">
      <c r="B48" s="18" t="s">
        <v>378</v>
      </c>
      <c r="D48" s="19">
        <f>SUM(D27:D47)</f>
        <v>0</v>
      </c>
    </row>
    <row r="49" ht="15.75" customHeight="1"/>
    <row r="50" ht="21.75" customHeight="1">
      <c r="A50" s="11" t="s">
        <v>393</v>
      </c>
      <c r="B50" s="6"/>
      <c r="C50" s="6"/>
      <c r="D50" s="6"/>
      <c r="E50" s="6"/>
      <c r="F50" s="7"/>
    </row>
    <row r="51" ht="21.75" customHeight="1">
      <c r="A51" s="8" t="s">
        <v>131</v>
      </c>
      <c r="B51" s="8" t="s">
        <v>394</v>
      </c>
      <c r="C51" s="8" t="s">
        <v>21</v>
      </c>
      <c r="D51" s="8" t="s">
        <v>116</v>
      </c>
      <c r="E51" s="8" t="s">
        <v>24</v>
      </c>
      <c r="F51" s="8"/>
    </row>
    <row r="52" ht="21.75" customHeight="1">
      <c r="A52" s="9" t="s">
        <v>134</v>
      </c>
      <c r="B52" s="9" t="s">
        <v>395</v>
      </c>
      <c r="C52" s="9" t="s">
        <v>21</v>
      </c>
      <c r="D52" s="9" t="s">
        <v>116</v>
      </c>
      <c r="E52" s="9" t="s">
        <v>24</v>
      </c>
      <c r="F52" s="9"/>
    </row>
    <row r="53" ht="21.75" customHeight="1">
      <c r="A53" s="8" t="s">
        <v>137</v>
      </c>
      <c r="B53" s="8" t="s">
        <v>396</v>
      </c>
      <c r="C53" s="8" t="s">
        <v>21</v>
      </c>
      <c r="D53" s="8" t="s">
        <v>38</v>
      </c>
      <c r="E53" s="8" t="s">
        <v>24</v>
      </c>
      <c r="F53" s="8"/>
    </row>
    <row r="54" ht="21.75" customHeight="1">
      <c r="A54" s="9" t="s">
        <v>140</v>
      </c>
      <c r="B54" s="9" t="s">
        <v>397</v>
      </c>
      <c r="C54" s="9" t="s">
        <v>21</v>
      </c>
      <c r="D54" s="9" t="s">
        <v>116</v>
      </c>
      <c r="E54" s="9" t="s">
        <v>24</v>
      </c>
      <c r="F54" s="9"/>
    </row>
    <row r="55" ht="21.75" customHeight="1">
      <c r="A55" s="8" t="s">
        <v>143</v>
      </c>
      <c r="B55" s="8" t="s">
        <v>398</v>
      </c>
      <c r="C55" s="8" t="s">
        <v>21</v>
      </c>
      <c r="D55" s="8" t="s">
        <v>23</v>
      </c>
      <c r="E55" s="8" t="s">
        <v>24</v>
      </c>
      <c r="F55" s="8"/>
    </row>
    <row r="56" ht="21.75" customHeight="1">
      <c r="A56" s="9" t="s">
        <v>146</v>
      </c>
      <c r="B56" s="9" t="s">
        <v>399</v>
      </c>
      <c r="C56" s="9" t="s">
        <v>21</v>
      </c>
      <c r="D56" s="9" t="s">
        <v>23</v>
      </c>
      <c r="E56" s="9" t="s">
        <v>24</v>
      </c>
      <c r="F56" s="9"/>
    </row>
    <row r="57" ht="21.75" customHeight="1">
      <c r="A57" s="8" t="s">
        <v>149</v>
      </c>
      <c r="B57" s="8" t="s">
        <v>400</v>
      </c>
      <c r="C57" s="8" t="s">
        <v>21</v>
      </c>
      <c r="D57" s="8" t="s">
        <v>23</v>
      </c>
      <c r="E57" s="8" t="s">
        <v>24</v>
      </c>
      <c r="F57" s="8"/>
    </row>
    <row r="58" ht="21.75" customHeight="1">
      <c r="A58" s="9" t="s">
        <v>112</v>
      </c>
      <c r="B58" s="9" t="s">
        <v>113</v>
      </c>
      <c r="C58" s="9" t="s">
        <v>21</v>
      </c>
      <c r="D58" s="9" t="s">
        <v>116</v>
      </c>
      <c r="E58" s="9" t="s">
        <v>24</v>
      </c>
      <c r="F58" s="9"/>
    </row>
    <row r="59" ht="21.75" customHeight="1">
      <c r="A59" s="8" t="s">
        <v>169</v>
      </c>
      <c r="B59" s="8" t="s">
        <v>401</v>
      </c>
      <c r="C59" s="8" t="s">
        <v>21</v>
      </c>
      <c r="D59" s="8" t="s">
        <v>116</v>
      </c>
      <c r="E59" s="8" t="s">
        <v>24</v>
      </c>
      <c r="F59" s="8"/>
    </row>
    <row r="60" ht="21.75" customHeight="1">
      <c r="A60" s="9" t="s">
        <v>173</v>
      </c>
      <c r="B60" s="9" t="s">
        <v>174</v>
      </c>
      <c r="C60" s="9" t="s">
        <v>21</v>
      </c>
      <c r="D60" s="9" t="s">
        <v>23</v>
      </c>
      <c r="E60" s="9" t="s">
        <v>24</v>
      </c>
      <c r="F60" s="9"/>
    </row>
    <row r="61" ht="21.75" customHeight="1">
      <c r="A61" s="8" t="s">
        <v>176</v>
      </c>
      <c r="B61" s="8" t="s">
        <v>402</v>
      </c>
      <c r="C61" s="8" t="s">
        <v>21</v>
      </c>
      <c r="D61" s="8" t="s">
        <v>38</v>
      </c>
      <c r="E61" s="8" t="s">
        <v>24</v>
      </c>
      <c r="F61" s="8"/>
    </row>
    <row r="62" ht="21.75" customHeight="1">
      <c r="A62" s="9" t="s">
        <v>187</v>
      </c>
      <c r="B62" s="9" t="s">
        <v>403</v>
      </c>
      <c r="C62" s="9" t="s">
        <v>21</v>
      </c>
      <c r="D62" s="9" t="s">
        <v>23</v>
      </c>
      <c r="E62" s="9" t="s">
        <v>24</v>
      </c>
      <c r="F62" s="9"/>
    </row>
    <row r="63" ht="21.75" customHeight="1">
      <c r="A63" s="8" t="s">
        <v>207</v>
      </c>
      <c r="B63" s="8" t="s">
        <v>208</v>
      </c>
      <c r="C63" s="8" t="s">
        <v>51</v>
      </c>
      <c r="D63" s="8" t="s">
        <v>23</v>
      </c>
      <c r="E63" s="8" t="s">
        <v>24</v>
      </c>
      <c r="F63" s="8"/>
    </row>
    <row r="64" ht="21.75" customHeight="1">
      <c r="A64" s="9" t="s">
        <v>210</v>
      </c>
      <c r="B64" s="9" t="s">
        <v>404</v>
      </c>
      <c r="C64" s="9" t="s">
        <v>51</v>
      </c>
      <c r="D64" s="9" t="s">
        <v>31</v>
      </c>
      <c r="E64" s="9" t="s">
        <v>24</v>
      </c>
      <c r="F64" s="9"/>
    </row>
    <row r="65" ht="21.75" customHeight="1">
      <c r="A65" s="8" t="s">
        <v>213</v>
      </c>
      <c r="B65" s="8" t="s">
        <v>405</v>
      </c>
      <c r="C65" s="8" t="s">
        <v>51</v>
      </c>
      <c r="D65" s="8" t="s">
        <v>31</v>
      </c>
      <c r="E65" s="8" t="s">
        <v>24</v>
      </c>
      <c r="F65" s="8"/>
    </row>
    <row r="66" ht="21.75" customHeight="1">
      <c r="A66" s="9" t="s">
        <v>216</v>
      </c>
      <c r="B66" s="9" t="s">
        <v>406</v>
      </c>
      <c r="C66" s="9" t="s">
        <v>51</v>
      </c>
      <c r="D66" s="9" t="s">
        <v>23</v>
      </c>
      <c r="E66" s="9" t="s">
        <v>24</v>
      </c>
      <c r="F66" s="9"/>
    </row>
    <row r="67" ht="21.75" customHeight="1">
      <c r="A67" s="8" t="s">
        <v>219</v>
      </c>
      <c r="B67" s="8" t="s">
        <v>407</v>
      </c>
      <c r="C67" s="8" t="s">
        <v>51</v>
      </c>
      <c r="D67" s="8" t="s">
        <v>116</v>
      </c>
      <c r="E67" s="8" t="s">
        <v>24</v>
      </c>
      <c r="F67" s="8"/>
    </row>
    <row r="68" ht="21.75" customHeight="1">
      <c r="A68" s="9" t="s">
        <v>223</v>
      </c>
      <c r="B68" s="9" t="s">
        <v>408</v>
      </c>
      <c r="C68" s="9" t="s">
        <v>51</v>
      </c>
      <c r="D68" s="9" t="s">
        <v>31</v>
      </c>
      <c r="E68" s="9" t="s">
        <v>24</v>
      </c>
      <c r="F68" s="9"/>
    </row>
    <row r="69" ht="21.75" customHeight="1">
      <c r="A69" s="8" t="s">
        <v>226</v>
      </c>
      <c r="B69" s="8" t="s">
        <v>409</v>
      </c>
      <c r="C69" s="8" t="s">
        <v>51</v>
      </c>
      <c r="D69" s="8" t="s">
        <v>23</v>
      </c>
      <c r="E69" s="8" t="s">
        <v>24</v>
      </c>
      <c r="F69" s="8"/>
    </row>
    <row r="70" ht="21.75" customHeight="1">
      <c r="A70" s="9" t="s">
        <v>239</v>
      </c>
      <c r="B70" s="9" t="s">
        <v>410</v>
      </c>
      <c r="C70" s="9" t="s">
        <v>51</v>
      </c>
      <c r="D70" s="9" t="s">
        <v>38</v>
      </c>
      <c r="E70" s="9" t="s">
        <v>24</v>
      </c>
      <c r="F70" s="9"/>
    </row>
    <row r="71" ht="21.75" customHeight="1">
      <c r="A71" s="8" t="s">
        <v>245</v>
      </c>
      <c r="B71" s="8" t="s">
        <v>411</v>
      </c>
      <c r="C71" s="8" t="s">
        <v>21</v>
      </c>
      <c r="D71" s="8" t="s">
        <v>116</v>
      </c>
      <c r="E71" s="8" t="s">
        <v>24</v>
      </c>
      <c r="F71" s="8"/>
    </row>
    <row r="72" ht="21.75" customHeight="1">
      <c r="A72" s="9" t="s">
        <v>249</v>
      </c>
      <c r="B72" s="9" t="s">
        <v>412</v>
      </c>
      <c r="C72" s="9" t="s">
        <v>21</v>
      </c>
      <c r="D72" s="9" t="s">
        <v>38</v>
      </c>
      <c r="E72" s="9" t="s">
        <v>24</v>
      </c>
      <c r="F72" s="9"/>
    </row>
    <row r="73" ht="21.75" customHeight="1">
      <c r="A73" s="8" t="s">
        <v>260</v>
      </c>
      <c r="B73" s="8" t="s">
        <v>413</v>
      </c>
      <c r="C73" s="8" t="s">
        <v>51</v>
      </c>
      <c r="D73" s="8" t="s">
        <v>31</v>
      </c>
      <c r="E73" s="8" t="s">
        <v>24</v>
      </c>
      <c r="F73" s="8"/>
    </row>
    <row r="74" ht="21.75" customHeight="1">
      <c r="A74" s="9" t="s">
        <v>330</v>
      </c>
      <c r="B74" s="9" t="s">
        <v>331</v>
      </c>
      <c r="C74" s="9" t="s">
        <v>21</v>
      </c>
      <c r="D74" s="9" t="s">
        <v>23</v>
      </c>
      <c r="E74" s="9" t="s">
        <v>24</v>
      </c>
      <c r="F74" s="9"/>
    </row>
    <row r="75" ht="21.75" customHeight="1">
      <c r="A75" s="8" t="s">
        <v>300</v>
      </c>
      <c r="B75" s="8" t="s">
        <v>301</v>
      </c>
      <c r="C75" s="8" t="s">
        <v>78</v>
      </c>
      <c r="D75" s="8" t="s">
        <v>79</v>
      </c>
      <c r="E75" s="8" t="s">
        <v>24</v>
      </c>
      <c r="F75" s="8"/>
    </row>
    <row r="76" ht="21.75" customHeight="1">
      <c r="A76" s="9" t="s">
        <v>309</v>
      </c>
      <c r="B76" s="9" t="s">
        <v>414</v>
      </c>
      <c r="C76" s="9" t="s">
        <v>78</v>
      </c>
      <c r="D76" s="9" t="s">
        <v>79</v>
      </c>
      <c r="E76" s="9" t="s">
        <v>24</v>
      </c>
      <c r="F76" s="9"/>
    </row>
    <row r="77" ht="18.0" customHeight="1">
      <c r="B77" s="18" t="s">
        <v>378</v>
      </c>
      <c r="D77" s="19">
        <f>SUM(D51:D76)</f>
        <v>0</v>
      </c>
    </row>
    <row r="78" ht="15.75" customHeight="1"/>
    <row r="79" ht="21.75" customHeight="1">
      <c r="A79" s="12" t="s">
        <v>415</v>
      </c>
      <c r="B79" s="6"/>
      <c r="C79" s="6"/>
      <c r="D79" s="6"/>
      <c r="E79" s="6"/>
      <c r="F79" s="7"/>
    </row>
    <row r="80" ht="21.75" customHeight="1">
      <c r="A80" s="8" t="s">
        <v>180</v>
      </c>
      <c r="B80" s="8" t="s">
        <v>416</v>
      </c>
      <c r="C80" s="8" t="s">
        <v>21</v>
      </c>
      <c r="D80" s="8" t="s">
        <v>38</v>
      </c>
      <c r="E80" s="8" t="s">
        <v>24</v>
      </c>
      <c r="F80" s="8"/>
    </row>
    <row r="81" ht="21.75" customHeight="1">
      <c r="A81" s="9" t="s">
        <v>184</v>
      </c>
      <c r="B81" s="9" t="s">
        <v>417</v>
      </c>
      <c r="C81" s="9" t="s">
        <v>21</v>
      </c>
      <c r="D81" s="9" t="s">
        <v>38</v>
      </c>
      <c r="E81" s="9" t="s">
        <v>24</v>
      </c>
      <c r="F81" s="9"/>
    </row>
    <row r="82" ht="21.75" customHeight="1">
      <c r="A82" s="8" t="s">
        <v>229</v>
      </c>
      <c r="B82" s="8" t="s">
        <v>418</v>
      </c>
      <c r="C82" s="8" t="s">
        <v>51</v>
      </c>
      <c r="D82" s="8" t="s">
        <v>38</v>
      </c>
      <c r="E82" s="8" t="s">
        <v>24</v>
      </c>
      <c r="F82" s="8"/>
    </row>
    <row r="83" ht="21.75" customHeight="1">
      <c r="A83" s="9" t="s">
        <v>252</v>
      </c>
      <c r="B83" s="9" t="s">
        <v>419</v>
      </c>
      <c r="C83" s="9" t="s">
        <v>21</v>
      </c>
      <c r="D83" s="9" t="s">
        <v>23</v>
      </c>
      <c r="E83" s="9" t="s">
        <v>24</v>
      </c>
      <c r="F83" s="9"/>
    </row>
    <row r="84" ht="21.75" customHeight="1">
      <c r="A84" s="8" t="s">
        <v>255</v>
      </c>
      <c r="B84" s="8" t="s">
        <v>420</v>
      </c>
      <c r="C84" s="8" t="s">
        <v>51</v>
      </c>
      <c r="D84" s="8" t="s">
        <v>23</v>
      </c>
      <c r="E84" s="8" t="s">
        <v>24</v>
      </c>
      <c r="F84" s="8"/>
    </row>
    <row r="85" ht="21.75" customHeight="1">
      <c r="A85" s="9" t="s">
        <v>265</v>
      </c>
      <c r="B85" s="9" t="s">
        <v>421</v>
      </c>
      <c r="C85" s="9" t="s">
        <v>21</v>
      </c>
      <c r="D85" s="9" t="s">
        <v>38</v>
      </c>
      <c r="E85" s="9" t="s">
        <v>24</v>
      </c>
      <c r="F85" s="9"/>
    </row>
    <row r="86" ht="21.75" customHeight="1">
      <c r="A86" s="8" t="s">
        <v>268</v>
      </c>
      <c r="B86" s="8" t="s">
        <v>269</v>
      </c>
      <c r="C86" s="8" t="s">
        <v>78</v>
      </c>
      <c r="D86" s="8" t="s">
        <v>38</v>
      </c>
      <c r="E86" s="8" t="s">
        <v>24</v>
      </c>
      <c r="F86" s="8"/>
    </row>
    <row r="87" ht="21.75" customHeight="1">
      <c r="A87" s="9" t="s">
        <v>271</v>
      </c>
      <c r="B87" s="9" t="s">
        <v>422</v>
      </c>
      <c r="C87" s="9" t="s">
        <v>21</v>
      </c>
      <c r="D87" s="9" t="s">
        <v>38</v>
      </c>
      <c r="E87" s="9" t="s">
        <v>24</v>
      </c>
      <c r="F87" s="9"/>
    </row>
    <row r="88" ht="21.75" customHeight="1">
      <c r="A88" s="8" t="s">
        <v>274</v>
      </c>
      <c r="B88" s="8" t="s">
        <v>275</v>
      </c>
      <c r="C88" s="8" t="s">
        <v>78</v>
      </c>
      <c r="D88" s="8" t="s">
        <v>38</v>
      </c>
      <c r="E88" s="8" t="s">
        <v>24</v>
      </c>
      <c r="F88" s="8"/>
    </row>
    <row r="89" ht="21.75" customHeight="1">
      <c r="A89" s="9" t="s">
        <v>278</v>
      </c>
      <c r="B89" s="9" t="s">
        <v>423</v>
      </c>
      <c r="C89" s="9" t="s">
        <v>51</v>
      </c>
      <c r="D89" s="9" t="s">
        <v>23</v>
      </c>
      <c r="E89" s="9" t="s">
        <v>24</v>
      </c>
      <c r="F89" s="9"/>
    </row>
    <row r="90" ht="21.75" customHeight="1">
      <c r="A90" s="8" t="s">
        <v>281</v>
      </c>
      <c r="B90" s="8" t="s">
        <v>282</v>
      </c>
      <c r="C90" s="8" t="s">
        <v>78</v>
      </c>
      <c r="D90" s="8" t="s">
        <v>38</v>
      </c>
      <c r="E90" s="8" t="s">
        <v>24</v>
      </c>
      <c r="F90" s="8"/>
    </row>
    <row r="91" ht="21.75" customHeight="1">
      <c r="A91" s="9" t="s">
        <v>284</v>
      </c>
      <c r="B91" s="9" t="s">
        <v>424</v>
      </c>
      <c r="C91" s="9" t="s">
        <v>21</v>
      </c>
      <c r="D91" s="9" t="s">
        <v>38</v>
      </c>
      <c r="E91" s="9" t="s">
        <v>24</v>
      </c>
      <c r="F91" s="9"/>
    </row>
    <row r="92" ht="21.75" customHeight="1">
      <c r="A92" s="8" t="s">
        <v>287</v>
      </c>
      <c r="B92" s="8" t="s">
        <v>425</v>
      </c>
      <c r="C92" s="8" t="s">
        <v>21</v>
      </c>
      <c r="D92" s="8" t="s">
        <v>23</v>
      </c>
      <c r="E92" s="8" t="s">
        <v>24</v>
      </c>
      <c r="F92" s="8"/>
    </row>
    <row r="93" ht="21.75" customHeight="1">
      <c r="A93" s="9" t="s">
        <v>334</v>
      </c>
      <c r="B93" s="9" t="s">
        <v>426</v>
      </c>
      <c r="C93" s="9" t="s">
        <v>21</v>
      </c>
      <c r="D93" s="9" t="s">
        <v>23</v>
      </c>
      <c r="E93" s="9" t="s">
        <v>24</v>
      </c>
      <c r="F93" s="9"/>
    </row>
    <row r="94" ht="21.75" customHeight="1">
      <c r="A94" s="8" t="s">
        <v>337</v>
      </c>
      <c r="B94" s="8" t="s">
        <v>427</v>
      </c>
      <c r="C94" s="8" t="s">
        <v>51</v>
      </c>
      <c r="D94" s="8" t="s">
        <v>31</v>
      </c>
      <c r="E94" s="8" t="s">
        <v>24</v>
      </c>
      <c r="F94" s="8"/>
    </row>
    <row r="95" ht="21.75" customHeight="1">
      <c r="A95" s="9" t="s">
        <v>340</v>
      </c>
      <c r="B95" s="9" t="s">
        <v>428</v>
      </c>
      <c r="C95" s="9" t="s">
        <v>51</v>
      </c>
      <c r="D95" s="9" t="s">
        <v>31</v>
      </c>
      <c r="E95" s="9" t="s">
        <v>24</v>
      </c>
      <c r="F95" s="9"/>
    </row>
    <row r="96" ht="21.75" customHeight="1">
      <c r="A96" s="8" t="s">
        <v>343</v>
      </c>
      <c r="B96" s="8" t="s">
        <v>429</v>
      </c>
      <c r="C96" s="8" t="s">
        <v>78</v>
      </c>
      <c r="D96" s="8" t="s">
        <v>23</v>
      </c>
      <c r="E96" s="8" t="s">
        <v>24</v>
      </c>
      <c r="F96" s="8"/>
    </row>
    <row r="97" ht="21.75" customHeight="1">
      <c r="A97" s="9" t="s">
        <v>346</v>
      </c>
      <c r="B97" s="9" t="s">
        <v>430</v>
      </c>
      <c r="C97" s="9" t="s">
        <v>51</v>
      </c>
      <c r="D97" s="9" t="s">
        <v>23</v>
      </c>
      <c r="E97" s="9" t="s">
        <v>24</v>
      </c>
      <c r="F97" s="9"/>
    </row>
    <row r="98" ht="21.75" customHeight="1">
      <c r="A98" s="8" t="s">
        <v>349</v>
      </c>
      <c r="B98" s="8" t="s">
        <v>431</v>
      </c>
      <c r="C98" s="8" t="s">
        <v>78</v>
      </c>
      <c r="D98" s="8" t="s">
        <v>116</v>
      </c>
      <c r="E98" s="8" t="s">
        <v>24</v>
      </c>
      <c r="F98" s="8"/>
    </row>
    <row r="99" ht="21.75" customHeight="1">
      <c r="A99" s="9" t="s">
        <v>353</v>
      </c>
      <c r="B99" s="9" t="s">
        <v>432</v>
      </c>
      <c r="C99" s="9" t="s">
        <v>78</v>
      </c>
      <c r="D99" s="9" t="s">
        <v>23</v>
      </c>
      <c r="E99" s="9" t="s">
        <v>24</v>
      </c>
      <c r="F99" s="9"/>
    </row>
    <row r="100" ht="21.75" customHeight="1">
      <c r="A100" s="8" t="s">
        <v>356</v>
      </c>
      <c r="B100" s="8" t="s">
        <v>433</v>
      </c>
      <c r="C100" s="8" t="s">
        <v>78</v>
      </c>
      <c r="D100" s="8" t="s">
        <v>23</v>
      </c>
      <c r="E100" s="8" t="s">
        <v>24</v>
      </c>
      <c r="F100" s="8"/>
    </row>
    <row r="101" ht="21.75" customHeight="1">
      <c r="A101" s="9" t="s">
        <v>303</v>
      </c>
      <c r="B101" s="9" t="s">
        <v>304</v>
      </c>
      <c r="C101" s="9" t="s">
        <v>78</v>
      </c>
      <c r="D101" s="9" t="s">
        <v>79</v>
      </c>
      <c r="E101" s="9" t="s">
        <v>24</v>
      </c>
      <c r="F101" s="9"/>
    </row>
    <row r="102" ht="21.75" customHeight="1">
      <c r="A102" s="8" t="s">
        <v>312</v>
      </c>
      <c r="B102" s="8" t="s">
        <v>434</v>
      </c>
      <c r="C102" s="8" t="s">
        <v>78</v>
      </c>
      <c r="D102" s="8" t="s">
        <v>79</v>
      </c>
      <c r="E102" s="8" t="s">
        <v>24</v>
      </c>
      <c r="F102" s="8"/>
    </row>
    <row r="103" ht="21.75" customHeight="1">
      <c r="A103" s="9" t="s">
        <v>315</v>
      </c>
      <c r="B103" s="9" t="s">
        <v>435</v>
      </c>
      <c r="C103" s="9" t="s">
        <v>78</v>
      </c>
      <c r="D103" s="9" t="s">
        <v>79</v>
      </c>
      <c r="E103" s="9" t="s">
        <v>24</v>
      </c>
      <c r="F103" s="9"/>
    </row>
    <row r="104" ht="18.0" customHeight="1">
      <c r="B104" s="18" t="s">
        <v>378</v>
      </c>
      <c r="D104" s="19">
        <f>SUM(D80:D103)</f>
        <v>0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3:F3"/>
    <mergeCell ref="A26:F26"/>
    <mergeCell ref="A50:F50"/>
    <mergeCell ref="A79:F7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3" width="18.0"/>
    <col customWidth="1" min="4" max="4" width="28.0"/>
    <col customWidth="1" min="5" max="6" width="10.0"/>
    <col customWidth="1" min="7" max="26" width="8.71"/>
  </cols>
  <sheetData>
    <row r="1" ht="31.5" customHeight="1">
      <c r="A1" s="1" t="s">
        <v>436</v>
      </c>
      <c r="B1" s="2"/>
      <c r="C1" s="2"/>
      <c r="D1" s="2"/>
      <c r="E1" s="2"/>
      <c r="F1" s="3"/>
    </row>
    <row r="2" ht="19.5" customHeight="1">
      <c r="A2" s="20"/>
      <c r="B2" s="20"/>
      <c r="C2" s="20"/>
      <c r="D2" s="20"/>
      <c r="E2" s="20"/>
      <c r="F2" s="20"/>
    </row>
    <row r="3" ht="19.5" customHeight="1">
      <c r="A3" s="21" t="s">
        <v>437</v>
      </c>
      <c r="B3" s="20"/>
      <c r="C3" s="20"/>
      <c r="D3" s="20"/>
      <c r="E3" s="20"/>
      <c r="F3" s="20"/>
    </row>
    <row r="4" ht="19.5" customHeight="1">
      <c r="A4" s="20" t="s">
        <v>438</v>
      </c>
      <c r="B4" s="22">
        <v>94.0</v>
      </c>
      <c r="C4" s="20"/>
      <c r="D4" s="20"/>
      <c r="E4" s="20"/>
      <c r="F4" s="20"/>
    </row>
    <row r="5" ht="19.5" customHeight="1">
      <c r="A5" s="20" t="s">
        <v>439</v>
      </c>
      <c r="B5" s="22">
        <v>328.0</v>
      </c>
      <c r="C5" s="20"/>
      <c r="D5" s="20"/>
      <c r="E5" s="20"/>
      <c r="F5" s="20"/>
    </row>
    <row r="6" ht="19.5" customHeight="1">
      <c r="A6" s="20" t="s">
        <v>440</v>
      </c>
      <c r="B6" s="20" t="s">
        <v>441</v>
      </c>
      <c r="C6" s="20"/>
      <c r="D6" s="20"/>
      <c r="E6" s="20"/>
      <c r="F6" s="20"/>
    </row>
    <row r="7" ht="19.5" customHeight="1">
      <c r="A7" s="20" t="s">
        <v>442</v>
      </c>
      <c r="B7" s="20" t="s">
        <v>443</v>
      </c>
      <c r="C7" s="20"/>
      <c r="D7" s="20"/>
      <c r="E7" s="20"/>
      <c r="F7" s="20"/>
    </row>
    <row r="8" ht="19.5" customHeight="1">
      <c r="A8" s="20"/>
      <c r="B8" s="20"/>
      <c r="C8" s="20"/>
      <c r="D8" s="20"/>
      <c r="E8" s="20"/>
      <c r="F8" s="20"/>
    </row>
    <row r="9" ht="19.5" customHeight="1">
      <c r="A9" s="21" t="s">
        <v>444</v>
      </c>
      <c r="B9" s="20" t="s">
        <v>445</v>
      </c>
      <c r="C9" s="20" t="s">
        <v>11</v>
      </c>
      <c r="D9" s="20" t="s">
        <v>446</v>
      </c>
      <c r="E9" s="20"/>
      <c r="F9" s="20"/>
    </row>
    <row r="10" ht="19.5" customHeight="1">
      <c r="A10" s="20" t="s">
        <v>16</v>
      </c>
      <c r="B10" s="22">
        <v>14.0</v>
      </c>
      <c r="C10" s="22">
        <v>40.0</v>
      </c>
      <c r="D10" s="20" t="s">
        <v>78</v>
      </c>
      <c r="E10" s="20"/>
      <c r="F10" s="20"/>
    </row>
    <row r="11" ht="19.5" customHeight="1">
      <c r="A11" s="20" t="s">
        <v>72</v>
      </c>
      <c r="B11" s="22">
        <v>10.0</v>
      </c>
      <c r="C11" s="22">
        <v>20.0</v>
      </c>
      <c r="D11" s="20" t="s">
        <v>78</v>
      </c>
      <c r="E11" s="20"/>
      <c r="F11" s="20"/>
    </row>
    <row r="12" ht="19.5" customHeight="1">
      <c r="A12" s="20" t="s">
        <v>109</v>
      </c>
      <c r="B12" s="22">
        <v>14.0</v>
      </c>
      <c r="C12" s="22">
        <v>72.0</v>
      </c>
      <c r="D12" s="20" t="s">
        <v>21</v>
      </c>
      <c r="E12" s="20"/>
      <c r="F12" s="20"/>
    </row>
    <row r="13" ht="19.5" customHeight="1">
      <c r="A13" s="20" t="s">
        <v>158</v>
      </c>
      <c r="B13" s="22">
        <v>10.0</v>
      </c>
      <c r="C13" s="22">
        <v>47.0</v>
      </c>
      <c r="D13" s="20" t="s">
        <v>21</v>
      </c>
      <c r="E13" s="20"/>
      <c r="F13" s="20"/>
    </row>
    <row r="14" ht="19.5" customHeight="1">
      <c r="A14" s="20" t="s">
        <v>197</v>
      </c>
      <c r="B14" s="22">
        <v>12.0</v>
      </c>
      <c r="C14" s="22">
        <v>42.0</v>
      </c>
      <c r="D14" s="20" t="s">
        <v>51</v>
      </c>
      <c r="E14" s="20"/>
      <c r="F14" s="20"/>
    </row>
    <row r="15" ht="19.5" customHeight="1">
      <c r="A15" s="20" t="s">
        <v>241</v>
      </c>
      <c r="B15" s="22">
        <v>5.0</v>
      </c>
      <c r="C15" s="22">
        <v>24.0</v>
      </c>
      <c r="D15" s="20" t="s">
        <v>78</v>
      </c>
      <c r="E15" s="20"/>
      <c r="F15" s="20"/>
    </row>
    <row r="16" ht="19.5" customHeight="1">
      <c r="A16" s="20" t="s">
        <v>262</v>
      </c>
      <c r="B16" s="22">
        <v>9.0</v>
      </c>
      <c r="C16" s="22">
        <v>38.0</v>
      </c>
      <c r="D16" s="20" t="s">
        <v>78</v>
      </c>
      <c r="E16" s="20"/>
      <c r="F16" s="20"/>
    </row>
    <row r="17" ht="19.5" customHeight="1">
      <c r="A17" s="20" t="s">
        <v>293</v>
      </c>
      <c r="B17" s="22">
        <v>10.0</v>
      </c>
      <c r="C17" s="22">
        <v>12.0</v>
      </c>
      <c r="D17" s="20" t="s">
        <v>51</v>
      </c>
      <c r="E17" s="20"/>
      <c r="F17" s="20"/>
    </row>
    <row r="18" ht="19.5" customHeight="1">
      <c r="A18" s="20" t="s">
        <v>327</v>
      </c>
      <c r="B18" s="22">
        <v>10.0</v>
      </c>
      <c r="C18" s="22">
        <v>33.0</v>
      </c>
      <c r="D18" s="20" t="s">
        <v>78</v>
      </c>
      <c r="E18" s="20"/>
      <c r="F18" s="20"/>
    </row>
    <row r="19" ht="19.5" customHeight="1">
      <c r="A19" s="20"/>
      <c r="B19" s="20"/>
      <c r="C19" s="20"/>
      <c r="D19" s="20"/>
      <c r="E19" s="20"/>
      <c r="F19" s="20"/>
    </row>
    <row r="20" ht="19.5" customHeight="1">
      <c r="A20" s="21" t="s">
        <v>447</v>
      </c>
      <c r="B20" s="20" t="s">
        <v>445</v>
      </c>
      <c r="C20" s="20" t="s">
        <v>11</v>
      </c>
      <c r="D20" s="20"/>
      <c r="E20" s="20"/>
      <c r="F20" s="20"/>
    </row>
    <row r="21" ht="19.5" customHeight="1">
      <c r="A21" s="20" t="s">
        <v>448</v>
      </c>
      <c r="B21" s="22">
        <v>51.0</v>
      </c>
      <c r="C21" s="22">
        <v>208.0</v>
      </c>
      <c r="D21" s="20"/>
      <c r="E21" s="20"/>
      <c r="F21" s="20"/>
    </row>
    <row r="22" ht="19.5" customHeight="1">
      <c r="A22" s="20" t="s">
        <v>449</v>
      </c>
      <c r="B22" s="22">
        <v>26.0</v>
      </c>
      <c r="C22" s="22">
        <v>78.0</v>
      </c>
      <c r="D22" s="20"/>
      <c r="E22" s="20"/>
      <c r="F22" s="20"/>
    </row>
    <row r="23" ht="19.5" customHeight="1">
      <c r="A23" s="20" t="s">
        <v>78</v>
      </c>
      <c r="B23" s="22">
        <v>17.0</v>
      </c>
      <c r="C23" s="22">
        <v>42.0</v>
      </c>
      <c r="D23" s="20"/>
      <c r="E23" s="20"/>
      <c r="F23" s="20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2026-04-08T12:52:33Z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