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08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17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M4" i="1"/>
  <c r="L4" i="1"/>
  <c r="L5" i="1"/>
  <c r="L6" i="1"/>
  <c r="L9" i="1"/>
  <c r="L13" i="1"/>
  <c r="L14" i="1"/>
  <c r="L15" i="1"/>
  <c r="L17" i="1"/>
  <c r="K17" i="1"/>
  <c r="H17" i="1"/>
  <c r="G17" i="1"/>
  <c r="K16" i="1"/>
  <c r="L16" i="1" s="1"/>
  <c r="H16" i="1"/>
  <c r="G16" i="1"/>
  <c r="K15" i="1"/>
  <c r="H15" i="1"/>
  <c r="G15" i="1"/>
  <c r="K14" i="1"/>
  <c r="H14" i="1"/>
  <c r="G14" i="1"/>
  <c r="K13" i="1"/>
  <c r="H13" i="1"/>
  <c r="G13" i="1"/>
  <c r="K12" i="1"/>
  <c r="L12" i="1" s="1"/>
  <c r="H12" i="1"/>
  <c r="G12" i="1"/>
  <c r="K11" i="1"/>
  <c r="L11" i="1" s="1"/>
  <c r="H11" i="1"/>
  <c r="G11" i="1"/>
  <c r="K10" i="1"/>
  <c r="L10" i="1" s="1"/>
  <c r="H10" i="1"/>
  <c r="G10" i="1"/>
  <c r="K9" i="1"/>
  <c r="H9" i="1"/>
  <c r="G9" i="1"/>
  <c r="K8" i="1"/>
  <c r="L8" i="1" s="1"/>
  <c r="H8" i="1"/>
  <c r="G8" i="1"/>
  <c r="K7" i="1"/>
  <c r="L7" i="1" s="1"/>
  <c r="H7" i="1"/>
  <c r="G7" i="1"/>
  <c r="K6" i="1"/>
  <c r="H6" i="1"/>
  <c r="G6" i="1"/>
  <c r="K5" i="1"/>
  <c r="H5" i="1"/>
  <c r="G5" i="1"/>
  <c r="K4" i="1"/>
  <c r="H4" i="1"/>
  <c r="G4" i="1"/>
  <c r="K3" i="1"/>
  <c r="L3" i="1" s="1"/>
  <c r="H3" i="1"/>
  <c r="G3" i="1"/>
  <c r="B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E3" i="1"/>
  <c r="F3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A3" i="1"/>
</calcChain>
</file>

<file path=xl/sharedStrings.xml><?xml version="1.0" encoding="utf-8"?>
<sst xmlns="http://schemas.openxmlformats.org/spreadsheetml/2006/main" count="38" uniqueCount="32">
  <si>
    <t>timeStart</t>
  </si>
  <si>
    <t>timeStop</t>
  </si>
  <si>
    <t>refresh</t>
  </si>
  <si>
    <t>11:38:25</t>
  </si>
  <si>
    <t>14:07:17</t>
  </si>
  <si>
    <t>21:25:40</t>
  </si>
  <si>
    <t>16:29:54</t>
  </si>
  <si>
    <t>20:17:05</t>
  </si>
  <si>
    <t>00:59:12</t>
  </si>
  <si>
    <t>23:05:19</t>
  </si>
  <si>
    <t>10:15:33</t>
  </si>
  <si>
    <t>06:59:59</t>
  </si>
  <si>
    <t>07:59:58</t>
  </si>
  <si>
    <t>08:58:38</t>
  </si>
  <si>
    <t>04:49:49</t>
  </si>
  <si>
    <t>01:24:44</t>
  </si>
  <si>
    <t>00:26:45</t>
  </si>
  <si>
    <t>01:56:05</t>
  </si>
  <si>
    <t>copy</t>
  </si>
  <si>
    <t>copy date+time</t>
  </si>
  <si>
    <t>02:45:12</t>
  </si>
  <si>
    <t>10:13:39</t>
  </si>
  <si>
    <t>23:39:15</t>
  </si>
  <si>
    <t>14:02:57</t>
  </si>
  <si>
    <t>14:59:08</t>
  </si>
  <si>
    <t>18:50:59</t>
  </si>
  <si>
    <t>02:36:09</t>
  </si>
  <si>
    <t>06:02:51</t>
  </si>
  <si>
    <t>21:58:08</t>
  </si>
  <si>
    <t>09:34:45</t>
  </si>
  <si>
    <t>10:48:15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</si>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</sst>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\ h:mm;@"/>
    <numFmt numFmtId="165" formatCode="dd/mm/yyyy\ h:mm:ss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" fontId="2" fillId="2" borderId="1" xfId="0" applyNumberFormat="1" applyFont="1" applyFill="1" applyBorder="1"/>
    <xf numFmtId="165" fontId="0" fillId="0" borderId="0" xfId="0" applyNumberFormat="1"/>
    <xf numFmtId="165" fontId="1" fillId="0" borderId="1" xfId="0" applyNumberFormat="1" applyFont="1" applyBorder="1" applyAlignment="1">
      <alignment horizontal="center"/>
    </xf>
    <xf numFmtId="165" fontId="0" fillId="0" borderId="1" xfId="0" applyNumberFormat="1" applyBorder="1"/>
    <xf numFmtId="21" fontId="0" fillId="0" borderId="1" xfId="0" applyNumberFormat="1" applyBorder="1"/>
    <xf numFmtId="165" fontId="0" fillId="2" borderId="1" xfId="0" applyNumberFormat="1" applyFill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2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21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C1" zoomScale="130" zoomScaleNormal="130" workbookViewId="0">
      <selection activeCell="E8" sqref="E8"/>
    </sheetView>
  </sheetViews>
  <sheetFormatPr defaultRowHeight="15" x14ac:dyDescent="0.25"/>
  <cols>
    <col min="1" max="1" width="10.140625" style="3" bestFit="1" customWidth="1"/>
    <col min="2" max="2" width="11" bestFit="1" customWidth="1"/>
    <col min="3" max="4" width="11" customWidth="1"/>
    <col min="5" max="5" width="20.28515625" customWidth="1"/>
    <col min="6" max="6" width="19.85546875" style="5" customWidth="1"/>
    <col min="7" max="7" width="10.85546875" style="3" customWidth="1"/>
    <col min="8" max="10" width="11" customWidth="1"/>
    <col min="11" max="11" width="20.28515625" customWidth="1"/>
    <col min="12" max="12" width="16" style="5" bestFit="1" customWidth="1"/>
    <col min="13" max="13" width="20.85546875" style="13" customWidth="1"/>
  </cols>
  <sheetData>
    <row r="1" spans="1:14" x14ac:dyDescent="0.25">
      <c r="E1" s="1">
        <v>25569</v>
      </c>
      <c r="K1" s="1"/>
    </row>
    <row r="2" spans="1:14" s="4" customFormat="1" x14ac:dyDescent="0.25">
      <c r="A2" s="18" t="s">
        <v>2</v>
      </c>
      <c r="B2" s="18"/>
      <c r="C2" s="19" t="s">
        <v>18</v>
      </c>
      <c r="D2" s="19"/>
      <c r="E2" s="7" t="s">
        <v>19</v>
      </c>
      <c r="F2" s="8" t="s">
        <v>0</v>
      </c>
      <c r="G2" s="18" t="s">
        <v>2</v>
      </c>
      <c r="H2" s="18"/>
      <c r="I2" s="19" t="s">
        <v>18</v>
      </c>
      <c r="J2" s="19"/>
      <c r="K2" s="7" t="s">
        <v>19</v>
      </c>
      <c r="L2" s="8" t="s">
        <v>1</v>
      </c>
      <c r="M2" s="14" t="s">
        <v>31</v>
      </c>
    </row>
    <row r="3" spans="1:14" x14ac:dyDescent="0.25">
      <c r="A3" s="9">
        <f ca="1">RANDBETWEEN(DATE(2018,1,1),DATE(2018,11,30))</f>
        <v>43276</v>
      </c>
      <c r="B3" s="10" t="str">
        <f ca="1">TEXT(RAND(), "чч:мм:сс")</f>
        <v>13:54:06</v>
      </c>
      <c r="C3" s="9">
        <v>43375</v>
      </c>
      <c r="D3" s="10" t="s">
        <v>3</v>
      </c>
      <c r="E3" s="11" t="str">
        <f>TEXT(C3,"ДД.ММ.ГГГГ")&amp; " " &amp;TEXT(D3,"чч:мм:сс")</f>
        <v>02.10.2018 11:38:25</v>
      </c>
      <c r="F3" s="12">
        <f>(E3-$E$1)/(1/24/60/60)*1000</f>
        <v>1538480305000.0005</v>
      </c>
      <c r="G3" s="9">
        <f ca="1">RANDBETWEEN(DATE(2018,1,1),DATE(2018,11,30))</f>
        <v>43143</v>
      </c>
      <c r="H3" s="10" t="str">
        <f ca="1">TEXT(RAND(), "чч:мм:сс")</f>
        <v>13:40:17</v>
      </c>
      <c r="I3" s="9">
        <v>43405</v>
      </c>
      <c r="J3" s="10" t="s">
        <v>20</v>
      </c>
      <c r="K3" s="11" t="str">
        <f>TEXT(I3,"ДД.ММ.ГГГГ")&amp; " " &amp;TEXT(J3,"чч:мм:сс")</f>
        <v>01.11.2018 02:45:12</v>
      </c>
      <c r="L3" s="12">
        <f>(K3-$E$1)/(1/24/60/60)*1000</f>
        <v>1541040312000</v>
      </c>
      <c r="M3" s="15">
        <f>I3+J3-C3-D3</f>
        <v>29.629710648146659</v>
      </c>
    </row>
    <row r="4" spans="1:14" x14ac:dyDescent="0.25">
      <c r="A4" s="9">
        <f t="shared" ref="A4:A17" ca="1" si="0">RANDBETWEEN(DATE(2018,1,1),DATE(2018,11,30))</f>
        <v>43282</v>
      </c>
      <c r="B4" s="10" t="str">
        <f t="shared" ref="B4:B17" ca="1" si="1">TEXT(RAND(), "чч:мм:сс")</f>
        <v>13:11:37</v>
      </c>
      <c r="C4" s="9">
        <v>43104</v>
      </c>
      <c r="D4" s="10" t="s">
        <v>4</v>
      </c>
      <c r="E4" s="11" t="str">
        <f t="shared" ref="E4:E17" si="2">TEXT(C4,"ДД.ММ.ГГГГ")&amp; " " &amp;TEXT(D4,"чч:мм:сс")</f>
        <v>04.01.2018 14:07:17</v>
      </c>
      <c r="F4" s="12">
        <f t="shared" ref="F4:F16" si="3">(E4-$E$1)/(1/24/60/60)*1000</f>
        <v>1515074837000</v>
      </c>
      <c r="G4" s="9">
        <f t="shared" ref="G4:G17" ca="1" si="4">RANDBETWEEN(DATE(2018,1,1),DATE(2018,11,30))</f>
        <v>43145</v>
      </c>
      <c r="H4" s="10" t="str">
        <f t="shared" ref="H4:H17" ca="1" si="5">TEXT(RAND(), "чч:мм:сс")</f>
        <v>06:05:17</v>
      </c>
      <c r="I4" s="9">
        <v>43148</v>
      </c>
      <c r="J4" s="10" t="s">
        <v>21</v>
      </c>
      <c r="K4" s="11" t="str">
        <f t="shared" ref="K4:K17" si="6">TEXT(I4,"ДД.ММ.ГГГГ")&amp; " " &amp;TEXT(J4,"чч:мм:сс")</f>
        <v>17.02.2018 10:13:39</v>
      </c>
      <c r="L4" s="12">
        <f t="shared" ref="L4:L17" si="7">(K4-$E$1)/(1/24/60/60)*1000</f>
        <v>1518862419000.0002</v>
      </c>
      <c r="M4" s="15">
        <f>I4+J4-C4-D4</f>
        <v>43.837754629631185</v>
      </c>
    </row>
    <row r="5" spans="1:14" x14ac:dyDescent="0.25">
      <c r="A5" s="9">
        <f t="shared" ca="1" si="0"/>
        <v>43103</v>
      </c>
      <c r="B5" s="10" t="str">
        <f t="shared" ca="1" si="1"/>
        <v>01:16:10</v>
      </c>
      <c r="C5" s="9">
        <v>43123</v>
      </c>
      <c r="D5" s="10" t="s">
        <v>5</v>
      </c>
      <c r="E5" s="11" t="str">
        <f t="shared" si="2"/>
        <v>23.01.2018 21:25:40</v>
      </c>
      <c r="F5" s="12">
        <f t="shared" si="3"/>
        <v>1516742739999.9998</v>
      </c>
      <c r="G5" s="9">
        <f t="shared" ca="1" si="4"/>
        <v>43378</v>
      </c>
      <c r="H5" s="10" t="str">
        <f t="shared" ca="1" si="5"/>
        <v>01:52:08</v>
      </c>
      <c r="I5" s="9">
        <v>43302</v>
      </c>
      <c r="J5" s="10" t="s">
        <v>22</v>
      </c>
      <c r="K5" s="11" t="str">
        <f t="shared" si="6"/>
        <v>21.07.2018 23:39:15</v>
      </c>
      <c r="L5" s="12">
        <f t="shared" si="7"/>
        <v>1532216355000</v>
      </c>
      <c r="M5" s="15">
        <f t="shared" ref="M5:M17" si="8">I5+J5-C5-D5</f>
        <v>179.09276620370403</v>
      </c>
    </row>
    <row r="6" spans="1:14" x14ac:dyDescent="0.25">
      <c r="A6" s="9">
        <f t="shared" ca="1" si="0"/>
        <v>43203</v>
      </c>
      <c r="B6" s="10" t="str">
        <f t="shared" ca="1" si="1"/>
        <v>21:33:56</v>
      </c>
      <c r="C6" s="9">
        <v>43267</v>
      </c>
      <c r="D6" s="10" t="s">
        <v>6</v>
      </c>
      <c r="E6" s="11" t="str">
        <f t="shared" si="2"/>
        <v>16.06.2018 16:29:54</v>
      </c>
      <c r="F6" s="12">
        <f t="shared" si="3"/>
        <v>1529166594000</v>
      </c>
      <c r="G6" s="9">
        <f t="shared" ca="1" si="4"/>
        <v>43185</v>
      </c>
      <c r="H6" s="10" t="str">
        <f t="shared" ca="1" si="5"/>
        <v>14:57:56</v>
      </c>
      <c r="I6" s="9">
        <v>43323</v>
      </c>
      <c r="J6" s="10" t="s">
        <v>23</v>
      </c>
      <c r="K6" s="11" t="str">
        <f t="shared" si="6"/>
        <v>11.08.2018 14:02:57</v>
      </c>
      <c r="L6" s="12">
        <f t="shared" si="7"/>
        <v>1533996177000.0002</v>
      </c>
      <c r="M6" s="15">
        <f t="shared" si="8"/>
        <v>55.897951388889986</v>
      </c>
    </row>
    <row r="7" spans="1:14" x14ac:dyDescent="0.25">
      <c r="A7" s="9">
        <f t="shared" ca="1" si="0"/>
        <v>43160</v>
      </c>
      <c r="B7" s="10" t="str">
        <f t="shared" ca="1" si="1"/>
        <v>12:28:58</v>
      </c>
      <c r="C7" s="9">
        <v>43376</v>
      </c>
      <c r="D7" s="10" t="s">
        <v>7</v>
      </c>
      <c r="E7" s="11" t="str">
        <f t="shared" si="2"/>
        <v>03.10.2018 20:17:05</v>
      </c>
      <c r="F7" s="12">
        <f t="shared" si="3"/>
        <v>1538597825000.0005</v>
      </c>
      <c r="G7" s="9">
        <f t="shared" ca="1" si="4"/>
        <v>43103</v>
      </c>
      <c r="H7" s="10" t="str">
        <f t="shared" ca="1" si="5"/>
        <v>12:34:56</v>
      </c>
      <c r="I7" s="9">
        <v>43376</v>
      </c>
      <c r="J7" s="16">
        <v>0.88508101851851861</v>
      </c>
      <c r="K7" s="11" t="str">
        <f t="shared" si="6"/>
        <v>03.10.2018 21:14:31</v>
      </c>
      <c r="L7" s="12">
        <f t="shared" si="7"/>
        <v>1538601271000</v>
      </c>
      <c r="M7" s="15">
        <f t="shared" si="8"/>
        <v>3.9884259258407773E-2</v>
      </c>
    </row>
    <row r="8" spans="1:14" s="5" customFormat="1" x14ac:dyDescent="0.25">
      <c r="A8" s="20">
        <f t="shared" ca="1" si="0"/>
        <v>43203</v>
      </c>
      <c r="B8" s="21" t="str">
        <f t="shared" ca="1" si="1"/>
        <v>23:54:29</v>
      </c>
      <c r="C8" s="20">
        <v>43420</v>
      </c>
      <c r="D8" s="21" t="s">
        <v>8</v>
      </c>
      <c r="E8" s="22" t="str">
        <f t="shared" si="2"/>
        <v>16.11.2018 00:59:12</v>
      </c>
      <c r="F8" s="12">
        <f t="shared" si="3"/>
        <v>1542329952000</v>
      </c>
      <c r="G8" s="20">
        <f t="shared" ca="1" si="4"/>
        <v>43385</v>
      </c>
      <c r="H8" s="21" t="str">
        <f t="shared" ca="1" si="5"/>
        <v>23:56:03</v>
      </c>
      <c r="I8" s="20">
        <v>43420</v>
      </c>
      <c r="J8" s="23">
        <v>4.2708333333333327E-2</v>
      </c>
      <c r="K8" s="22" t="str">
        <f t="shared" si="6"/>
        <v>16.11.2018 01:01:30</v>
      </c>
      <c r="L8" s="12">
        <f t="shared" si="7"/>
        <v>1542330090000.0002</v>
      </c>
      <c r="M8" s="17">
        <f t="shared" si="8"/>
        <v>1.5972222231923489E-3</v>
      </c>
    </row>
    <row r="9" spans="1:14" x14ac:dyDescent="0.25">
      <c r="A9" s="9">
        <f t="shared" ca="1" si="0"/>
        <v>43356</v>
      </c>
      <c r="B9" s="10" t="str">
        <f t="shared" ca="1" si="1"/>
        <v>14:56:11</v>
      </c>
      <c r="C9" s="9">
        <v>43373</v>
      </c>
      <c r="D9" s="10" t="s">
        <v>9</v>
      </c>
      <c r="E9" s="11" t="str">
        <f t="shared" si="2"/>
        <v>30.09.2018 23:05:19</v>
      </c>
      <c r="F9" s="12">
        <f t="shared" si="3"/>
        <v>1538348719000</v>
      </c>
      <c r="G9" s="9">
        <f t="shared" ca="1" si="4"/>
        <v>43387</v>
      </c>
      <c r="H9" s="10" t="str">
        <f t="shared" ca="1" si="5"/>
        <v>02:51:37</v>
      </c>
      <c r="I9" s="9">
        <v>43421</v>
      </c>
      <c r="J9" s="10" t="s">
        <v>24</v>
      </c>
      <c r="K9" s="11" t="str">
        <f t="shared" si="6"/>
        <v>17.11.2018 14:59:08</v>
      </c>
      <c r="L9" s="12">
        <f t="shared" si="7"/>
        <v>1542466747999.9998</v>
      </c>
      <c r="M9" s="15">
        <f t="shared" si="8"/>
        <v>47.662372685182739</v>
      </c>
    </row>
    <row r="10" spans="1:14" x14ac:dyDescent="0.25">
      <c r="A10" s="9">
        <f t="shared" ca="1" si="0"/>
        <v>43332</v>
      </c>
      <c r="B10" s="10" t="str">
        <f t="shared" ca="1" si="1"/>
        <v>08:31:39</v>
      </c>
      <c r="C10" s="9">
        <v>43422</v>
      </c>
      <c r="D10" s="10" t="s">
        <v>10</v>
      </c>
      <c r="E10" s="11" t="str">
        <f t="shared" si="2"/>
        <v>18.11.2018 10:15:33</v>
      </c>
      <c r="F10" s="12">
        <f t="shared" si="3"/>
        <v>1542536132999.9998</v>
      </c>
      <c r="G10" s="9">
        <f t="shared" ca="1" si="4"/>
        <v>43418</v>
      </c>
      <c r="H10" s="10" t="str">
        <f t="shared" ca="1" si="5"/>
        <v>16:02:52</v>
      </c>
      <c r="I10" s="9">
        <v>43423</v>
      </c>
      <c r="J10" s="16">
        <v>0.42746527777777782</v>
      </c>
      <c r="K10" s="11" t="str">
        <f t="shared" si="6"/>
        <v>19.11.2018 10:15:33</v>
      </c>
      <c r="L10" s="12">
        <f t="shared" si="7"/>
        <v>1542622532999.9998</v>
      </c>
      <c r="M10" s="15">
        <f t="shared" si="8"/>
        <v>0.99999999999712186</v>
      </c>
    </row>
    <row r="11" spans="1:14" x14ac:dyDescent="0.25">
      <c r="A11" s="9">
        <f t="shared" ca="1" si="0"/>
        <v>43142</v>
      </c>
      <c r="B11" s="10" t="str">
        <f t="shared" ca="1" si="1"/>
        <v>19:25:19</v>
      </c>
      <c r="C11" s="9">
        <v>43371</v>
      </c>
      <c r="D11" s="10" t="s">
        <v>11</v>
      </c>
      <c r="E11" s="11" t="str">
        <f t="shared" si="2"/>
        <v>28.09.2018 06:59:59</v>
      </c>
      <c r="F11" s="12">
        <f t="shared" si="3"/>
        <v>1538117999000.0002</v>
      </c>
      <c r="G11" s="9">
        <f t="shared" ca="1" si="4"/>
        <v>43272</v>
      </c>
      <c r="H11" s="10" t="str">
        <f t="shared" ca="1" si="5"/>
        <v>17:45:36</v>
      </c>
      <c r="I11" s="9">
        <v>43401</v>
      </c>
      <c r="J11" s="10" t="s">
        <v>11</v>
      </c>
      <c r="K11" s="11" t="str">
        <f t="shared" si="6"/>
        <v>28.10.2018 06:59:59</v>
      </c>
      <c r="L11" s="12">
        <f t="shared" si="7"/>
        <v>1540709999000.0002</v>
      </c>
      <c r="M11" s="15">
        <f t="shared" si="8"/>
        <v>30.000000000002146</v>
      </c>
    </row>
    <row r="12" spans="1:14" x14ac:dyDescent="0.25">
      <c r="A12" s="9">
        <f t="shared" ca="1" si="0"/>
        <v>43220</v>
      </c>
      <c r="B12" s="10" t="str">
        <f t="shared" ca="1" si="1"/>
        <v>00:18:37</v>
      </c>
      <c r="C12" s="9">
        <v>43207</v>
      </c>
      <c r="D12" s="10" t="s">
        <v>12</v>
      </c>
      <c r="E12" s="11" t="str">
        <f t="shared" si="2"/>
        <v>17.04.2018 07:59:58</v>
      </c>
      <c r="F12" s="12">
        <f t="shared" si="3"/>
        <v>1523951997999.9998</v>
      </c>
      <c r="G12" s="9">
        <f t="shared" ca="1" si="4"/>
        <v>43429</v>
      </c>
      <c r="H12" s="10" t="str">
        <f t="shared" ca="1" si="5"/>
        <v>10:11:33</v>
      </c>
      <c r="I12" s="9">
        <v>43249</v>
      </c>
      <c r="J12" s="10" t="s">
        <v>25</v>
      </c>
      <c r="K12" s="11" t="str">
        <f t="shared" si="6"/>
        <v>29.05.2018 18:50:59</v>
      </c>
      <c r="L12" s="12">
        <f t="shared" si="7"/>
        <v>1527619859000.0005</v>
      </c>
      <c r="M12" s="15">
        <f t="shared" si="8"/>
        <v>42.452094907411009</v>
      </c>
    </row>
    <row r="13" spans="1:14" x14ac:dyDescent="0.25">
      <c r="A13" s="9">
        <f t="shared" ca="1" si="0"/>
        <v>43258</v>
      </c>
      <c r="B13" s="10" t="str">
        <f t="shared" ca="1" si="1"/>
        <v>07:18:12</v>
      </c>
      <c r="C13" s="9">
        <v>43342</v>
      </c>
      <c r="D13" s="10" t="s">
        <v>13</v>
      </c>
      <c r="E13" s="11" t="str">
        <f t="shared" si="2"/>
        <v>30.08.2018 08:58:38</v>
      </c>
      <c r="F13" s="12">
        <f t="shared" si="3"/>
        <v>1535619517999.9998</v>
      </c>
      <c r="G13" s="9">
        <f t="shared" ca="1" si="4"/>
        <v>43136</v>
      </c>
      <c r="H13" s="10" t="str">
        <f t="shared" ca="1" si="5"/>
        <v>06:02:19</v>
      </c>
      <c r="I13" s="9">
        <v>43420</v>
      </c>
      <c r="J13" s="10" t="s">
        <v>26</v>
      </c>
      <c r="K13" s="11" t="str">
        <f t="shared" si="6"/>
        <v>16.11.2018 02:36:09</v>
      </c>
      <c r="L13" s="12">
        <f t="shared" si="7"/>
        <v>1542335769000</v>
      </c>
      <c r="M13" s="17">
        <f t="shared" si="8"/>
        <v>77.734386574073199</v>
      </c>
      <c r="N13">
        <v>145</v>
      </c>
    </row>
    <row r="14" spans="1:14" x14ac:dyDescent="0.25">
      <c r="A14" s="9">
        <f t="shared" ca="1" si="0"/>
        <v>43425</v>
      </c>
      <c r="B14" s="10" t="str">
        <f t="shared" ca="1" si="1"/>
        <v>22:44:34</v>
      </c>
      <c r="C14" s="9">
        <v>43158</v>
      </c>
      <c r="D14" s="10" t="s">
        <v>14</v>
      </c>
      <c r="E14" s="11" t="str">
        <f t="shared" si="2"/>
        <v>27.02.2018 04:49:49</v>
      </c>
      <c r="F14" s="12">
        <f t="shared" si="3"/>
        <v>1519706989000.0002</v>
      </c>
      <c r="G14" s="9">
        <f t="shared" ca="1" si="4"/>
        <v>43420</v>
      </c>
      <c r="H14" s="10" t="str">
        <f t="shared" ca="1" si="5"/>
        <v>18:41:05</v>
      </c>
      <c r="I14" s="9">
        <v>43306</v>
      </c>
      <c r="J14" s="10" t="s">
        <v>27</v>
      </c>
      <c r="K14" s="11" t="str">
        <f t="shared" si="6"/>
        <v>25.07.2018 06:02:51</v>
      </c>
      <c r="L14" s="12">
        <f t="shared" si="7"/>
        <v>1532498570999.9998</v>
      </c>
      <c r="M14" s="17">
        <f t="shared" si="8"/>
        <v>148.05071759258959</v>
      </c>
      <c r="N14">
        <v>146</v>
      </c>
    </row>
    <row r="15" spans="1:14" x14ac:dyDescent="0.25">
      <c r="A15" s="9">
        <f t="shared" ca="1" si="0"/>
        <v>43209</v>
      </c>
      <c r="B15" s="10" t="str">
        <f t="shared" ca="1" si="1"/>
        <v>23:55:07</v>
      </c>
      <c r="C15" s="9">
        <v>43300</v>
      </c>
      <c r="D15" s="10" t="s">
        <v>15</v>
      </c>
      <c r="E15" s="11" t="str">
        <f t="shared" si="2"/>
        <v>19.07.2018 01:24:44</v>
      </c>
      <c r="F15" s="12">
        <f t="shared" si="3"/>
        <v>1531963484000.0005</v>
      </c>
      <c r="G15" s="9">
        <f t="shared" ca="1" si="4"/>
        <v>43225</v>
      </c>
      <c r="H15" s="10" t="str">
        <f t="shared" ca="1" si="5"/>
        <v>15:32:51</v>
      </c>
      <c r="I15" s="9">
        <v>43395</v>
      </c>
      <c r="J15" s="10" t="s">
        <v>28</v>
      </c>
      <c r="K15" s="11" t="str">
        <f t="shared" si="6"/>
        <v>22.10.2018 21:58:08</v>
      </c>
      <c r="L15" s="12">
        <f t="shared" si="7"/>
        <v>1540245488000</v>
      </c>
      <c r="M15" s="17">
        <f t="shared" si="8"/>
        <v>95.856527777777913</v>
      </c>
      <c r="N15">
        <v>147</v>
      </c>
    </row>
    <row r="16" spans="1:14" x14ac:dyDescent="0.25">
      <c r="A16" s="9">
        <f t="shared" ca="1" si="0"/>
        <v>43170</v>
      </c>
      <c r="B16" s="10" t="str">
        <f t="shared" ca="1" si="1"/>
        <v>21:18:52</v>
      </c>
      <c r="C16" s="9">
        <v>43286</v>
      </c>
      <c r="D16" s="10" t="s">
        <v>16</v>
      </c>
      <c r="E16" s="11" t="str">
        <f t="shared" si="2"/>
        <v>05.07.2018 00:26:45</v>
      </c>
      <c r="F16" s="12">
        <f t="shared" si="3"/>
        <v>1530750405000</v>
      </c>
      <c r="G16" s="9">
        <f t="shared" ca="1" si="4"/>
        <v>43204</v>
      </c>
      <c r="H16" s="10" t="str">
        <f t="shared" ca="1" si="5"/>
        <v>20:01:29</v>
      </c>
      <c r="I16" s="9">
        <v>43873</v>
      </c>
      <c r="J16" s="10" t="s">
        <v>29</v>
      </c>
      <c r="K16" s="11" t="str">
        <f t="shared" si="6"/>
        <v>12.02.2020 09:34:45</v>
      </c>
      <c r="L16" s="12">
        <f t="shared" si="7"/>
        <v>1581500085000.0002</v>
      </c>
      <c r="M16" s="17">
        <f t="shared" si="8"/>
        <v>587.38055555555786</v>
      </c>
      <c r="N16">
        <v>148</v>
      </c>
    </row>
    <row r="17" spans="1:14" x14ac:dyDescent="0.25">
      <c r="A17" s="9">
        <f t="shared" ca="1" si="0"/>
        <v>43360</v>
      </c>
      <c r="B17" s="10" t="str">
        <f t="shared" ca="1" si="1"/>
        <v>20:26:23</v>
      </c>
      <c r="C17" s="9">
        <v>43124</v>
      </c>
      <c r="D17" s="10" t="s">
        <v>17</v>
      </c>
      <c r="E17" s="11" t="str">
        <f t="shared" si="2"/>
        <v>24.01.2018 01:56:05</v>
      </c>
      <c r="F17" s="12">
        <f>(E17-$E$1)/(1/24/60/60)*1000</f>
        <v>1516758965000</v>
      </c>
      <c r="G17" s="9">
        <f t="shared" ca="1" si="4"/>
        <v>43348</v>
      </c>
      <c r="H17" s="10" t="str">
        <f t="shared" ca="1" si="5"/>
        <v>12:31:43</v>
      </c>
      <c r="I17" s="9">
        <v>43425</v>
      </c>
      <c r="J17" s="10" t="s">
        <v>30</v>
      </c>
      <c r="K17" s="11" t="str">
        <f t="shared" si="6"/>
        <v>21.11.2018 10:48:15</v>
      </c>
      <c r="L17" s="12">
        <f t="shared" si="7"/>
        <v>1542797295000.0002</v>
      </c>
      <c r="M17" s="17">
        <f t="shared" si="8"/>
        <v>301.36956018518646</v>
      </c>
      <c r="N17">
        <v>149</v>
      </c>
    </row>
    <row r="18" spans="1:14" x14ac:dyDescent="0.25">
      <c r="F18" s="6"/>
    </row>
    <row r="19" spans="1:14" x14ac:dyDescent="0.25">
      <c r="F19" s="6"/>
    </row>
    <row r="20" spans="1:14" x14ac:dyDescent="0.25">
      <c r="F20" s="6"/>
    </row>
    <row r="21" spans="1:14" x14ac:dyDescent="0.25">
      <c r="F21" s="6"/>
    </row>
    <row r="22" spans="1:14" x14ac:dyDescent="0.25">
      <c r="F22" s="6"/>
    </row>
    <row r="23" spans="1:14" x14ac:dyDescent="0.25">
      <c r="F23" s="6"/>
    </row>
    <row r="24" spans="1:14" x14ac:dyDescent="0.25">
      <c r="F24" s="6"/>
    </row>
    <row r="25" spans="1:14" x14ac:dyDescent="0.25">
      <c r="F25" s="6"/>
    </row>
    <row r="26" spans="1:14" x14ac:dyDescent="0.25">
      <c r="F26" s="6"/>
    </row>
    <row r="27" spans="1:14" x14ac:dyDescent="0.25">
      <c r="F27" s="6"/>
    </row>
    <row r="28" spans="1:14" x14ac:dyDescent="0.25">
      <c r="F28" s="6"/>
    </row>
    <row r="29" spans="1:14" x14ac:dyDescent="0.25">
      <c r="F29" s="6"/>
    </row>
    <row r="30" spans="1:14" x14ac:dyDescent="0.25">
      <c r="F30" s="6"/>
    </row>
  </sheetData>
  <mergeCells count="4">
    <mergeCell ref="G2:H2"/>
    <mergeCell ref="I2:J2"/>
    <mergeCell ref="A2:B2"/>
    <mergeCell ref="C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B17" sqref="B17"/>
    </sheetView>
  </sheetViews>
  <sheetFormatPr defaultRowHeight="15" x14ac:dyDescent="0.25"/>
  <cols>
    <col min="1" max="2" width="14.140625" style="2" bestFit="1" customWidth="1"/>
  </cols>
  <sheetData>
    <row r="2" spans="1:2" x14ac:dyDescent="0.25">
      <c r="A2" s="2" t="s">
        <v>0</v>
      </c>
      <c r="B2" s="2" t="s">
        <v>1</v>
      </c>
    </row>
    <row r="3" spans="1:2" x14ac:dyDescent="0.25">
      <c r="A3" s="2">
        <v>1538480305000</v>
      </c>
      <c r="B3" s="2">
        <v>1541040312000</v>
      </c>
    </row>
    <row r="4" spans="1:2" x14ac:dyDescent="0.25">
      <c r="A4" s="2">
        <v>1515074837000</v>
      </c>
      <c r="B4" s="2">
        <v>1518862419000</v>
      </c>
    </row>
    <row r="5" spans="1:2" x14ac:dyDescent="0.25">
      <c r="A5" s="2">
        <v>1516742740000</v>
      </c>
      <c r="B5" s="2">
        <v>1532216355000</v>
      </c>
    </row>
    <row r="6" spans="1:2" x14ac:dyDescent="0.25">
      <c r="A6" s="2">
        <v>1529166594000</v>
      </c>
      <c r="B6" s="2">
        <v>1533996177000</v>
      </c>
    </row>
    <row r="7" spans="1:2" x14ac:dyDescent="0.25">
      <c r="A7" s="2">
        <v>1538597825000</v>
      </c>
      <c r="B7" s="2">
        <v>1538601271000</v>
      </c>
    </row>
    <row r="8" spans="1:2" x14ac:dyDescent="0.25">
      <c r="A8" s="2">
        <v>1542329952000</v>
      </c>
      <c r="B8" s="2">
        <v>1542333552000</v>
      </c>
    </row>
    <row r="9" spans="1:2" x14ac:dyDescent="0.25">
      <c r="A9" s="2">
        <v>1538348719000</v>
      </c>
      <c r="B9" s="2">
        <v>1542466748000</v>
      </c>
    </row>
    <row r="10" spans="1:2" x14ac:dyDescent="0.25">
      <c r="A10" s="2">
        <v>1542536133000</v>
      </c>
      <c r="B10" s="2">
        <v>1542622533000</v>
      </c>
    </row>
    <row r="11" spans="1:2" x14ac:dyDescent="0.25">
      <c r="A11" s="2">
        <v>1538117999000</v>
      </c>
      <c r="B11" s="2">
        <v>1540709999000</v>
      </c>
    </row>
    <row r="12" spans="1:2" x14ac:dyDescent="0.25">
      <c r="A12" s="2">
        <v>1523951998000</v>
      </c>
      <c r="B12" s="2">
        <v>1527619859000</v>
      </c>
    </row>
    <row r="13" spans="1:2" x14ac:dyDescent="0.25">
      <c r="A13" s="2">
        <v>1535619518000</v>
      </c>
      <c r="B13" s="2">
        <v>1542335769000</v>
      </c>
    </row>
    <row r="14" spans="1:2" x14ac:dyDescent="0.25">
      <c r="A14" s="2">
        <v>1519706989000</v>
      </c>
      <c r="B14" s="2">
        <v>1532498571000</v>
      </c>
    </row>
    <row r="15" spans="1:2" x14ac:dyDescent="0.25">
      <c r="A15" s="2">
        <v>1531963484000</v>
      </c>
      <c r="B15" s="2">
        <v>1540245488000</v>
      </c>
    </row>
    <row r="16" spans="1:2" x14ac:dyDescent="0.25">
      <c r="A16" s="2">
        <v>1530750405000</v>
      </c>
      <c r="B16" s="2">
        <v>1581500085000</v>
      </c>
    </row>
    <row r="17" spans="1:2" x14ac:dyDescent="0.25">
      <c r="A17" s="2">
        <v>1516758965000</v>
      </c>
      <c r="B17" s="2">
        <v>1542797295000.0002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2018-11-15T09:14:21Z</dcterms:created>
  <dcterms:modified xsi:type="dcterms:W3CDTF">2018-11-22T16:01:46Z</dcterms:modified>
</cp:coreProperties>
</file>