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Pendientes 20 oct" sheetId="2" r:id="rId6"/>
    <sheet state="visible" name="Pruebas automáticas" sheetId="3" r:id="rId7"/>
    <sheet state="visible" name="Bitácora" sheetId="4" r:id="rId8"/>
    <sheet state="visible" name="Revisiones" sheetId="5" r:id="rId9"/>
    <sheet state="visible" name="Pruebas manuales" sheetId="6" r:id="rId10"/>
    <sheet state="visible" name="Defectos" sheetId="7" r:id="rId11"/>
    <sheet state="visible" name="Entregas" sheetId="8" r:id="rId12"/>
  </sheets>
  <definedNames>
    <definedName hidden="1" localSheetId="1" name="_xlnm._FilterDatabase">'Pendientes 20 oct'!$A$1:$G$1</definedName>
    <definedName hidden="1" localSheetId="2" name="_xlnm._FilterDatabase">'Pruebas automáticas'!$A$1:$H$1</definedName>
    <definedName hidden="1" localSheetId="3" name="_xlnm._FilterDatabase">'Bitácora'!$A$1:$K$1</definedName>
    <definedName hidden="1" localSheetId="4" name="_xlnm._FilterDatabase">Revisiones!$A$1:$I$1</definedName>
    <definedName hidden="1" localSheetId="5" name="_xlnm._FilterDatabase">'Pruebas manuales'!$A$1:$M$1</definedName>
    <definedName hidden="1" localSheetId="6" name="_xlnm._FilterDatabase">Defectos!$A$1:$N$1</definedName>
    <definedName hidden="1" localSheetId="7" name="_xlnm._FilterDatabase">Entregas!$A$1:$G$1</definedName>
  </definedNames>
  <calcPr/>
</workbook>
</file>

<file path=xl/sharedStrings.xml><?xml version="1.0" encoding="utf-8"?>
<sst xmlns="http://schemas.openxmlformats.org/spreadsheetml/2006/main" count="464" uniqueCount="289">
  <si>
    <t>Bitácora de SQA · PSPS Control SQA</t>
  </si>
  <si>
    <t>Fecha</t>
  </si>
  <si>
    <t>#</t>
  </si>
  <si>
    <t>ID</t>
  </si>
  <si>
    <t>Base de datos</t>
  </si>
  <si>
    <t>Comando</t>
  </si>
  <si>
    <t>Resultado</t>
  </si>
  <si>
    <t>Ejecutó</t>
  </si>
  <si>
    <t>Commit</t>
  </si>
  <si>
    <t>Evidencia</t>
  </si>
  <si>
    <t>Estado del registro</t>
  </si>
  <si>
    <t>Pendiente</t>
  </si>
  <si>
    <t>2026-10-17</t>
  </si>
  <si>
    <t>Responsable</t>
  </si>
  <si>
    <t>Evidencia que se guarda</t>
  </si>
  <si>
    <t>Fecha y hora</t>
  </si>
  <si>
    <t>Estado</t>
  </si>
  <si>
    <t>Fecha de cierre</t>
  </si>
  <si>
    <t>Integrante(s)</t>
  </si>
  <si>
    <t>Observaciones</t>
  </si>
  <si>
    <t>Qué es: la hoja compartida donde el equipo registra revisiones, pruebas y defectos (es el registro de evidencia; no es una práctica de la estrategia de SQA).</t>
  </si>
  <si>
    <t>RF / CU</t>
  </si>
  <si>
    <t>PostgreSQL 16 (GitHub Actions)</t>
  </si>
  <si>
    <t>python manage.py test -v 2 (workflow Pruebas)</t>
  </si>
  <si>
    <t>Actividad SQA</t>
  </si>
  <si>
    <t>77 de 77 aprobadas</t>
  </si>
  <si>
    <t>GitHub Actions (CI)</t>
  </si>
  <si>
    <t>Ejecutar las pruebas manuales prioritarias (15 de prioridad Alta: PM-01 a PM-12, PM-14, PM-15, PM-18) en la laptop de la demo</t>
  </si>
  <si>
    <t>Descripción</t>
  </si>
  <si>
    <t>Francisco coordina; Sebastián y Pablo ejecutan</t>
  </si>
  <si>
    <t>e28f9a2</t>
  </si>
  <si>
    <t>Capturas y resultado obtenido por cada caso</t>
  </si>
  <si>
    <t>https://github.com/neylar-11/PspsControl/actions (ejecución #3) · evidencias/2026-10-18_PR1_ci_verde.png</t>
  </si>
  <si>
    <t>Evidencia (enlace, commit, captura)</t>
  </si>
  <si>
    <t>Registrado</t>
  </si>
  <si>
    <t>Defecto relacionado</t>
  </si>
  <si>
    <t>Quién la mantiene: Francisco Valdez García (responsable de calidad). Todos los integrantes anotan sus propias acciones.</t>
  </si>
  <si>
    <t>Acción y responsable</t>
  </si>
  <si>
    <t>Verificación del cierre</t>
  </si>
  <si>
    <t>B-01</t>
  </si>
  <si>
    <t>FALLÓ: ModuleNotFoundError (commit incompleto)</t>
  </si>
  <si>
    <t>2026-10-17 21:42</t>
  </si>
  <si>
    <t>4420e5b, c8e1404</t>
  </si>
  <si>
    <t>Luis</t>
  </si>
  <si>
    <t>https://github.com/neylar-11/PspsControl/actions (ejecuciones #1 y #2)</t>
  </si>
  <si>
    <t>Regla: se anota SOLO lo que realmente ocurrió, con fecha real y evidencia (enlace al commit, solicitud de integración, captura o log).</t>
  </si>
  <si>
    <t>Registrado · corregido en e28f9a2</t>
  </si>
  <si>
    <t>—</t>
  </si>
  <si>
    <t>EN CURSO</t>
  </si>
  <si>
    <t>PM-01 a PM-18 ejecutadas el 18/10 por Pablo y Sebastián (18/18 PASA). PM-10 se repite: el registro describía la importación repetida (PM-12), no la importación válida de los 4 tipos.</t>
  </si>
  <si>
    <t>2026-10-18</t>
  </si>
  <si>
    <t>SQLite (temporal)</t>
  </si>
  <si>
    <t>python manage.py test</t>
  </si>
  <si>
    <t>77 de 77 aprobadas (0.626 s)</t>
  </si>
  <si>
    <t>Luis Obed Aranda Robles · Python 3.14 · Windows</t>
  </si>
  <si>
    <t>Se registran revisiones y pruebas satisfactorias Y con hallazgos. Una corrección se cierra hasta anotar su verificación posterior.</t>
  </si>
  <si>
    <t>Salida de terminal (captura por subir a evidencias/)</t>
  </si>
  <si>
    <t>Registrar los resultados en la hoja «Pruebas manuales» y los defectos en la hoja «Defectos» (fecha, quién, versión o commit)</t>
  </si>
  <si>
    <t>python manage.py test -v 2 (workflow Pruebas, PR #1)</t>
  </si>
  <si>
    <t>Francisco</t>
  </si>
  <si>
    <t>77 de 77 aprobadas (34 s)</t>
  </si>
  <si>
    <t>Esta bitácora actualizada y copia en el repositorio</t>
  </si>
  <si>
    <t>9ba2967</t>
  </si>
  <si>
    <t>https://github.com/neylar-11/PspsControl/pull/1/checks</t>
  </si>
  <si>
    <t>Antes de cada entrega, el responsable de calidad guarda una copia de este archivo en el repositorio.</t>
  </si>
  <si>
    <t>Resultados anotados; faltan las capturas en evidencias/ con la ruta en la columna «Evidencia».</t>
  </si>
  <si>
    <t>PostgreSQL local (Windows)</t>
  </si>
  <si>
    <t>python manage.py test -v 2</t>
  </si>
  <si>
    <t>Pablo (tiene PostgreSQL instalado, ver PM-18)</t>
  </si>
  <si>
    <t>evidencias/resultados_pruebas.txt</t>
  </si>
  <si>
    <t>PENDIENTE: ejecutar y anotar fecha, resultado y commit</t>
  </si>
  <si>
    <t>Otra</t>
  </si>
  <si>
    <t>Hacer y conservar revisiones entre compañeros (Pull Requests revisados por otro integrante)</t>
  </si>
  <si>
    <t>Creación del repositorio compartido neylar-11/PspsControl (público) y descripción.</t>
  </si>
  <si>
    <t>Todos; Luis organiza ramas</t>
  </si>
  <si>
    <t>https://github.com/neylar-11/PspsControl</t>
  </si>
  <si>
    <t>Pull Requests con comentarios y aprobación; hoja «Revisiones»</t>
  </si>
  <si>
    <t>Hojas: Pendientes 20 oct · Bitácora (eventos) · Revisiones (solicitudes de integración) · Pruebas manuales (PM-01…PM-18) · Pruebas automáticas · Defectos · Entregas.</t>
  </si>
  <si>
    <t>Repo creado 17/10; main protegida (PR + 1 aprobación + CI) 18/10; PR #1 y #2 abiertos, pendientes de aprobación.</t>
  </si>
  <si>
    <t>Prioritarias para el 20 de octubre: las 15 pruebas manuales de prioridad Alta (PM-01 a PM-12, PM-14, PM-15, PM-18).</t>
  </si>
  <si>
    <t>Poner el enlace del repositorio en el reporte ejecutivo</t>
  </si>
  <si>
    <t>Alan</t>
  </si>
  <si>
    <t>Reporte ejecutivo actualizado (Word y PDF)</t>
  </si>
  <si>
    <t>PENDIENTE</t>
  </si>
  <si>
    <t>Pasó</t>
  </si>
  <si>
    <t>B-02</t>
  </si>
  <si>
    <t>Las filas de «Pruebas manuales», «Entregas» y «Pendientes 20 oct» vienen como PENDIENTE: nada está ejecutado hasta que alguien lo anote.</t>
  </si>
  <si>
    <t>2026-10-17 21:53</t>
  </si>
  <si>
    <t>Aclarar el registro de pruebas con PostgreSQL: completar quién las ejecutó y el commit, o dejarlo como pendiente</t>
  </si>
  <si>
    <t>Quien las corrió; Francisco registra</t>
  </si>
  <si>
    <t>Hoja «Pruebas automáticas» y evidencias/resultados_pruebas.txt</t>
  </si>
  <si>
    <t>Pablo tiene PostgreSQL local (PM-18): correr python manage.py test -v 2 ahí, guardar salida en evidencias/resultados_pruebas.txt con nombre y commit.</t>
  </si>
  <si>
    <t>Commit base del prototipo. El CI (GitHub Actions) falló: se subieron solo config/, templates/ y proyectos/ (ModuleNotFoundError: actividades).</t>
  </si>
  <si>
    <t>https://github.com/neylar-11/PspsControl/actions · ejecuciones #1 y #2</t>
  </si>
  <si>
    <t>Uso en Google Sheets (desde el 18/10): esta es la ÚNICA copia viva. Todos escriben aquí sus filas. Nadie edita copias .xlsx aparte.</t>
  </si>
  <si>
    <t>Con hallazgos</t>
  </si>
  <si>
    <t>Para el repositorio: Francisco descarga este archivo (Archivo → Descargar → .xlsx) y lo sube como Bitacora_SQA.xlsx en su Pull Request antes de cada entrega.</t>
  </si>
  <si>
    <t>Completar los módulos faltantes y volver a subir · Luis</t>
  </si>
  <si>
    <t>Verificado 17/10 22:14: ejecución #3 en verde, 77/77 (commit e28f9a2)</t>
  </si>
  <si>
    <t>Evidencias: las capturas van en la carpeta evidencias/ del repositorio con nombre AAAA-MM-DD_que-es.png o PM-xx_que-es.png; en la columna «Evidencia» se escribe esa ruta, no una ruta de tu computadora.</t>
  </si>
  <si>
    <t>B-03</t>
  </si>
  <si>
    <t>2026-10-17 22:14</t>
  </si>
  <si>
    <t>Prueba automática</t>
  </si>
  <si>
    <t>Commit e28f9a2 con los 7 módulos, static y datos_prueba/. CI en verde contra PostgreSQL 16: 77/77.</t>
  </si>
  <si>
    <t>B-04</t>
  </si>
  <si>
    <t>Pablo, Sebastián</t>
  </si>
  <si>
    <t>RF-01 a RF-14</t>
  </si>
  <si>
    <t>Prueba manual</t>
  </si>
  <si>
    <t>Ejecución del recorrido manual PM-01 a PM-18 sobre e28f9a2 (Pablo: PM-01..06, 16..18 en Opera; Sebastián: PM-07..15 en Chrome). 18/18 PASA. PM-10 se repite (ver hoja Pruebas manuales).</t>
  </si>
  <si>
    <t>Hoja «Pruebas manuales» · capturas por subir a evidencias/</t>
  </si>
  <si>
    <t>Repetir PM-10 con los 4 CSV de datos_prueba/ · Sebastián</t>
  </si>
  <si>
    <t>B-05</t>
  </si>
  <si>
    <t>2026-10-18 18:00</t>
  </si>
  <si>
    <t>Regla «main protegida» activa: Pull Request obligatorio, 1 aprobación de otro integrante, check «pruebas» obligatorio, sin force-push. Push directo de prueba rechazado (GH013).</t>
  </si>
  <si>
    <t>evidencias/2026-10-18_regla_main_protegida.png · evidencias/2026-10-18_push_rechazado.png</t>
  </si>
  <si>
    <t>B-06</t>
  </si>
  <si>
    <t>2026-10-18 18:35</t>
  </si>
  <si>
    <t>Ejecución local de las 77 pruebas antes del commit 9ba2967 (SQLite, Python 3.14): 77/77 OK.</t>
  </si>
  <si>
    <t>Hoja «Pruebas automáticas»</t>
  </si>
  <si>
    <t>B-07</t>
  </si>
  <si>
    <t>2026-10-18 18:45</t>
  </si>
  <si>
    <t>R-06 (doc 08) · doc 07 §3</t>
  </si>
  <si>
    <t>PR #1 abierto: versiones fijas en requirements.txt, .bat se detiene si falla migrate, plantilla de PR. CI del PR en verde (34 s). Revisor asignado: FireBoss12.</t>
  </si>
  <si>
    <t>https://github.com/neylar-11/PspsControl/pull/1</t>
  </si>
  <si>
    <t>Revisión pendiente · FireBoss12</t>
  </si>
  <si>
    <t>B-08</t>
  </si>
  <si>
    <t>2026-10-18 19:10</t>
  </si>
  <si>
    <t>doc 04 práctica 3</t>
  </si>
  <si>
    <t>PR #2 abierto: tres capturas de evidencia del 18/10 en evidencias/.</t>
  </si>
  <si>
    <t>https://github.com/neylar-11/PspsControl/pull/2</t>
  </si>
  <si>
    <t>Revisión pendiente</t>
  </si>
  <si>
    <t>Solicitud de integración / artefacto</t>
  </si>
  <si>
    <t>Fecha de reporte</t>
  </si>
  <si>
    <t>Autor</t>
  </si>
  <si>
    <t>Revisor</t>
  </si>
  <si>
    <t>RF</t>
  </si>
  <si>
    <t>Hallazgos</t>
  </si>
  <si>
    <t>Decisión</t>
  </si>
  <si>
    <t>Pruebas pasaron</t>
  </si>
  <si>
    <t>Enlace</t>
  </si>
  <si>
    <t>Severidad</t>
  </si>
  <si>
    <t>Pasos para reproducir</t>
  </si>
  <si>
    <t>Esperado</t>
  </si>
  <si>
    <t>Obtenido</t>
  </si>
  <si>
    <t>Commit de corrección</t>
  </si>
  <si>
    <t>Reprueba (fecha, quién, resultado)</t>
  </si>
  <si>
    <t>Cierre verificado (fecha)</t>
  </si>
  <si>
    <t>R-01</t>
  </si>
  <si>
    <t>Área</t>
  </si>
  <si>
    <t>PR #1 — Fija versiones de dependencias, detiene el .bat si falla la BD y agrega plantilla de PR</t>
  </si>
  <si>
    <t>Luis Obed Aranda Robles</t>
  </si>
  <si>
    <t>Pasos</t>
  </si>
  <si>
    <t>FireBoss12 (asignado; pendiente)</t>
  </si>
  <si>
    <t>Resultado esperado</t>
  </si>
  <si>
    <t>Prioridad</t>
  </si>
  <si>
    <t>Fecha real</t>
  </si>
  <si>
    <t>Versión / commit</t>
  </si>
  <si>
    <t>Navegador</t>
  </si>
  <si>
    <t>Resultado obtenido</t>
  </si>
  <si>
    <t>Defecto</t>
  </si>
  <si>
    <t>PM-01</t>
  </si>
  <si>
    <t>Proyectos</t>
  </si>
  <si>
    <t>Sí</t>
  </si>
  <si>
    <t>Crear proyecto con duración 14 días y fin vacío</t>
  </si>
  <si>
    <t>Se guarda; fin = inicio + 14 días</t>
  </si>
  <si>
    <t>R-02</t>
  </si>
  <si>
    <t>Alta</t>
  </si>
  <si>
    <t>PR #2 — Evidencias del 18/10: regla de main protegida, push rechazado y CI verde</t>
  </si>
  <si>
    <t>(pendiente de asignar)</t>
  </si>
  <si>
    <t>PASA</t>
  </si>
  <si>
    <t>Entrega</t>
  </si>
  <si>
    <t>Qué se debe mostrar</t>
  </si>
  <si>
    <t>Evidencia entregada</t>
  </si>
  <si>
    <t>2026-10-06</t>
  </si>
  <si>
    <t>Pablo</t>
  </si>
  <si>
    <t>Definición y arquitectura</t>
  </si>
  <si>
    <t>Alcance, wireframes, estrategia SQA</t>
  </si>
  <si>
    <t>Opera</t>
  </si>
  <si>
    <t>Se registró el proyecto QA-PROY-01 con fecha de inicio 04/10/2026, duración de 14 días y fecha de fin vacía. El sistema lo guardó y calculó automáticamente la fecha de fin como 18/10/2026.</t>
  </si>
  <si>
    <t>evidencias/PM-01_proyecto_fin_calculado.png (captura por subir al repo)</t>
  </si>
  <si>
    <t>No</t>
  </si>
  <si>
    <t>ENTREGADA</t>
  </si>
  <si>
    <t>PM-02</t>
  </si>
  <si>
    <t>Documento de definición V 1.0</t>
  </si>
  <si>
    <t>Crear otro con el mismo nombre y fecha de inicio</t>
  </si>
  <si>
    <t>Se rechaza; no se duplica</t>
  </si>
  <si>
    <t>Se intentó crear otro proyecto llamado QA-PROY-01 con la misma fecha de inicio (04/10/2026). El sistema rechazó el registro y no se duplicó en la lista de proyectos.</t>
  </si>
  <si>
    <t>evidencias/PM-02_proyecto_duplicado_rechazado.png (captura por subir al repo)</t>
  </si>
  <si>
    <t>2026-10-20</t>
  </si>
  <si>
    <t>Prototipo funcional</t>
  </si>
  <si>
    <t>Demo de 3 min y repositorio con evidencia de calidad</t>
  </si>
  <si>
    <t>PM-03</t>
  </si>
  <si>
    <t>Abrir nuevo intervalo</t>
  </si>
  <si>
    <t>Se crea otro proyecto; el anterior se conserva</t>
  </si>
  <si>
    <t>Repositorio https://github.com/neylar-11/PspsControl (en curso) · bitácora · reporte ejecutivo (por completar)</t>
  </si>
  <si>
    <t>Prototipo en main (e28f9a2, 77/77, CI verde). PRs #1 y #2 en revisión.</t>
  </si>
  <si>
    <t>Se usó «Abrir nuevo intervalo» en QA-PROY-01. Se precargaron los datos con inicio 18/10/2026 y fin 01/11/2026; al guardar se creó el nuevo proyecto y el intervalo anterior permaneció en la lista.</t>
  </si>
  <si>
    <t>evidencias/PM-03_nuevo_intervalo.png (captura por subir al repo)</t>
  </si>
  <si>
    <t>PM-04</t>
  </si>
  <si>
    <t>Actividades</t>
  </si>
  <si>
    <t>Guardar actividad sin evidencia</t>
  </si>
  <si>
    <t>No se guarda; pide evidencia</t>
  </si>
  <si>
    <t>2026-11-03</t>
  </si>
  <si>
    <t>Versión beta</t>
  </si>
  <si>
    <t>Funcionalidad y resultados de SQA</t>
  </si>
  <si>
    <t>Se intentó guardar la actividad QA-ACT-04 con el campo de evidencia vacío. El sistema mostró que la evidencia es obligatoria y no guardó el registro.</t>
  </si>
  <si>
    <t>evidencias/PM-04_actividad_sin_evidencia.png (captura por subir al repo)</t>
  </si>
  <si>
    <t>PM-05</t>
  </si>
  <si>
    <t>Marcar actividad como Terminada</t>
  </si>
  <si>
    <t>Guarda fecha de terminación; sube cumplimiento SQA</t>
  </si>
  <si>
    <t>2026-11-19</t>
  </si>
  <si>
    <t>Entrega final</t>
  </si>
  <si>
    <t>Producto desplegado, repositorio documentado y bitácora</t>
  </si>
  <si>
    <t>Se marcó QA-ACT-05 como Terminada con evidencia. El sistema registró automáticamente la fecha de terminación (18/10/2026) y el indicador de cumplimiento de actividades SQA subió a 100 % en verde.</t>
  </si>
  <si>
    <t>evidencias/PM-05_actividad_terminada.png (captura por subir al repo)</t>
  </si>
  <si>
    <t>PM-06</t>
  </si>
  <si>
    <t>Pruebas</t>
  </si>
  <si>
    <t>Caso con resultado Fallida y luego Aprobada</t>
  </si>
  <si>
    <t>Lista muestra último resultado (Aprobada)</t>
  </si>
  <si>
    <t>Se creó el caso QA-CP-06 y se registró primero un resultado Fallida y después uno Aprobada con evidencia. La lista de pruebas mostró como último resultado Aprobada (18/10/2026).</t>
  </si>
  <si>
    <t>evidencias/PM-06_ultimo_resultado.png (captura por subir al repo)</t>
  </si>
  <si>
    <t>PM-07</t>
  </si>
  <si>
    <t>Defectos</t>
  </si>
  <si>
    <t>Registrar defecto Crítico abierto</t>
  </si>
  <si>
    <t>Críticos y estado general en rojo</t>
  </si>
  <si>
    <t>Sebastian</t>
  </si>
  <si>
    <t>Chrome</t>
  </si>
  <si>
    <t>Se registró QA-DEF-07 como crítico y abierto. El dashboard mostró 1 defecto crítico en rojo y el estado general rojo.</t>
  </si>
  <si>
    <t>evidencias/PM-07_defecto_critico_rojo.png (captura por subir al repo)</t>
  </si>
  <si>
    <t>PM-08</t>
  </si>
  <si>
    <t>Cerrar sin quién verificó</t>
  </si>
  <si>
    <t>No se guarda</t>
  </si>
  <si>
    <t>El sistema pidió indicar quién verificó el cierre. No guardó el cambio y QA-DEF-07 permaneció abierto.</t>
  </si>
  <si>
    <t>evidencias/PM-08_cierre_sin_verificador.png (captura por subir al repo)</t>
  </si>
  <si>
    <t>PM-09</t>
  </si>
  <si>
    <t>Cerrar con fecha y verificador</t>
  </si>
  <si>
    <t>Críticos vuelve a verde; se calcula tiempo en horas</t>
  </si>
  <si>
    <t>QA-DEF-07 quedó cerrado. El indicador de defectos críticos abiertos mostró 0 en verde y se calculó el tiempo de resolución: 1 h.</t>
  </si>
  <si>
    <t>evidencias/PM-09_cierre_verificado.png (captura por subir al repo)</t>
  </si>
  <si>
    <t>PM-10</t>
  </si>
  <si>
    <t>Importación</t>
  </si>
  <si>
    <t>Importar CSV válido de cada tipo</t>
  </si>
  <si>
    <t>Se guardan todas las filas; se recalcula</t>
  </si>
  <si>
    <t>POR REPETIR. El resultado anotado el 18/10 («se rechazó la importación repetida de PM10_actividades.csv») corresponde a PM-12, no a esta prueba. PM-10 exige importar un CSV válido de CADA tipo: usar datos_prueba/ en orden actividades → casos → resultados → defectos y anotar las filas importadas (esperado: 20, 30, 23, 6) y que los indicadores se recalcularon.</t>
  </si>
  <si>
    <t>evidencias/PM-10_importacion_4_tipos.png (captura por subir al repo)</t>
  </si>
  <si>
    <t>PM-11</t>
  </si>
  <si>
    <t>CSV con una fila con error</t>
  </si>
  <si>
    <t>No se guarda nada; muestra fila, campo y problema</t>
  </si>
  <si>
    <t>Se señaló evidencia vacía en la fila 3. No se importó ningún registro. Permaneció solo QA-ACT-10 y no apareció QA-ACT-ERR-01.</t>
  </si>
  <si>
    <t>evidencias/PM-11_csv_con_error.png (captura por subir al repo)</t>
  </si>
  <si>
    <t>PM-12</t>
  </si>
  <si>
    <t>Repetir la importación del mismo archivo</t>
  </si>
  <si>
    <t>Se rechaza por identificadores ya registrados</t>
  </si>
  <si>
    <t>Antes había 1 actividad. Se rechazó la importación repetida por identificador ya registrado. No se importó ningún registro y después siguió habiendo 1 actividad.</t>
  </si>
  <si>
    <t>evidencias/PM-12_importacion_repetida.png (captura por subir al repo)</t>
  </si>
  <si>
    <t>PM-13</t>
  </si>
  <si>
    <t>Dashboard</t>
  </si>
  <si>
    <t>Calcular corte pasado y corte de hoy</t>
  </si>
  <si>
    <t>Ambos cortes y gráfica de evolución</t>
  </si>
  <si>
    <t>Media</t>
  </si>
  <si>
    <t>Se guardaron y abrieron los cortes del 17/10/2026 y 18/10/2026. Ambos aparecen en Cortes guardados y se muestra la gráfica de evolución. El corte del 17 quedó sin datos suficientes; el del 18 mostró 100 % de pruebas aprobadas, 100 % de avance y 0 % de cumplimiento SQA.</t>
  </si>
  <si>
    <t>evidencias/PM-13_dos_cortes_grafica.png (captura por subir al repo)</t>
  </si>
  <si>
    <t>PM-14</t>
  </si>
  <si>
    <t>Sin defectos: confirmar registro</t>
  </si>
  <si>
    <t>Antes «Sin datos»; después 0 en verde</t>
  </si>
  <si>
    <t>Antes de confirmar el registro, defectos críticos abiertos mostraba Sin datos. Después de confirmarlo, mostró 0 en verde.</t>
  </si>
  <si>
    <t>evidencias/PM-14_confirmar_defectos.png (captura por subir al repo)</t>
  </si>
  <si>
    <t>PM-15</t>
  </si>
  <si>
    <t>Reporte</t>
  </si>
  <si>
    <t>Abrir reporte de corte antiguo</t>
  </si>
  <si>
    <t>Muestra valores y umbrales de ese corte</t>
  </si>
  <si>
    <t>Después de terminar QA-ACT-10 el 18/10, el cumplimiento SQA pasó de 0 % a 100 % en el corte actual. El reporte guardado del 17/10 conservó sus valores, semáforos y umbrales.</t>
  </si>
  <si>
    <t>evidencias/PM-15_reporte_corte_antiguo.png (captura por subir al repo)</t>
  </si>
  <si>
    <t>PM-16</t>
  </si>
  <si>
    <t>Imprimir / guardar PDF</t>
  </si>
  <si>
    <t>Legible y sin botones de navegación</t>
  </si>
  <si>
    <t>Se abrió el reporte del corte del 18/10/2026 y se pulsó «Imprimir / guardar como PDF». La vista de impresión ocultó la barra lateral y los botones, mostrando legibles los indicadores, umbrales, pendientes y evidencias.</t>
  </si>
  <si>
    <t>evidencias/PM-16_reporte_impresion.png (captura por subir al repo)</t>
  </si>
  <si>
    <t>PM-17</t>
  </si>
  <si>
    <t>Interfaz</t>
  </si>
  <si>
    <t>Recorrer en ventana angosta</t>
  </si>
  <si>
    <t>Sin elementos que impidan usar acciones</t>
  </si>
  <si>
    <t>Se redujo el ancho del navegador (&lt; 900 px) y se recorrieron Proyectos, Dashboard, Actividades, Pruebas, Defectos, Importar CSV y Reporte. El menú superior y las tablas se desplazaron sin ocultar botones ni acciones.</t>
  </si>
  <si>
    <t>evidencias/PM-17_ventana_angosta.png (captura por subir al repo)</t>
  </si>
  <si>
    <t>PM-18</t>
  </si>
  <si>
    <t>Reiniciar el servidor</t>
  </si>
  <si>
    <t>Los registros siguen en PostgreSQL</t>
  </si>
  <si>
    <t>Se detuvo el servidor en la terminal y se volvió a iniciar con python manage.py runserver sobre PostgreSQL. Todos los proyectos, actividades, pruebas, defectos y cortes permanecieron guardados en la base psps_sqa.</t>
  </si>
  <si>
    <t>evidencias/PM-18_persistencia_postgres.png (captura por subir al repo)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</si>
</sst>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2F3E9E"/>
        <bgColor rgb="FF2F3E9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4" numFmtId="0" xfId="0" applyFont="1"/>
    <xf borderId="0" fillId="0" fontId="3" numFmtId="14" xfId="0" applyAlignment="1" applyFont="1" applyNumberFormat="1">
      <alignment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86"/>
  </cols>
  <sheetData>
    <row r="1" ht="18.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8.5" customHeight="1">
      <c r="A3" s="3" t="s">
        <v>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36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8.5" customHeight="1">
      <c r="A5" s="3" t="s">
        <v>45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64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8.5" customHeight="1">
      <c r="A8" s="3" t="s">
        <v>77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79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8.5" customHeight="1">
      <c r="A10" s="3" t="s">
        <v>86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4" t="s">
        <v>94</v>
      </c>
    </row>
    <row r="12" ht="14.25" customHeight="1">
      <c r="A12" s="4" t="s">
        <v>96</v>
      </c>
    </row>
    <row r="13" ht="14.25" customHeight="1">
      <c r="A13" s="4" t="s">
        <v>99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70.0"/>
    <col customWidth="1" min="3" max="3" width="28.0"/>
    <col customWidth="1" min="4" max="4" width="44.0"/>
    <col customWidth="1" min="5" max="6" width="16.0"/>
    <col customWidth="1" min="7" max="7" width="34.0"/>
    <col customWidth="1" min="8" max="26" width="8.86"/>
  </cols>
  <sheetData>
    <row r="1" ht="30.0" customHeight="1">
      <c r="A1" s="2" t="s">
        <v>2</v>
      </c>
      <c r="B1" s="2" t="s">
        <v>11</v>
      </c>
      <c r="C1" s="2" t="s">
        <v>13</v>
      </c>
      <c r="D1" s="2" t="s">
        <v>14</v>
      </c>
      <c r="E1" s="2" t="s">
        <v>16</v>
      </c>
      <c r="F1" s="2" t="s">
        <v>17</v>
      </c>
      <c r="G1" s="2" t="s">
        <v>19</v>
      </c>
    </row>
    <row r="2" ht="28.5" customHeight="1">
      <c r="A2" s="4">
        <v>1.0</v>
      </c>
      <c r="B2" s="4" t="s">
        <v>27</v>
      </c>
      <c r="C2" s="4" t="s">
        <v>29</v>
      </c>
      <c r="D2" s="4" t="s">
        <v>31</v>
      </c>
      <c r="E2" s="4" t="s">
        <v>48</v>
      </c>
      <c r="F2" s="4"/>
      <c r="G2" s="4" t="s">
        <v>49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4">
        <v>2.0</v>
      </c>
      <c r="B3" s="4" t="s">
        <v>57</v>
      </c>
      <c r="C3" s="4" t="s">
        <v>59</v>
      </c>
      <c r="D3" s="4" t="s">
        <v>61</v>
      </c>
      <c r="E3" s="4" t="s">
        <v>48</v>
      </c>
      <c r="F3" s="4"/>
      <c r="G3" s="4" t="s">
        <v>65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4">
        <v>3.0</v>
      </c>
      <c r="B4" s="4" t="s">
        <v>72</v>
      </c>
      <c r="C4" s="4" t="s">
        <v>74</v>
      </c>
      <c r="D4" s="4" t="s">
        <v>76</v>
      </c>
      <c r="E4" s="4" t="s">
        <v>48</v>
      </c>
      <c r="F4" s="4"/>
      <c r="G4" s="4" t="s">
        <v>78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>
        <v>4.0</v>
      </c>
      <c r="B5" s="4" t="s">
        <v>80</v>
      </c>
      <c r="C5" s="4" t="s">
        <v>81</v>
      </c>
      <c r="D5" s="4" t="s">
        <v>82</v>
      </c>
      <c r="E5" s="4" t="s">
        <v>83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4">
        <v>5.0</v>
      </c>
      <c r="B6" s="4" t="s">
        <v>88</v>
      </c>
      <c r="C6" s="4" t="s">
        <v>89</v>
      </c>
      <c r="D6" s="4" t="s">
        <v>90</v>
      </c>
      <c r="E6" s="4" t="s">
        <v>83</v>
      </c>
      <c r="F6" s="4"/>
      <c r="G6" s="4" t="s">
        <v>91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E7" s="5"/>
    </row>
    <row r="8" ht="14.25" customHeight="1">
      <c r="E8" s="5"/>
    </row>
    <row r="9" ht="14.25" customHeight="1">
      <c r="E9" s="5"/>
    </row>
    <row r="10" ht="14.25" customHeight="1">
      <c r="E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"/>
  <dataValidations>
    <dataValidation type="list" allowBlank="1" sqref="E2:E10">
      <formula1>"PENDIENTE,EN CURSO,LISTO"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40.0"/>
    <col customWidth="1" min="4" max="4" width="22.0"/>
    <col customWidth="1" min="5" max="5" width="30.0"/>
    <col customWidth="1" min="6" max="6" width="20.0"/>
    <col customWidth="1" min="7" max="7" width="40.0"/>
    <col customWidth="1" min="8" max="8" width="26.0"/>
    <col customWidth="1" min="9" max="26" width="8.86"/>
  </cols>
  <sheetData>
    <row r="1" ht="30.0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ht="42.75" customHeight="1">
      <c r="A2" s="4" t="s">
        <v>12</v>
      </c>
      <c r="B2" s="4" t="s">
        <v>22</v>
      </c>
      <c r="C2" s="4" t="s">
        <v>23</v>
      </c>
      <c r="D2" s="4" t="s">
        <v>25</v>
      </c>
      <c r="E2" s="4" t="s">
        <v>26</v>
      </c>
      <c r="F2" s="4" t="s">
        <v>30</v>
      </c>
      <c r="G2" s="4" t="s">
        <v>32</v>
      </c>
      <c r="H2" s="4" t="s">
        <v>34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2.75" customHeight="1">
      <c r="A3" s="4" t="s">
        <v>12</v>
      </c>
      <c r="B3" s="4" t="s">
        <v>22</v>
      </c>
      <c r="C3" s="4" t="s">
        <v>23</v>
      </c>
      <c r="D3" s="4" t="s">
        <v>40</v>
      </c>
      <c r="E3" s="4" t="s">
        <v>26</v>
      </c>
      <c r="F3" s="4" t="s">
        <v>42</v>
      </c>
      <c r="G3" s="4" t="s">
        <v>44</v>
      </c>
      <c r="H3" s="4" t="s">
        <v>46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30</v>
      </c>
      <c r="G4" s="4" t="s">
        <v>56</v>
      </c>
      <c r="H4" s="4" t="s">
        <v>34</v>
      </c>
    </row>
    <row r="5" ht="14.25" customHeight="1">
      <c r="A5" s="4" t="s">
        <v>50</v>
      </c>
      <c r="B5" s="4" t="s">
        <v>22</v>
      </c>
      <c r="C5" s="4" t="s">
        <v>58</v>
      </c>
      <c r="D5" s="4" t="s">
        <v>60</v>
      </c>
      <c r="E5" s="4" t="s">
        <v>26</v>
      </c>
      <c r="F5" s="4" t="s">
        <v>62</v>
      </c>
      <c r="G5" s="4" t="s">
        <v>63</v>
      </c>
      <c r="H5" s="4" t="s">
        <v>34</v>
      </c>
    </row>
    <row r="6" ht="14.25" customHeight="1">
      <c r="A6" s="4"/>
      <c r="B6" s="4" t="s">
        <v>66</v>
      </c>
      <c r="C6" s="4" t="s">
        <v>67</v>
      </c>
      <c r="D6" s="4"/>
      <c r="E6" s="4" t="s">
        <v>68</v>
      </c>
      <c r="F6" s="4"/>
      <c r="G6" s="4" t="s">
        <v>69</v>
      </c>
      <c r="H6" s="4" t="s">
        <v>70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1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4.0"/>
    <col customWidth="1" min="4" max="4" width="12.0"/>
    <col customWidth="1" min="5" max="5" width="22.0"/>
    <col customWidth="1" min="6" max="6" width="46.0"/>
    <col customWidth="1" min="7" max="7" width="36.0"/>
    <col customWidth="1" min="8" max="9" width="14.0"/>
    <col customWidth="1" min="10" max="10" width="30.0"/>
    <col customWidth="1" min="11" max="11" width="28.0"/>
    <col customWidth="1" min="12" max="26" width="8.86"/>
  </cols>
  <sheetData>
    <row r="1" ht="30.0" customHeight="1">
      <c r="A1" s="2" t="s">
        <v>3</v>
      </c>
      <c r="B1" s="2" t="s">
        <v>15</v>
      </c>
      <c r="C1" s="2" t="s">
        <v>18</v>
      </c>
      <c r="D1" s="2" t="s">
        <v>21</v>
      </c>
      <c r="E1" s="2" t="s">
        <v>24</v>
      </c>
      <c r="F1" s="2" t="s">
        <v>28</v>
      </c>
      <c r="G1" s="2" t="s">
        <v>33</v>
      </c>
      <c r="H1" s="2" t="s">
        <v>6</v>
      </c>
      <c r="I1" s="2" t="s">
        <v>35</v>
      </c>
      <c r="J1" s="2" t="s">
        <v>37</v>
      </c>
      <c r="K1" s="2" t="s">
        <v>38</v>
      </c>
    </row>
    <row r="2" ht="14.25" customHeight="1">
      <c r="A2" s="4" t="s">
        <v>39</v>
      </c>
      <c r="B2" s="4" t="s">
        <v>41</v>
      </c>
      <c r="C2" s="4" t="s">
        <v>43</v>
      </c>
      <c r="D2" s="4" t="s">
        <v>47</v>
      </c>
      <c r="E2" s="4" t="s">
        <v>71</v>
      </c>
      <c r="F2" s="4" t="s">
        <v>73</v>
      </c>
      <c r="G2" s="4" t="s">
        <v>75</v>
      </c>
      <c r="H2" s="4" t="s">
        <v>84</v>
      </c>
      <c r="I2" s="4"/>
      <c r="J2" s="4"/>
      <c r="K2" s="4"/>
    </row>
    <row r="3" ht="14.25" customHeight="1">
      <c r="A3" s="4" t="s">
        <v>85</v>
      </c>
      <c r="B3" s="4" t="s">
        <v>87</v>
      </c>
      <c r="C3" s="4" t="s">
        <v>43</v>
      </c>
      <c r="D3" s="4" t="s">
        <v>47</v>
      </c>
      <c r="E3" s="4" t="s">
        <v>71</v>
      </c>
      <c r="F3" s="4" t="s">
        <v>92</v>
      </c>
      <c r="G3" s="4" t="s">
        <v>93</v>
      </c>
      <c r="H3" s="4" t="s">
        <v>95</v>
      </c>
      <c r="I3" s="4"/>
      <c r="J3" s="4" t="s">
        <v>97</v>
      </c>
      <c r="K3" s="4" t="s">
        <v>98</v>
      </c>
    </row>
    <row r="4" ht="14.25" customHeight="1">
      <c r="A4" s="4" t="s">
        <v>100</v>
      </c>
      <c r="B4" s="4" t="s">
        <v>101</v>
      </c>
      <c r="C4" s="4" t="s">
        <v>43</v>
      </c>
      <c r="D4" s="4" t="s">
        <v>47</v>
      </c>
      <c r="E4" s="4" t="s">
        <v>102</v>
      </c>
      <c r="F4" s="4" t="s">
        <v>103</v>
      </c>
      <c r="G4" s="4" t="s">
        <v>32</v>
      </c>
      <c r="H4" s="4" t="s">
        <v>84</v>
      </c>
      <c r="I4" s="4"/>
      <c r="J4" s="4"/>
      <c r="K4" s="4"/>
    </row>
    <row r="5" ht="14.25" customHeight="1">
      <c r="A5" s="4" t="s">
        <v>104</v>
      </c>
      <c r="B5" s="4" t="s">
        <v>50</v>
      </c>
      <c r="C5" s="4" t="s">
        <v>105</v>
      </c>
      <c r="D5" s="4" t="s">
        <v>106</v>
      </c>
      <c r="E5" s="4" t="s">
        <v>107</v>
      </c>
      <c r="F5" s="4" t="s">
        <v>108</v>
      </c>
      <c r="G5" s="4" t="s">
        <v>109</v>
      </c>
      <c r="H5" s="4" t="s">
        <v>84</v>
      </c>
      <c r="I5" s="4"/>
      <c r="J5" s="4" t="s">
        <v>110</v>
      </c>
      <c r="K5" s="4"/>
    </row>
    <row r="6" ht="14.25" customHeight="1">
      <c r="A6" s="4" t="s">
        <v>111</v>
      </c>
      <c r="B6" s="4" t="s">
        <v>112</v>
      </c>
      <c r="C6" s="4" t="s">
        <v>43</v>
      </c>
      <c r="D6" s="4" t="s">
        <v>47</v>
      </c>
      <c r="E6" s="4" t="s">
        <v>71</v>
      </c>
      <c r="F6" s="4" t="s">
        <v>113</v>
      </c>
      <c r="G6" s="4" t="s">
        <v>114</v>
      </c>
      <c r="H6" s="4" t="s">
        <v>84</v>
      </c>
      <c r="I6" s="4"/>
      <c r="J6" s="4"/>
      <c r="K6" s="4"/>
    </row>
    <row r="7" ht="14.25" customHeight="1">
      <c r="A7" s="4" t="s">
        <v>115</v>
      </c>
      <c r="B7" s="4" t="s">
        <v>116</v>
      </c>
      <c r="C7" s="4" t="s">
        <v>43</v>
      </c>
      <c r="D7" s="4" t="s">
        <v>47</v>
      </c>
      <c r="E7" s="4" t="s">
        <v>102</v>
      </c>
      <c r="F7" s="4" t="s">
        <v>117</v>
      </c>
      <c r="G7" s="4" t="s">
        <v>118</v>
      </c>
      <c r="H7" s="4" t="s">
        <v>84</v>
      </c>
      <c r="I7" s="4"/>
      <c r="J7" s="4"/>
      <c r="K7" s="4"/>
    </row>
    <row r="8" ht="14.25" customHeight="1">
      <c r="A8" s="4" t="s">
        <v>119</v>
      </c>
      <c r="B8" s="4" t="s">
        <v>120</v>
      </c>
      <c r="C8" s="4" t="s">
        <v>43</v>
      </c>
      <c r="D8" s="4" t="s">
        <v>121</v>
      </c>
      <c r="E8" s="4" t="s">
        <v>71</v>
      </c>
      <c r="F8" s="4" t="s">
        <v>122</v>
      </c>
      <c r="G8" s="4" t="s">
        <v>123</v>
      </c>
      <c r="H8" s="4" t="s">
        <v>84</v>
      </c>
      <c r="I8" s="4"/>
      <c r="J8" s="4" t="s">
        <v>124</v>
      </c>
      <c r="K8" s="4"/>
    </row>
    <row r="9" ht="14.25" customHeight="1">
      <c r="A9" s="4" t="s">
        <v>125</v>
      </c>
      <c r="B9" s="4" t="s">
        <v>126</v>
      </c>
      <c r="C9" s="4" t="s">
        <v>43</v>
      </c>
      <c r="D9" s="4" t="s">
        <v>127</v>
      </c>
      <c r="E9" s="4" t="s">
        <v>71</v>
      </c>
      <c r="F9" s="4" t="s">
        <v>128</v>
      </c>
      <c r="G9" s="4" t="s">
        <v>129</v>
      </c>
      <c r="H9" s="4" t="s">
        <v>84</v>
      </c>
      <c r="I9" s="4"/>
      <c r="J9" s="4" t="s">
        <v>130</v>
      </c>
      <c r="K9" s="4"/>
    </row>
    <row r="10" ht="14.25" customHeight="1">
      <c r="E10" s="5"/>
      <c r="H10" s="5"/>
    </row>
    <row r="11" ht="14.25" customHeight="1">
      <c r="E11" s="5"/>
      <c r="H11" s="5"/>
    </row>
    <row r="12" ht="14.25" customHeight="1">
      <c r="E12" s="5"/>
      <c r="H12" s="5"/>
    </row>
    <row r="13" ht="14.25" customHeight="1">
      <c r="E13" s="5"/>
      <c r="H13" s="5"/>
    </row>
    <row r="14" ht="14.25" customHeight="1">
      <c r="E14" s="5"/>
      <c r="H14" s="5"/>
    </row>
    <row r="15" ht="14.25" customHeight="1">
      <c r="E15" s="5"/>
      <c r="H15" s="5"/>
    </row>
    <row r="16" ht="14.25" customHeight="1">
      <c r="E16" s="5"/>
      <c r="H16" s="5"/>
    </row>
    <row r="17" ht="14.25" customHeight="1">
      <c r="E17" s="5"/>
      <c r="H17" s="5"/>
    </row>
    <row r="18" ht="14.25" customHeight="1">
      <c r="E18" s="5"/>
      <c r="H18" s="5"/>
    </row>
    <row r="19" ht="14.25" customHeight="1">
      <c r="E19" s="5"/>
      <c r="H19" s="5"/>
    </row>
    <row r="20" ht="14.25" customHeight="1">
      <c r="E20" s="5"/>
      <c r="H20" s="5"/>
    </row>
    <row r="21" ht="14.25" customHeight="1">
      <c r="E21" s="5"/>
      <c r="H21" s="5"/>
    </row>
    <row r="22" ht="14.25" customHeight="1">
      <c r="E22" s="5"/>
      <c r="H22" s="5"/>
    </row>
    <row r="23" ht="14.25" customHeight="1">
      <c r="E23" s="5"/>
      <c r="H23" s="5"/>
    </row>
    <row r="24" ht="14.25" customHeight="1">
      <c r="E24" s="5"/>
      <c r="H24" s="5"/>
    </row>
    <row r="25" ht="14.25" customHeight="1">
      <c r="E25" s="5"/>
      <c r="H25" s="5"/>
    </row>
    <row r="26" ht="14.25" customHeight="1">
      <c r="E26" s="5"/>
      <c r="H26" s="5"/>
    </row>
    <row r="27" ht="14.25" customHeight="1">
      <c r="E27" s="5"/>
      <c r="H27" s="5"/>
    </row>
    <row r="28" ht="14.25" customHeight="1">
      <c r="E28" s="5"/>
      <c r="H28" s="5"/>
    </row>
    <row r="29" ht="14.25" customHeight="1">
      <c r="E29" s="5"/>
      <c r="H29" s="5"/>
    </row>
    <row r="30" ht="14.25" customHeight="1">
      <c r="E30" s="5"/>
      <c r="H30" s="5"/>
    </row>
    <row r="31" ht="14.25" customHeight="1">
      <c r="E31" s="5"/>
      <c r="H31" s="5"/>
    </row>
    <row r="32" ht="14.25" customHeight="1">
      <c r="E32" s="5"/>
      <c r="H32" s="5"/>
    </row>
    <row r="33" ht="14.25" customHeight="1">
      <c r="E33" s="5"/>
      <c r="H33" s="5"/>
    </row>
    <row r="34" ht="14.25" customHeight="1">
      <c r="E34" s="5"/>
      <c r="H34" s="5"/>
    </row>
    <row r="35" ht="14.25" customHeight="1">
      <c r="E35" s="5"/>
      <c r="H35" s="5"/>
    </row>
    <row r="36" ht="14.25" customHeight="1">
      <c r="E36" s="5"/>
      <c r="H36" s="5"/>
    </row>
    <row r="37" ht="14.25" customHeight="1">
      <c r="E37" s="5"/>
      <c r="H37" s="5"/>
    </row>
    <row r="38" ht="14.25" customHeight="1">
      <c r="E38" s="5"/>
      <c r="H38" s="5"/>
    </row>
    <row r="39" ht="14.25" customHeight="1">
      <c r="E39" s="5"/>
      <c r="H39" s="5"/>
    </row>
    <row r="40" ht="14.25" customHeight="1">
      <c r="E40" s="5"/>
      <c r="H40" s="5"/>
    </row>
    <row r="41" ht="14.25" customHeight="1">
      <c r="E41" s="5"/>
      <c r="H41" s="5"/>
    </row>
    <row r="42" ht="14.25" customHeight="1">
      <c r="E42" s="5"/>
      <c r="H42" s="5"/>
    </row>
    <row r="43" ht="14.25" customHeight="1">
      <c r="E43" s="5"/>
      <c r="H43" s="5"/>
    </row>
    <row r="44" ht="14.25" customHeight="1">
      <c r="E44" s="5"/>
      <c r="H44" s="5"/>
    </row>
    <row r="45" ht="14.25" customHeight="1">
      <c r="E45" s="5"/>
      <c r="H45" s="5"/>
    </row>
    <row r="46" ht="14.25" customHeight="1">
      <c r="E46" s="5"/>
      <c r="H46" s="5"/>
    </row>
    <row r="47" ht="14.25" customHeight="1">
      <c r="E47" s="5"/>
      <c r="H47" s="5"/>
    </row>
    <row r="48" ht="14.25" customHeight="1">
      <c r="E48" s="5"/>
      <c r="H48" s="5"/>
    </row>
    <row r="49" ht="14.25" customHeight="1">
      <c r="E49" s="5"/>
      <c r="H49" s="5"/>
    </row>
    <row r="50" ht="14.25" customHeight="1">
      <c r="E50" s="5"/>
      <c r="H50" s="5"/>
    </row>
    <row r="51" ht="14.25" customHeight="1">
      <c r="E51" s="5"/>
      <c r="H51" s="5"/>
    </row>
    <row r="52" ht="14.25" customHeight="1">
      <c r="E52" s="5"/>
      <c r="H52" s="5"/>
    </row>
    <row r="53" ht="14.25" customHeight="1">
      <c r="E53" s="5"/>
      <c r="H53" s="5"/>
    </row>
    <row r="54" ht="14.25" customHeight="1">
      <c r="E54" s="5"/>
      <c r="H54" s="5"/>
    </row>
    <row r="55" ht="14.25" customHeight="1">
      <c r="E55" s="5"/>
      <c r="H55" s="5"/>
    </row>
    <row r="56" ht="14.25" customHeight="1">
      <c r="E56" s="5"/>
      <c r="H56" s="5"/>
    </row>
    <row r="57" ht="14.25" customHeight="1">
      <c r="E57" s="5"/>
      <c r="H57" s="5"/>
    </row>
    <row r="58" ht="14.25" customHeight="1">
      <c r="E58" s="5"/>
      <c r="H58" s="5"/>
    </row>
    <row r="59" ht="14.25" customHeight="1">
      <c r="E59" s="5"/>
      <c r="H59" s="5"/>
    </row>
    <row r="60" ht="14.25" customHeight="1">
      <c r="E60" s="5"/>
      <c r="H60" s="5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1"/>
  <dataValidations>
    <dataValidation type="list" allowBlank="1" sqref="H2:H60">
      <formula1>"Pasó,Con hallazgos,No pasó"</formula1>
    </dataValidation>
    <dataValidation type="list" allowBlank="1" sqref="E2:E60">
      <formula1>"Revisión de requisitos,Revisión de código,Prueba automática,Prueba manual,Inspección,Auditoría de entrega,Otra"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36.0"/>
    <col customWidth="1" min="4" max="5" width="22.0"/>
    <col customWidth="1" min="6" max="6" width="46.0"/>
    <col customWidth="1" min="7" max="7" width="16.0"/>
    <col customWidth="1" min="8" max="8" width="14.0"/>
    <col customWidth="1" min="9" max="9" width="36.0"/>
    <col customWidth="1" min="10" max="26" width="8.86"/>
  </cols>
  <sheetData>
    <row r="1" ht="30.0" customHeight="1">
      <c r="A1" s="2" t="s">
        <v>3</v>
      </c>
      <c r="B1" s="2" t="s">
        <v>1</v>
      </c>
      <c r="C1" s="2" t="s">
        <v>131</v>
      </c>
      <c r="D1" s="2" t="s">
        <v>133</v>
      </c>
      <c r="E1" s="2" t="s">
        <v>134</v>
      </c>
      <c r="F1" s="2" t="s">
        <v>136</v>
      </c>
      <c r="G1" s="2" t="s">
        <v>137</v>
      </c>
      <c r="H1" s="2" t="s">
        <v>138</v>
      </c>
      <c r="I1" s="2" t="s">
        <v>139</v>
      </c>
    </row>
    <row r="2" ht="14.25" customHeight="1">
      <c r="A2" s="4" t="s">
        <v>147</v>
      </c>
      <c r="B2" s="4" t="s">
        <v>50</v>
      </c>
      <c r="C2" s="4" t="s">
        <v>149</v>
      </c>
      <c r="D2" s="4" t="s">
        <v>150</v>
      </c>
      <c r="E2" s="4" t="s">
        <v>152</v>
      </c>
      <c r="F2" s="4"/>
      <c r="G2" s="4"/>
      <c r="H2" s="4" t="s">
        <v>162</v>
      </c>
      <c r="I2" s="4" t="s">
        <v>123</v>
      </c>
    </row>
    <row r="3" ht="14.25" customHeight="1">
      <c r="A3" s="4" t="s">
        <v>165</v>
      </c>
      <c r="B3" s="4" t="s">
        <v>50</v>
      </c>
      <c r="C3" s="4" t="s">
        <v>167</v>
      </c>
      <c r="D3" s="4" t="s">
        <v>150</v>
      </c>
      <c r="E3" s="4" t="s">
        <v>168</v>
      </c>
      <c r="F3" s="4"/>
      <c r="G3" s="4"/>
      <c r="H3" s="4" t="s">
        <v>162</v>
      </c>
      <c r="I3" s="4" t="s">
        <v>129</v>
      </c>
    </row>
    <row r="4" ht="14.25" customHeight="1">
      <c r="G4" s="5"/>
      <c r="H4" s="5"/>
    </row>
    <row r="5" ht="14.25" customHeight="1">
      <c r="G5" s="5"/>
      <c r="H5" s="5"/>
    </row>
    <row r="6" ht="14.25" customHeight="1">
      <c r="G6" s="5"/>
      <c r="H6" s="5"/>
    </row>
    <row r="7" ht="14.25" customHeight="1">
      <c r="G7" s="5"/>
      <c r="H7" s="5"/>
    </row>
    <row r="8" ht="14.25" customHeight="1">
      <c r="G8" s="5"/>
      <c r="H8" s="5"/>
    </row>
    <row r="9" ht="14.25" customHeight="1">
      <c r="G9" s="5"/>
      <c r="H9" s="5"/>
    </row>
    <row r="10" ht="14.25" customHeight="1">
      <c r="G10" s="5"/>
      <c r="H10" s="5"/>
    </row>
    <row r="11" ht="14.25" customHeight="1">
      <c r="G11" s="5"/>
      <c r="H11" s="5"/>
    </row>
    <row r="12" ht="14.25" customHeight="1">
      <c r="G12" s="5"/>
      <c r="H12" s="5"/>
    </row>
    <row r="13" ht="14.25" customHeight="1">
      <c r="G13" s="5"/>
      <c r="H13" s="5"/>
    </row>
    <row r="14" ht="14.25" customHeight="1">
      <c r="G14" s="5"/>
      <c r="H14" s="5"/>
    </row>
    <row r="15" ht="14.25" customHeight="1">
      <c r="G15" s="5"/>
      <c r="H15" s="5"/>
    </row>
    <row r="16" ht="14.25" customHeight="1">
      <c r="G16" s="5"/>
      <c r="H16" s="5"/>
    </row>
    <row r="17" ht="14.25" customHeight="1">
      <c r="G17" s="5"/>
      <c r="H17" s="5"/>
    </row>
    <row r="18" ht="14.25" customHeight="1">
      <c r="G18" s="5"/>
      <c r="H18" s="5"/>
    </row>
    <row r="19" ht="14.25" customHeight="1">
      <c r="G19" s="5"/>
      <c r="H19" s="5"/>
    </row>
    <row r="20" ht="14.25" customHeight="1">
      <c r="G20" s="5"/>
      <c r="H20" s="5"/>
    </row>
    <row r="21" ht="14.25" customHeight="1">
      <c r="G21" s="5"/>
      <c r="H21" s="5"/>
    </row>
    <row r="22" ht="14.25" customHeight="1">
      <c r="G22" s="5"/>
      <c r="H22" s="5"/>
    </row>
    <row r="23" ht="14.25" customHeight="1">
      <c r="G23" s="5"/>
      <c r="H23" s="5"/>
    </row>
    <row r="24" ht="14.25" customHeight="1">
      <c r="G24" s="5"/>
      <c r="H24" s="5"/>
    </row>
    <row r="25" ht="14.25" customHeight="1">
      <c r="G25" s="5"/>
      <c r="H25" s="5"/>
    </row>
    <row r="26" ht="14.25" customHeight="1">
      <c r="G26" s="5"/>
      <c r="H26" s="5"/>
    </row>
    <row r="27" ht="14.25" customHeight="1">
      <c r="G27" s="5"/>
      <c r="H27" s="5"/>
    </row>
    <row r="28" ht="14.25" customHeight="1">
      <c r="G28" s="5"/>
      <c r="H28" s="5"/>
    </row>
    <row r="29" ht="14.25" customHeight="1">
      <c r="G29" s="5"/>
      <c r="H29" s="5"/>
    </row>
    <row r="30" ht="14.25" customHeight="1">
      <c r="G30" s="5"/>
      <c r="H30" s="5"/>
    </row>
    <row r="31" ht="14.25" customHeight="1">
      <c r="G31" s="5"/>
      <c r="H31" s="5"/>
    </row>
    <row r="32" ht="14.25" customHeight="1">
      <c r="G32" s="5"/>
      <c r="H32" s="5"/>
    </row>
    <row r="33" ht="14.25" customHeight="1">
      <c r="G33" s="5"/>
      <c r="H33" s="5"/>
    </row>
    <row r="34" ht="14.25" customHeight="1">
      <c r="G34" s="5"/>
      <c r="H34" s="5"/>
    </row>
    <row r="35" ht="14.25" customHeight="1">
      <c r="G35" s="5"/>
      <c r="H35" s="5"/>
    </row>
    <row r="36" ht="14.25" customHeight="1">
      <c r="G36" s="5"/>
      <c r="H36" s="5"/>
    </row>
    <row r="37" ht="14.25" customHeight="1">
      <c r="G37" s="5"/>
      <c r="H37" s="5"/>
    </row>
    <row r="38" ht="14.25" customHeight="1">
      <c r="G38" s="5"/>
      <c r="H38" s="5"/>
    </row>
    <row r="39" ht="14.25" customHeight="1">
      <c r="G39" s="5"/>
      <c r="H39" s="5"/>
    </row>
    <row r="40" ht="14.25" customHeight="1">
      <c r="G40" s="5"/>
      <c r="H40" s="5"/>
    </row>
    <row r="41" ht="14.25" customHeight="1">
      <c r="G41" s="5"/>
      <c r="H41" s="5"/>
    </row>
    <row r="42" ht="14.25" customHeight="1">
      <c r="G42" s="5"/>
      <c r="H42" s="5"/>
    </row>
    <row r="43" ht="14.25" customHeight="1">
      <c r="G43" s="5"/>
      <c r="H43" s="5"/>
    </row>
    <row r="44" ht="14.25" customHeight="1">
      <c r="G44" s="5"/>
      <c r="H44" s="5"/>
    </row>
    <row r="45" ht="14.25" customHeight="1">
      <c r="G45" s="5"/>
      <c r="H45" s="5"/>
    </row>
    <row r="46" ht="14.25" customHeight="1">
      <c r="G46" s="5"/>
      <c r="H46" s="5"/>
    </row>
    <row r="47" ht="14.25" customHeight="1">
      <c r="G47" s="5"/>
      <c r="H47" s="5"/>
    </row>
    <row r="48" ht="14.25" customHeight="1">
      <c r="G48" s="5"/>
      <c r="H48" s="5"/>
    </row>
    <row r="49" ht="14.25" customHeight="1">
      <c r="G49" s="5"/>
      <c r="H49" s="5"/>
    </row>
    <row r="50" ht="14.25" customHeight="1">
      <c r="G50" s="5"/>
      <c r="H50" s="5"/>
    </row>
    <row r="51" ht="14.25" customHeight="1">
      <c r="G51" s="5"/>
      <c r="H51" s="5"/>
    </row>
    <row r="52" ht="14.25" customHeight="1">
      <c r="G52" s="5"/>
      <c r="H52" s="5"/>
    </row>
    <row r="53" ht="14.25" customHeight="1">
      <c r="G53" s="5"/>
      <c r="H53" s="5"/>
    </row>
    <row r="54" ht="14.25" customHeight="1">
      <c r="G54" s="5"/>
      <c r="H54" s="5"/>
    </row>
    <row r="55" ht="14.25" customHeight="1">
      <c r="G55" s="5"/>
      <c r="H55" s="5"/>
    </row>
    <row r="56" ht="14.25" customHeight="1">
      <c r="G56" s="5"/>
      <c r="H56" s="5"/>
    </row>
    <row r="57" ht="14.25" customHeight="1">
      <c r="G57" s="5"/>
      <c r="H57" s="5"/>
    </row>
    <row r="58" ht="14.25" customHeight="1">
      <c r="G58" s="5"/>
      <c r="H58" s="5"/>
    </row>
    <row r="59" ht="14.25" customHeight="1">
      <c r="G59" s="5"/>
      <c r="H59" s="5"/>
    </row>
    <row r="60" ht="14.25" customHeight="1">
      <c r="G60" s="5"/>
      <c r="H60" s="5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I$1"/>
  <dataValidations>
    <dataValidation type="list" allowBlank="1" sqref="H2:H60">
      <formula1>"Sí,No"</formula1>
    </dataValidation>
    <dataValidation type="list" allowBlank="1" sqref="G2:G60">
      <formula1>"Aprobado,Aprobado con cambios,Rechazado"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4" width="40.0"/>
    <col customWidth="1" min="5" max="5" width="10.0"/>
    <col customWidth="1" min="6" max="7" width="14.0"/>
    <col customWidth="1" min="8" max="8" width="20.0"/>
    <col customWidth="1" min="9" max="9" width="16.0"/>
    <col customWidth="1" min="10" max="10" width="14.0"/>
    <col customWidth="1" min="11" max="11" width="36.0"/>
    <col customWidth="1" min="12" max="12" width="30.0"/>
    <col customWidth="1" min="13" max="13" width="10.0"/>
    <col customWidth="1" min="14" max="26" width="8.86"/>
  </cols>
  <sheetData>
    <row r="1" ht="30.0" customHeight="1">
      <c r="A1" s="2" t="s">
        <v>3</v>
      </c>
      <c r="B1" s="2" t="s">
        <v>148</v>
      </c>
      <c r="C1" s="2" t="s">
        <v>151</v>
      </c>
      <c r="D1" s="2" t="s">
        <v>153</v>
      </c>
      <c r="E1" s="2" t="s">
        <v>154</v>
      </c>
      <c r="F1" s="2" t="s">
        <v>16</v>
      </c>
      <c r="G1" s="2" t="s">
        <v>155</v>
      </c>
      <c r="H1" s="2" t="s">
        <v>7</v>
      </c>
      <c r="I1" s="2" t="s">
        <v>156</v>
      </c>
      <c r="J1" s="2" t="s">
        <v>157</v>
      </c>
      <c r="K1" s="2" t="s">
        <v>158</v>
      </c>
      <c r="L1" s="2" t="s">
        <v>9</v>
      </c>
      <c r="M1" s="2" t="s">
        <v>159</v>
      </c>
    </row>
    <row r="2" ht="72.0" customHeight="1">
      <c r="A2" s="4" t="s">
        <v>160</v>
      </c>
      <c r="B2" s="4" t="s">
        <v>161</v>
      </c>
      <c r="C2" s="4" t="s">
        <v>163</v>
      </c>
      <c r="D2" s="4" t="s">
        <v>164</v>
      </c>
      <c r="E2" s="4" t="s">
        <v>166</v>
      </c>
      <c r="F2" s="4" t="s">
        <v>169</v>
      </c>
      <c r="G2" s="6">
        <v>46313.0</v>
      </c>
      <c r="H2" s="4" t="s">
        <v>174</v>
      </c>
      <c r="I2" s="4" t="s">
        <v>30</v>
      </c>
      <c r="J2" s="4" t="s">
        <v>177</v>
      </c>
      <c r="K2" s="4" t="s">
        <v>178</v>
      </c>
      <c r="L2" s="4" t="s">
        <v>179</v>
      </c>
      <c r="M2" s="4" t="s">
        <v>180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4" t="s">
        <v>182</v>
      </c>
      <c r="B3" s="4" t="s">
        <v>161</v>
      </c>
      <c r="C3" s="4" t="s">
        <v>184</v>
      </c>
      <c r="D3" s="4" t="s">
        <v>185</v>
      </c>
      <c r="E3" s="4" t="s">
        <v>166</v>
      </c>
      <c r="F3" s="4" t="s">
        <v>169</v>
      </c>
      <c r="G3" s="6">
        <v>46313.0</v>
      </c>
      <c r="H3" s="4" t="s">
        <v>174</v>
      </c>
      <c r="I3" s="4" t="s">
        <v>30</v>
      </c>
      <c r="J3" s="4" t="s">
        <v>177</v>
      </c>
      <c r="K3" s="4" t="s">
        <v>186</v>
      </c>
      <c r="L3" s="4" t="s">
        <v>187</v>
      </c>
      <c r="M3" s="4" t="s">
        <v>180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72.0" customHeight="1">
      <c r="A4" s="4" t="s">
        <v>191</v>
      </c>
      <c r="B4" s="4" t="s">
        <v>161</v>
      </c>
      <c r="C4" s="4" t="s">
        <v>192</v>
      </c>
      <c r="D4" s="4" t="s">
        <v>193</v>
      </c>
      <c r="E4" s="4" t="s">
        <v>166</v>
      </c>
      <c r="F4" s="4" t="s">
        <v>169</v>
      </c>
      <c r="G4" s="6">
        <v>46313.0</v>
      </c>
      <c r="H4" s="4" t="s">
        <v>174</v>
      </c>
      <c r="I4" s="4" t="s">
        <v>30</v>
      </c>
      <c r="J4" s="4" t="s">
        <v>177</v>
      </c>
      <c r="K4" s="4" t="s">
        <v>196</v>
      </c>
      <c r="L4" s="4" t="s">
        <v>197</v>
      </c>
      <c r="M4" s="4" t="s">
        <v>180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7.75" customHeight="1">
      <c r="A5" s="4" t="s">
        <v>198</v>
      </c>
      <c r="B5" s="4" t="s">
        <v>199</v>
      </c>
      <c r="C5" s="4" t="s">
        <v>200</v>
      </c>
      <c r="D5" s="4" t="s">
        <v>201</v>
      </c>
      <c r="E5" s="4" t="s">
        <v>166</v>
      </c>
      <c r="F5" s="4" t="s">
        <v>169</v>
      </c>
      <c r="G5" s="6">
        <v>46313.0</v>
      </c>
      <c r="H5" s="4" t="s">
        <v>174</v>
      </c>
      <c r="I5" s="4" t="s">
        <v>30</v>
      </c>
      <c r="J5" s="4" t="s">
        <v>177</v>
      </c>
      <c r="K5" s="4" t="s">
        <v>205</v>
      </c>
      <c r="L5" s="4" t="s">
        <v>206</v>
      </c>
      <c r="M5" s="4" t="s">
        <v>180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4" t="s">
        <v>207</v>
      </c>
      <c r="B6" s="4" t="s">
        <v>199</v>
      </c>
      <c r="C6" s="4" t="s">
        <v>208</v>
      </c>
      <c r="D6" s="4" t="s">
        <v>209</v>
      </c>
      <c r="E6" s="4" t="s">
        <v>166</v>
      </c>
      <c r="F6" s="4" t="s">
        <v>169</v>
      </c>
      <c r="G6" s="6">
        <v>46313.0</v>
      </c>
      <c r="H6" s="4" t="s">
        <v>174</v>
      </c>
      <c r="I6" s="4" t="s">
        <v>30</v>
      </c>
      <c r="J6" s="4" t="s">
        <v>177</v>
      </c>
      <c r="K6" s="4" t="s">
        <v>213</v>
      </c>
      <c r="L6" s="4" t="s">
        <v>214</v>
      </c>
      <c r="M6" s="4" t="s">
        <v>180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72.0" customHeight="1">
      <c r="A7" s="4" t="s">
        <v>215</v>
      </c>
      <c r="B7" s="4" t="s">
        <v>216</v>
      </c>
      <c r="C7" s="4" t="s">
        <v>217</v>
      </c>
      <c r="D7" s="4" t="s">
        <v>218</v>
      </c>
      <c r="E7" s="4" t="s">
        <v>166</v>
      </c>
      <c r="F7" s="4" t="s">
        <v>169</v>
      </c>
      <c r="G7" s="6">
        <v>46313.0</v>
      </c>
      <c r="H7" s="4" t="s">
        <v>174</v>
      </c>
      <c r="I7" s="4" t="s">
        <v>30</v>
      </c>
      <c r="J7" s="4" t="s">
        <v>177</v>
      </c>
      <c r="K7" s="4" t="s">
        <v>219</v>
      </c>
      <c r="L7" s="4" t="s">
        <v>220</v>
      </c>
      <c r="M7" s="4" t="s">
        <v>180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2.75" customHeight="1">
      <c r="A8" s="4" t="s">
        <v>221</v>
      </c>
      <c r="B8" s="4" t="s">
        <v>222</v>
      </c>
      <c r="C8" s="4" t="s">
        <v>223</v>
      </c>
      <c r="D8" s="4" t="s">
        <v>224</v>
      </c>
      <c r="E8" s="4" t="s">
        <v>166</v>
      </c>
      <c r="F8" s="4" t="s">
        <v>169</v>
      </c>
      <c r="G8" s="6">
        <v>46313.0</v>
      </c>
      <c r="H8" s="4" t="s">
        <v>225</v>
      </c>
      <c r="I8" s="4" t="s">
        <v>30</v>
      </c>
      <c r="J8" s="4" t="s">
        <v>226</v>
      </c>
      <c r="K8" s="4" t="s">
        <v>227</v>
      </c>
      <c r="L8" s="4" t="s">
        <v>228</v>
      </c>
      <c r="M8" s="4" t="s">
        <v>180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2.75" customHeight="1">
      <c r="A9" s="4" t="s">
        <v>229</v>
      </c>
      <c r="B9" s="4" t="s">
        <v>222</v>
      </c>
      <c r="C9" s="4" t="s">
        <v>230</v>
      </c>
      <c r="D9" s="4" t="s">
        <v>231</v>
      </c>
      <c r="E9" s="4" t="s">
        <v>166</v>
      </c>
      <c r="F9" s="4" t="s">
        <v>169</v>
      </c>
      <c r="G9" s="6">
        <v>46313.0</v>
      </c>
      <c r="H9" s="4" t="s">
        <v>225</v>
      </c>
      <c r="I9" s="4" t="s">
        <v>30</v>
      </c>
      <c r="J9" s="4" t="s">
        <v>226</v>
      </c>
      <c r="K9" s="4" t="s">
        <v>232</v>
      </c>
      <c r="L9" s="4" t="s">
        <v>233</v>
      </c>
      <c r="M9" s="4" t="s">
        <v>180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0" customHeight="1">
      <c r="A10" s="4" t="s">
        <v>234</v>
      </c>
      <c r="B10" s="4" t="s">
        <v>222</v>
      </c>
      <c r="C10" s="4" t="s">
        <v>235</v>
      </c>
      <c r="D10" s="4" t="s">
        <v>236</v>
      </c>
      <c r="E10" s="4" t="s">
        <v>166</v>
      </c>
      <c r="F10" s="4" t="s">
        <v>169</v>
      </c>
      <c r="G10" s="6">
        <v>46313.0</v>
      </c>
      <c r="H10" s="4" t="s">
        <v>225</v>
      </c>
      <c r="I10" s="4" t="s">
        <v>30</v>
      </c>
      <c r="J10" s="4" t="s">
        <v>226</v>
      </c>
      <c r="K10" s="4" t="s">
        <v>237</v>
      </c>
      <c r="L10" s="4" t="s">
        <v>238</v>
      </c>
      <c r="M10" s="4" t="s">
        <v>180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6.0" customHeight="1">
      <c r="A11" s="4" t="s">
        <v>239</v>
      </c>
      <c r="B11" s="4" t="s">
        <v>240</v>
      </c>
      <c r="C11" s="4" t="s">
        <v>241</v>
      </c>
      <c r="D11" s="4" t="s">
        <v>242</v>
      </c>
      <c r="E11" s="4" t="s">
        <v>166</v>
      </c>
      <c r="F11" s="4" t="s">
        <v>83</v>
      </c>
      <c r="G11" s="6">
        <v>46313.0</v>
      </c>
      <c r="H11" s="4" t="s">
        <v>225</v>
      </c>
      <c r="I11" s="4" t="s">
        <v>30</v>
      </c>
      <c r="J11" s="4" t="s">
        <v>226</v>
      </c>
      <c r="K11" s="7" t="s">
        <v>243</v>
      </c>
      <c r="L11" s="4" t="s">
        <v>244</v>
      </c>
      <c r="M11" s="4" t="s">
        <v>180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0" customHeight="1">
      <c r="A12" s="4" t="s">
        <v>245</v>
      </c>
      <c r="B12" s="4" t="s">
        <v>240</v>
      </c>
      <c r="C12" s="4" t="s">
        <v>246</v>
      </c>
      <c r="D12" s="4" t="s">
        <v>247</v>
      </c>
      <c r="E12" s="4" t="s">
        <v>166</v>
      </c>
      <c r="F12" s="4" t="s">
        <v>169</v>
      </c>
      <c r="G12" s="6">
        <v>46313.0</v>
      </c>
      <c r="H12" s="4" t="s">
        <v>225</v>
      </c>
      <c r="I12" s="4" t="s">
        <v>30</v>
      </c>
      <c r="J12" s="4" t="s">
        <v>226</v>
      </c>
      <c r="K12" s="4" t="s">
        <v>248</v>
      </c>
      <c r="L12" s="4" t="s">
        <v>249</v>
      </c>
      <c r="M12" s="4" t="s">
        <v>180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0" customHeight="1">
      <c r="A13" s="4" t="s">
        <v>250</v>
      </c>
      <c r="B13" s="4" t="s">
        <v>240</v>
      </c>
      <c r="C13" s="4" t="s">
        <v>251</v>
      </c>
      <c r="D13" s="4" t="s">
        <v>252</v>
      </c>
      <c r="E13" s="4" t="s">
        <v>166</v>
      </c>
      <c r="F13" s="4" t="s">
        <v>169</v>
      </c>
      <c r="G13" s="6">
        <v>46313.0</v>
      </c>
      <c r="H13" s="4" t="s">
        <v>225</v>
      </c>
      <c r="I13" s="4" t="s">
        <v>30</v>
      </c>
      <c r="J13" s="4" t="s">
        <v>226</v>
      </c>
      <c r="K13" s="4" t="s">
        <v>253</v>
      </c>
      <c r="L13" s="4" t="s">
        <v>254</v>
      </c>
      <c r="M13" s="4" t="s">
        <v>180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14.75" customHeight="1">
      <c r="A14" s="4" t="s">
        <v>255</v>
      </c>
      <c r="B14" s="4" t="s">
        <v>256</v>
      </c>
      <c r="C14" s="4" t="s">
        <v>257</v>
      </c>
      <c r="D14" s="4" t="s">
        <v>258</v>
      </c>
      <c r="E14" s="4" t="s">
        <v>259</v>
      </c>
      <c r="F14" s="4" t="s">
        <v>169</v>
      </c>
      <c r="G14" s="6">
        <v>46313.0</v>
      </c>
      <c r="H14" s="4" t="s">
        <v>225</v>
      </c>
      <c r="I14" s="4" t="s">
        <v>30</v>
      </c>
      <c r="J14" s="4" t="s">
        <v>226</v>
      </c>
      <c r="K14" s="4" t="s">
        <v>260</v>
      </c>
      <c r="L14" s="4" t="s">
        <v>261</v>
      </c>
      <c r="M14" s="4" t="s">
        <v>180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.0" customHeight="1">
      <c r="A15" s="4" t="s">
        <v>262</v>
      </c>
      <c r="B15" s="4" t="s">
        <v>256</v>
      </c>
      <c r="C15" s="4" t="s">
        <v>263</v>
      </c>
      <c r="D15" s="4" t="s">
        <v>264</v>
      </c>
      <c r="E15" s="4" t="s">
        <v>166</v>
      </c>
      <c r="F15" s="4" t="s">
        <v>169</v>
      </c>
      <c r="G15" s="6">
        <v>46313.0</v>
      </c>
      <c r="H15" s="4" t="s">
        <v>225</v>
      </c>
      <c r="I15" s="4" t="s">
        <v>30</v>
      </c>
      <c r="J15" s="4" t="s">
        <v>226</v>
      </c>
      <c r="K15" s="4" t="s">
        <v>265</v>
      </c>
      <c r="L15" s="4" t="s">
        <v>266</v>
      </c>
      <c r="M15" s="4" t="s">
        <v>180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2.0" customHeight="1">
      <c r="A16" s="4" t="s">
        <v>267</v>
      </c>
      <c r="B16" s="4" t="s">
        <v>268</v>
      </c>
      <c r="C16" s="4" t="s">
        <v>269</v>
      </c>
      <c r="D16" s="4" t="s">
        <v>270</v>
      </c>
      <c r="E16" s="4" t="s">
        <v>166</v>
      </c>
      <c r="F16" s="4" t="s">
        <v>169</v>
      </c>
      <c r="G16" s="6">
        <v>46313.0</v>
      </c>
      <c r="H16" s="4" t="s">
        <v>225</v>
      </c>
      <c r="I16" s="4" t="s">
        <v>30</v>
      </c>
      <c r="J16" s="4" t="s">
        <v>226</v>
      </c>
      <c r="K16" s="4" t="s">
        <v>271</v>
      </c>
      <c r="L16" s="4" t="s">
        <v>272</v>
      </c>
      <c r="M16" s="4" t="s">
        <v>180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87.0" customHeight="1">
      <c r="A17" s="4" t="s">
        <v>273</v>
      </c>
      <c r="B17" s="4" t="s">
        <v>268</v>
      </c>
      <c r="C17" s="4" t="s">
        <v>274</v>
      </c>
      <c r="D17" s="4" t="s">
        <v>275</v>
      </c>
      <c r="E17" s="4" t="s">
        <v>259</v>
      </c>
      <c r="F17" s="4" t="s">
        <v>169</v>
      </c>
      <c r="G17" s="6">
        <v>46313.0</v>
      </c>
      <c r="H17" s="4" t="s">
        <v>174</v>
      </c>
      <c r="I17" s="4" t="s">
        <v>30</v>
      </c>
      <c r="J17" s="4" t="s">
        <v>177</v>
      </c>
      <c r="K17" s="4" t="s">
        <v>276</v>
      </c>
      <c r="L17" s="4" t="s">
        <v>277</v>
      </c>
      <c r="M17" s="4" t="s">
        <v>180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87.0" customHeight="1">
      <c r="A18" s="4" t="s">
        <v>278</v>
      </c>
      <c r="B18" s="4" t="s">
        <v>279</v>
      </c>
      <c r="C18" s="4" t="s">
        <v>280</v>
      </c>
      <c r="D18" s="4" t="s">
        <v>281</v>
      </c>
      <c r="E18" s="4" t="s">
        <v>259</v>
      </c>
      <c r="F18" s="4" t="s">
        <v>169</v>
      </c>
      <c r="G18" s="6">
        <v>46313.0</v>
      </c>
      <c r="H18" s="4" t="s">
        <v>174</v>
      </c>
      <c r="I18" s="4" t="s">
        <v>30</v>
      </c>
      <c r="J18" s="4" t="s">
        <v>177</v>
      </c>
      <c r="K18" s="4" t="s">
        <v>282</v>
      </c>
      <c r="L18" s="4" t="s">
        <v>283</v>
      </c>
      <c r="M18" s="4" t="s">
        <v>180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7.0" customHeight="1">
      <c r="A19" s="4" t="s">
        <v>284</v>
      </c>
      <c r="B19" s="4" t="s">
        <v>4</v>
      </c>
      <c r="C19" s="4" t="s">
        <v>285</v>
      </c>
      <c r="D19" s="4" t="s">
        <v>286</v>
      </c>
      <c r="E19" s="4" t="s">
        <v>166</v>
      </c>
      <c r="F19" s="4" t="s">
        <v>169</v>
      </c>
      <c r="G19" s="6">
        <v>46313.0</v>
      </c>
      <c r="H19" s="4" t="s">
        <v>174</v>
      </c>
      <c r="I19" s="4" t="s">
        <v>30</v>
      </c>
      <c r="J19" s="4" t="s">
        <v>177</v>
      </c>
      <c r="K19" s="4" t="s">
        <v>287</v>
      </c>
      <c r="L19" s="4" t="s">
        <v>288</v>
      </c>
      <c r="M19" s="4" t="s">
        <v>180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/>
  <dataValidations>
    <dataValidation type="list" allowBlank="1" sqref="F2:F19">
      <formula1>"PENDIENTE,PASA,FALLA,BLOQUEADA"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86"/>
    <col customWidth="1" min="2" max="2" width="18.0"/>
    <col customWidth="1" min="3" max="3" width="8.0"/>
    <col customWidth="1" min="4" max="4" width="44.0"/>
    <col customWidth="1" min="5" max="5" width="12.0"/>
    <col customWidth="1" min="6" max="6" width="40.0"/>
    <col customWidth="1" min="7" max="8" width="26.0"/>
    <col customWidth="1" min="9" max="9" width="16.0"/>
    <col customWidth="1" min="10" max="10" width="20.0"/>
    <col customWidth="1" min="11" max="11" width="30.0"/>
    <col customWidth="1" min="12" max="12" width="22.0"/>
    <col customWidth="1" min="13" max="13" width="30.0"/>
    <col customWidth="1" min="14" max="14" width="18.0"/>
    <col customWidth="1" min="15" max="26" width="8.86"/>
  </cols>
  <sheetData>
    <row r="1" ht="30.0" customHeight="1">
      <c r="A1" s="2" t="s">
        <v>3</v>
      </c>
      <c r="B1" s="2" t="s">
        <v>132</v>
      </c>
      <c r="C1" s="2" t="s">
        <v>135</v>
      </c>
      <c r="D1" s="2" t="s">
        <v>28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16</v>
      </c>
      <c r="J1" s="2" t="s">
        <v>13</v>
      </c>
      <c r="K1" s="2" t="s">
        <v>9</v>
      </c>
      <c r="L1" s="2" t="s">
        <v>144</v>
      </c>
      <c r="M1" s="2" t="s">
        <v>145</v>
      </c>
      <c r="N1" s="2" t="s">
        <v>146</v>
      </c>
    </row>
    <row r="2" ht="14.25" customHeight="1">
      <c r="E2" s="5"/>
      <c r="I2" s="5"/>
    </row>
    <row r="3" ht="14.25" customHeight="1">
      <c r="E3" s="5"/>
      <c r="I3" s="5"/>
    </row>
    <row r="4" ht="14.25" customHeight="1">
      <c r="E4" s="5"/>
      <c r="I4" s="5"/>
    </row>
    <row r="5" ht="14.25" customHeight="1">
      <c r="E5" s="5"/>
      <c r="I5" s="5"/>
    </row>
    <row r="6" ht="14.25" customHeight="1">
      <c r="E6" s="5"/>
      <c r="I6" s="5"/>
    </row>
    <row r="7" ht="14.25" customHeight="1">
      <c r="E7" s="5"/>
      <c r="I7" s="5"/>
    </row>
    <row r="8" ht="14.25" customHeight="1">
      <c r="E8" s="5"/>
      <c r="I8" s="5"/>
    </row>
    <row r="9" ht="14.25" customHeight="1">
      <c r="E9" s="5"/>
      <c r="I9" s="5"/>
    </row>
    <row r="10" ht="14.25" customHeight="1">
      <c r="E10" s="5"/>
      <c r="I10" s="5"/>
    </row>
    <row r="11" ht="14.25" customHeight="1">
      <c r="E11" s="5"/>
      <c r="I11" s="5"/>
    </row>
    <row r="12" ht="14.25" customHeight="1">
      <c r="E12" s="5"/>
      <c r="I12" s="5"/>
    </row>
    <row r="13" ht="14.25" customHeight="1">
      <c r="E13" s="5"/>
      <c r="I13" s="5"/>
    </row>
    <row r="14" ht="14.25" customHeight="1">
      <c r="E14" s="5"/>
      <c r="I14" s="5"/>
    </row>
    <row r="15" ht="14.25" customHeight="1">
      <c r="E15" s="5"/>
      <c r="I15" s="5"/>
    </row>
    <row r="16" ht="14.25" customHeight="1">
      <c r="E16" s="5"/>
      <c r="I16" s="5"/>
    </row>
    <row r="17" ht="14.25" customHeight="1">
      <c r="E17" s="5"/>
      <c r="I17" s="5"/>
    </row>
    <row r="18" ht="14.25" customHeight="1">
      <c r="E18" s="5"/>
      <c r="I18" s="5"/>
    </row>
    <row r="19" ht="14.25" customHeight="1">
      <c r="E19" s="5"/>
      <c r="I19" s="5"/>
    </row>
    <row r="20" ht="14.25" customHeight="1">
      <c r="E20" s="5"/>
      <c r="I20" s="5"/>
    </row>
    <row r="21" ht="14.25" customHeight="1">
      <c r="E21" s="5"/>
      <c r="I21" s="5"/>
    </row>
    <row r="22" ht="14.25" customHeight="1">
      <c r="E22" s="5"/>
      <c r="I22" s="5"/>
    </row>
    <row r="23" ht="14.25" customHeight="1">
      <c r="E23" s="5"/>
      <c r="I23" s="5"/>
    </row>
    <row r="24" ht="14.25" customHeight="1">
      <c r="E24" s="5"/>
      <c r="I24" s="5"/>
    </row>
    <row r="25" ht="14.25" customHeight="1">
      <c r="E25" s="5"/>
      <c r="I25" s="5"/>
    </row>
    <row r="26" ht="14.25" customHeight="1">
      <c r="E26" s="5"/>
      <c r="I26" s="5"/>
    </row>
    <row r="27" ht="14.25" customHeight="1">
      <c r="E27" s="5"/>
      <c r="I27" s="5"/>
    </row>
    <row r="28" ht="14.25" customHeight="1">
      <c r="E28" s="5"/>
      <c r="I28" s="5"/>
    </row>
    <row r="29" ht="14.25" customHeight="1">
      <c r="E29" s="5"/>
      <c r="I29" s="5"/>
    </row>
    <row r="30" ht="14.25" customHeight="1">
      <c r="E30" s="5"/>
      <c r="I30" s="5"/>
    </row>
    <row r="31" ht="14.25" customHeight="1">
      <c r="E31" s="5"/>
      <c r="I31" s="5"/>
    </row>
    <row r="32" ht="14.25" customHeight="1">
      <c r="E32" s="5"/>
      <c r="I32" s="5"/>
    </row>
    <row r="33" ht="14.25" customHeight="1">
      <c r="E33" s="5"/>
      <c r="I33" s="5"/>
    </row>
    <row r="34" ht="14.25" customHeight="1">
      <c r="E34" s="5"/>
      <c r="I34" s="5"/>
    </row>
    <row r="35" ht="14.25" customHeight="1">
      <c r="E35" s="5"/>
      <c r="I35" s="5"/>
    </row>
    <row r="36" ht="14.25" customHeight="1">
      <c r="E36" s="5"/>
      <c r="I36" s="5"/>
    </row>
    <row r="37" ht="14.25" customHeight="1">
      <c r="E37" s="5"/>
      <c r="I37" s="5"/>
    </row>
    <row r="38" ht="14.25" customHeight="1">
      <c r="E38" s="5"/>
      <c r="I38" s="5"/>
    </row>
    <row r="39" ht="14.25" customHeight="1">
      <c r="E39" s="5"/>
      <c r="I39" s="5"/>
    </row>
    <row r="40" ht="14.25" customHeight="1">
      <c r="E40" s="5"/>
      <c r="I40" s="5"/>
    </row>
    <row r="41" ht="14.25" customHeight="1">
      <c r="E41" s="5"/>
      <c r="I41" s="5"/>
    </row>
    <row r="42" ht="14.25" customHeight="1">
      <c r="E42" s="5"/>
      <c r="I42" s="5"/>
    </row>
    <row r="43" ht="14.25" customHeight="1">
      <c r="E43" s="5"/>
      <c r="I43" s="5"/>
    </row>
    <row r="44" ht="14.25" customHeight="1">
      <c r="E44" s="5"/>
      <c r="I44" s="5"/>
    </row>
    <row r="45" ht="14.25" customHeight="1">
      <c r="E45" s="5"/>
      <c r="I45" s="5"/>
    </row>
    <row r="46" ht="14.25" customHeight="1">
      <c r="E46" s="5"/>
      <c r="I46" s="5"/>
    </row>
    <row r="47" ht="14.25" customHeight="1">
      <c r="E47" s="5"/>
      <c r="I47" s="5"/>
    </row>
    <row r="48" ht="14.25" customHeight="1">
      <c r="E48" s="5"/>
      <c r="I48" s="5"/>
    </row>
    <row r="49" ht="14.25" customHeight="1">
      <c r="E49" s="5"/>
      <c r="I49" s="5"/>
    </row>
    <row r="50" ht="14.25" customHeight="1">
      <c r="E50" s="5"/>
      <c r="I50" s="5"/>
    </row>
    <row r="51" ht="14.25" customHeight="1">
      <c r="E51" s="5"/>
      <c r="I51" s="5"/>
    </row>
    <row r="52" ht="14.25" customHeight="1">
      <c r="E52" s="5"/>
      <c r="I52" s="5"/>
    </row>
    <row r="53" ht="14.25" customHeight="1">
      <c r="E53" s="5"/>
      <c r="I53" s="5"/>
    </row>
    <row r="54" ht="14.25" customHeight="1">
      <c r="E54" s="5"/>
      <c r="I54" s="5"/>
    </row>
    <row r="55" ht="14.25" customHeight="1">
      <c r="E55" s="5"/>
      <c r="I55" s="5"/>
    </row>
    <row r="56" ht="14.25" customHeight="1">
      <c r="E56" s="5"/>
      <c r="I56" s="5"/>
    </row>
    <row r="57" ht="14.25" customHeight="1">
      <c r="E57" s="5"/>
      <c r="I57" s="5"/>
    </row>
    <row r="58" ht="14.25" customHeight="1">
      <c r="E58" s="5"/>
      <c r="I58" s="5"/>
    </row>
    <row r="59" ht="14.25" customHeight="1">
      <c r="E59" s="5"/>
      <c r="I59" s="5"/>
    </row>
    <row r="60" ht="14.25" customHeight="1">
      <c r="E60" s="5"/>
      <c r="I60" s="5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N$1"/>
  <dataValidations>
    <dataValidation type="list" allowBlank="1" sqref="E2:E60">
      <formula1>"Crítica,Alta,Media,Baja"</formula1>
    </dataValidation>
    <dataValidation type="list" allowBlank="1" sqref="I2:I60">
      <formula1>"Abierto,En corrección,Corregido,Cerrado"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50.0"/>
    <col customWidth="1" min="4" max="4" width="16.0"/>
    <col customWidth="1" min="5" max="5" width="20.0"/>
    <col customWidth="1" min="6" max="6" width="40.0"/>
    <col customWidth="1" min="7" max="7" width="30.0"/>
    <col customWidth="1" min="8" max="26" width="8.86"/>
  </cols>
  <sheetData>
    <row r="1" ht="30.0" customHeight="1">
      <c r="A1" s="2" t="s">
        <v>1</v>
      </c>
      <c r="B1" s="2" t="s">
        <v>170</v>
      </c>
      <c r="C1" s="2" t="s">
        <v>171</v>
      </c>
      <c r="D1" s="2" t="s">
        <v>16</v>
      </c>
      <c r="E1" s="2" t="s">
        <v>13</v>
      </c>
      <c r="F1" s="2" t="s">
        <v>172</v>
      </c>
      <c r="G1" s="2" t="s">
        <v>19</v>
      </c>
    </row>
    <row r="2" ht="14.25" customHeight="1">
      <c r="A2" s="4" t="s">
        <v>173</v>
      </c>
      <c r="B2" s="4" t="s">
        <v>175</v>
      </c>
      <c r="C2" s="4" t="s">
        <v>176</v>
      </c>
      <c r="D2" s="4" t="s">
        <v>181</v>
      </c>
      <c r="E2" s="4" t="s">
        <v>81</v>
      </c>
      <c r="F2" s="4" t="s">
        <v>183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 t="s">
        <v>188</v>
      </c>
      <c r="B3" s="4" t="s">
        <v>189</v>
      </c>
      <c r="C3" s="4" t="s">
        <v>190</v>
      </c>
      <c r="D3" s="4" t="s">
        <v>83</v>
      </c>
      <c r="E3" s="4" t="s">
        <v>81</v>
      </c>
      <c r="F3" s="4" t="s">
        <v>194</v>
      </c>
      <c r="G3" s="4" t="s">
        <v>195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 t="s">
        <v>202</v>
      </c>
      <c r="B4" s="4" t="s">
        <v>203</v>
      </c>
      <c r="C4" s="4" t="s">
        <v>204</v>
      </c>
      <c r="D4" s="4" t="s">
        <v>83</v>
      </c>
      <c r="E4" s="4" t="s">
        <v>81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 t="s">
        <v>210</v>
      </c>
      <c r="B5" s="4" t="s">
        <v>211</v>
      </c>
      <c r="C5" s="4" t="s">
        <v>212</v>
      </c>
      <c r="D5" s="4" t="s">
        <v>83</v>
      </c>
      <c r="E5" s="4" t="s">
        <v>81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D6" s="5"/>
    </row>
    <row r="7" ht="14.25" customHeight="1">
      <c r="D7" s="5"/>
    </row>
    <row r="8" ht="14.25" customHeight="1">
      <c r="D8" s="5"/>
    </row>
    <row r="9" ht="14.25" customHeight="1">
      <c r="D9" s="5"/>
    </row>
    <row r="10" ht="14.25" customHeight="1">
      <c r="D10" s="5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G$1"/>
  <dataValidations>
    <dataValidation type="list" allowBlank="1" sqref="D2:D10">
      <formula1>"PENDIENTE,ENTREGADA,CON OBSERVACIONES"</formula1>
    </dataValidation>
  </dataValidations>
  <printOptions/>
  <pageMargins bottom="0.75" footer="0.0" header="0.0" left="0.7" right="0.7" top="0.75"/>
  <pageSetup orientation="portrait"/>
  <drawing r:id="rId1"/>
</worksheet>
</file>