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3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alcChain.xml" ContentType="application/vnd.openxmlformats-officedocument.spreadsheetml.calcChain+xml"/>
  <Override PartName="/xl/worksheets/sheet1a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3" /><Relationship Type="http://schemas.openxmlformats.org/officeDocument/2006/relationships/extended-properties" Target="docProps/app.xml" Id="rId2" /><Relationship Type="http://schemas.openxmlformats.org/officeDocument/2006/relationships/custom-properties" Target="/docProps/custom3.xml" Id="rId30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3" lowestEdited="5" rupBuild="9302"/>
  <x:workbookPr codeName="ThisWorkbook"/>
  <x:bookViews>
    <x:workbookView windowWidth="20490" windowHeight="7830" firstSheet="0" activeTab="12"/>
  </x:bookViews>
  <x:sheets>
    <x:sheet name="0302" sheetId="2" r:id="rId1"/>
    <x:sheet name="0303" sheetId="3" r:id="rId2"/>
    <x:sheet name="0304" sheetId="4" r:id="rId3"/>
    <x:sheet name="0305" sheetId="5" r:id="rId4"/>
    <x:sheet name="0306" sheetId="6" r:id="rId5"/>
    <x:sheet name="0309" sheetId="9" r:id="rId6"/>
    <x:sheet name="0310" sheetId="10" r:id="rId7"/>
    <x:sheet name="0311" sheetId="11" r:id="rId8"/>
    <x:sheet name="0312" sheetId="12" r:id="rId9"/>
    <x:sheet name="0313" sheetId="13" r:id="rId10"/>
    <x:sheet name="0316" sheetId="16" r:id="rId11"/>
    <x:sheet name="0317" sheetId="17" r:id="rId12"/>
    <x:sheet name="0318" sheetId="18" r:id="rId13"/>
    <x:sheet name="0319" sheetId="19" r:id="rId14"/>
    <x:sheet name="0320" sheetId="20" r:id="rId15"/>
    <x:sheet name="0323" sheetId="23" r:id="rId16"/>
    <x:sheet name="0324" sheetId="24" r:id="rId17"/>
    <x:sheet name="0325" sheetId="25" r:id="rId18"/>
    <x:sheet name="0326" sheetId="26" r:id="rId19"/>
    <x:sheet name="0327" sheetId="27" r:id="rId20"/>
    <x:sheet name="0330" sheetId="30" r:id="rId21"/>
    <x:sheet name="0331" sheetId="31" r:id="rId22"/>
    <x:sheet name="0332" sheetId="28" r:id="rId28"/>
  </x:sheets>
  <x:definedNames/>
  <x:calcPr calcId="144525"/>
</x:workbook>
</file>

<file path=xl/calcChain.xml><?xml version="1.0" encoding="utf-8"?>
<x:calcChain xmlns:x="http://schemas.openxmlformats.org/spreadsheetml/2006/main">
  <x:c r="F14" i="2"/>
  <x:c r="M14" i="2"/>
  <x:c r="F21" i="2"/>
  <x:c r="M21" i="2"/>
  <x:c r="F24" i="2"/>
  <x:c r="M24" i="2"/>
  <x:c r="F30" i="2"/>
  <x:c r="M30" i="2"/>
  <x:c r="F40" i="2"/>
  <x:c r="M40" i="2"/>
  <x:c r="F14" i="3"/>
  <x:c r="M14" i="3"/>
  <x:c r="F21" i="3"/>
  <x:c r="M21" i="3"/>
  <x:c r="F24" i="3"/>
  <x:c r="M24" i="3"/>
  <x:c r="F30" i="3"/>
  <x:c r="M30" i="3"/>
  <x:c r="F40" i="3"/>
  <x:c r="M40" i="3"/>
  <x:c r="F14" i="4"/>
  <x:c r="M14" i="4"/>
  <x:c r="F21" i="4"/>
  <x:c r="M21" i="4"/>
  <x:c r="F24" i="4"/>
  <x:c r="M24" i="4"/>
  <x:c r="F30" i="4"/>
  <x:c r="M30" i="4"/>
  <x:c r="F40" i="4"/>
  <x:c r="M40" i="4"/>
  <x:c r="F14" i="5"/>
  <x:c r="M14" i="5"/>
  <x:c r="F21" i="5"/>
  <x:c r="M21" i="5"/>
  <x:c r="F24" i="5"/>
  <x:c r="M24" i="5"/>
  <x:c r="F30" i="5"/>
  <x:c r="M30" i="5"/>
  <x:c r="F40" i="5"/>
  <x:c r="M40" i="5"/>
  <x:c r="F14" i="6"/>
  <x:c r="M14" i="6"/>
  <x:c r="F21" i="6"/>
  <x:c r="M21" i="6"/>
  <x:c r="F24" i="6"/>
  <x:c r="M24" i="6"/>
  <x:c r="F30" i="6"/>
  <x:c r="M30" i="6"/>
  <x:c r="F40" i="6"/>
  <x:c r="M40" i="6"/>
  <x:c r="F14" i="9"/>
  <x:c r="M14" i="9"/>
  <x:c r="F21" i="9"/>
  <x:c r="M21" i="9"/>
  <x:c r="F24" i="9"/>
  <x:c r="M24" i="9"/>
  <x:c r="F30" i="9"/>
  <x:c r="M30" i="9"/>
  <x:c r="F40" i="9"/>
  <x:c r="M40" i="9"/>
  <x:c r="F14" i="10"/>
  <x:c r="M14" i="10"/>
  <x:c r="F21" i="10"/>
  <x:c r="M21" i="10"/>
  <x:c r="F24" i="10"/>
  <x:c r="M24" i="10"/>
  <x:c r="F30" i="10"/>
  <x:c r="M30" i="10"/>
  <x:c r="F40" i="10"/>
  <x:c r="M40" i="10"/>
  <x:c r="F14" i="11"/>
  <x:c r="M14" i="11"/>
  <x:c r="F21" i="11"/>
  <x:c r="M21" i="11"/>
  <x:c r="F24" i="11"/>
  <x:c r="M24" i="11"/>
  <x:c r="F30" i="11"/>
  <x:c r="M30" i="11"/>
  <x:c r="F40" i="11"/>
  <x:c r="M40" i="11"/>
  <x:c r="F14" i="12"/>
  <x:c r="M14" i="12"/>
  <x:c r="F21" i="12"/>
  <x:c r="M21" i="12"/>
  <x:c r="F24" i="12"/>
  <x:c r="M24" i="12"/>
  <x:c r="F30" i="12"/>
  <x:c r="M30" i="12"/>
  <x:c r="F40" i="12"/>
  <x:c r="M40" i="12"/>
  <x:c r="F14" i="13"/>
  <x:c r="M14" i="13"/>
  <x:c r="F21" i="13"/>
  <x:c r="M21" i="13"/>
  <x:c r="F24" i="13"/>
  <x:c r="M24" i="13"/>
  <x:c r="F30" i="13"/>
  <x:c r="M30" i="13"/>
  <x:c r="F40" i="13"/>
  <x:c r="M40" i="13"/>
  <x:c r="F14" i="16"/>
  <x:c r="M14" i="16"/>
  <x:c r="F21" i="16"/>
  <x:c r="M21" i="16"/>
  <x:c r="F24" i="16"/>
  <x:c r="M24" i="16"/>
  <x:c r="F30" i="16"/>
  <x:c r="M30" i="16"/>
  <x:c r="F40" i="16"/>
  <x:c r="M40" i="16"/>
  <x:c r="F14" i="17"/>
  <x:c r="M14" i="17"/>
  <x:c r="F21" i="17"/>
  <x:c r="M21" i="17"/>
  <x:c r="F24" i="17"/>
  <x:c r="M24" i="17"/>
  <x:c r="F30" i="17"/>
  <x:c r="M30" i="17"/>
  <x:c r="F40" i="17"/>
  <x:c r="M40" i="17"/>
  <x:c r="F14" i="18"/>
  <x:c r="M14" i="18"/>
  <x:c r="F21" i="18"/>
  <x:c r="M21" i="18"/>
  <x:c r="F24" i="18"/>
  <x:c r="M24" i="18"/>
  <x:c r="F30" i="18"/>
  <x:c r="M30" i="18"/>
  <x:c r="F40" i="18"/>
  <x:c r="M40" i="18"/>
  <x:c r="F14" i="19"/>
  <x:c r="M14" i="19"/>
  <x:c r="F21" i="19"/>
  <x:c r="M21" i="19"/>
  <x:c r="F24" i="19"/>
  <x:c r="M24" i="19"/>
  <x:c r="F30" i="19"/>
  <x:c r="M30" i="19"/>
  <x:c r="F40" i="19"/>
  <x:c r="M40" i="19"/>
  <x:c r="F14" i="20"/>
  <x:c r="M14" i="20"/>
  <x:c r="F21" i="20"/>
  <x:c r="M21" i="20"/>
  <x:c r="F24" i="20"/>
  <x:c r="M24" i="20"/>
  <x:c r="F30" i="20"/>
  <x:c r="M30" i="20"/>
  <x:c r="F40" i="20"/>
  <x:c r="M40" i="20"/>
  <x:c r="F14" i="23"/>
  <x:c r="M14" i="23"/>
  <x:c r="F21" i="23"/>
  <x:c r="M21" i="23"/>
  <x:c r="F24" i="23"/>
  <x:c r="M24" i="23"/>
  <x:c r="F30" i="23"/>
  <x:c r="M30" i="23"/>
  <x:c r="F40" i="23"/>
  <x:c r="M40" i="23"/>
  <x:c r="F14" i="24"/>
  <x:c r="M14" i="24"/>
  <x:c r="F21" i="24"/>
  <x:c r="M21" i="24"/>
  <x:c r="F24" i="24"/>
  <x:c r="M24" i="24"/>
  <x:c r="F30" i="24"/>
  <x:c r="M30" i="24"/>
  <x:c r="F40" i="24"/>
  <x:c r="M40" i="24"/>
  <x:c r="F14" i="25"/>
  <x:c r="M14" i="25"/>
  <x:c r="F21" i="25"/>
  <x:c r="M21" i="25"/>
  <x:c r="F24" i="25"/>
  <x:c r="M24" i="25"/>
  <x:c r="F30" i="25"/>
  <x:c r="M30" i="25"/>
  <x:c r="F40" i="25"/>
  <x:c r="M40" i="25"/>
  <x:c r="F14" i="26"/>
  <x:c r="M14" i="26"/>
  <x:c r="F21" i="26"/>
  <x:c r="M21" i="26"/>
  <x:c r="F24" i="26"/>
  <x:c r="M24" i="26"/>
  <x:c r="F30" i="26"/>
  <x:c r="M30" i="26"/>
  <x:c r="F40" i="26"/>
  <x:c r="M40" i="26"/>
  <x:c r="F14" i="27"/>
  <x:c r="M14" i="27"/>
  <x:c r="F21" i="27"/>
  <x:c r="M21" i="27"/>
  <x:c r="F24" i="27"/>
  <x:c r="M24" i="27"/>
  <x:c r="F30" i="27"/>
  <x:c r="M30" i="27"/>
  <x:c r="F40" i="27"/>
  <x:c r="M40" i="27"/>
  <x:c r="F14" i="30"/>
  <x:c r="M14" i="30"/>
  <x:c r="F21" i="30"/>
  <x:c r="M21" i="30"/>
  <x:c r="F24" i="30"/>
  <x:c r="M24" i="30"/>
  <x:c r="F30" i="30"/>
  <x:c r="M30" i="30"/>
  <x:c r="F40" i="30"/>
  <x:c r="M40" i="30"/>
  <x:c r="F14" i="31"/>
  <x:c r="M14" i="31"/>
  <x:c r="F21" i="31"/>
  <x:c r="M21" i="31"/>
  <x:c r="F24" i="31"/>
  <x:c r="M24" i="31"/>
  <x:c r="F30" i="31"/>
  <x:c r="M30" i="31"/>
  <x:c r="F40" i="31"/>
  <x:c r="M40" i="31"/>
</x:calcChain>
</file>

<file path=xl/sharedStrings.xml><?xml version="1.0" encoding="utf-8"?>
<x:sst xmlns:x="http://schemas.openxmlformats.org/spreadsheetml/2006/main" count="47" uniqueCount="47">
  <x:si>
    <x:t>Virginia Credit Union</x:t>
  </x:si>
  <x:si>
    <x:t>ACH In Process Reconciliation</x:t>
  </x:si>
  <x:si>
    <x:t>Debits</x:t>
  </x:si>
  <x:si>
    <x:t>Credits</x:t>
  </x:si>
  <x:si>
    <x:t xml:space="preserve">EPN Fed Debits Presented </x:t>
  </x:si>
  <x:si>
    <x:t>EPN Fed Credits Presented</x:t>
  </x:si>
  <x:si>
    <x:t>Less:</x:t>
  </x:si>
  <x:si>
    <x:t>System TWD002 Rejects</x:t>
  </x:si>
  <x:si>
    <x:t>SAMEDAY</x:t>
  </x:si>
  <x:si>
    <x:t>WAREHOUSE</x:t>
  </x:si>
  <x:si>
    <x:t>Misc</x:t>
  </x:si>
  <x:si>
    <x:t>Payroll</x:t>
  </x:si>
  <x:si>
    <x:t>Net System Paid Items TWD002</x:t>
  </x:si>
  <x:si>
    <x:t>Net System Paid Items TWD02</x:t>
  </x:si>
  <x:si>
    <x:t>TWD002 ALTIN Rejects RPT # 1</x:t>
  </x:si>
  <x:si>
    <x:t>TWD002 ALTIN Rejects RPT # 2</x:t>
  </x:si>
  <x:si>
    <x:t>Items Cleard by Staff</x:t>
  </x:si>
  <x:si>
    <x:t>Items Cleared by Staff</x:t>
  </x:si>
  <x:si>
    <x:t>Unpaid Items</x:t>
  </x:si>
  <x:si>
    <x:t>TWD003 Returns</x:t>
  </x:si>
  <x:si>
    <x:t xml:space="preserve">TWD003 Returns </x:t>
  </x:si>
  <x:si>
    <x:t>Prior Day Returns</x:t>
  </x:si>
  <x:si>
    <x:t>TWD003 ALTIN Rejects RPT # 1</x:t>
  </x:si>
  <x:si>
    <x:t>TWD003 Paid Figure</x:t>
  </x:si>
  <x:si>
    <x:t>Adjustments</x:t>
  </x:si>
  <x:si>
    <x:t>TWD 1 AM Returns</x:t>
  </x:si>
  <x:si>
    <x:t>TWD 1 PM Returns</x:t>
  </x:si>
  <x:si>
    <x:t>TWD 1 AM Returns - Not Processed by TWD 2</x:t>
  </x:si>
  <x:si>
    <x:t>TWD 1 PM Returns - Not Processed by TWD 2</x:t>
  </x:si>
  <x:si>
    <x:t>TWD 1 IAT Returns</x:t>
  </x:si>
  <x:si>
    <x:t>TWD 2 EOD Paid/Returned Same Day</x:t>
  </x:si>
  <x:si>
    <x:t>TWD 2 ALTIN Rejects/Reg D Automated Returns</x:t>
  </x:si>
  <x:si>
    <x:t>Debit Difference</x:t>
  </x:si>
  <x:si>
    <x:t>Credit Difference</x:t>
  </x:si>
  <x:si>
    <x:t>Notes: Orig debit return $50.12 settled 1/3/2020; processed 1/6/2020</x:t>
  </x:si>
  <x:si>
    <x:t>Notes:</x:t>
  </x:si>
  <x:si>
    <x:t>TWD1 PM Returns untimely return</x:t>
  </x:si>
  <x:si>
    <x:t>Notes: Orig rtn $1267.85 settled 01/07/2020 processed 01/08/2020</x:t>
  </x:si>
  <x:si>
    <x:t>Notes: Orig rtn $216.37 settled 01/09/20 processed on 01/10/20</x:t>
  </x:si>
  <x:si>
    <x:t>Notes:Orig rtn $787.85 setl'd 01/13 procs'd 11/14 &amp; $999.22 setl'd 01/14 procs'd 01/15</x:t>
  </x:si>
  <x:si>
    <x:t>Notes:Orig rtn $999.22 setl'd 01/14 procs'd 01/15 &amp; $138.84 setl'd 01/15 procs'd 01/16</x:t>
  </x:si>
  <x:si>
    <x:t>Notes: Orig rtn $138.84 settled on 1/15/20 processed on 1/16/20</x:t>
  </x:si>
  <x:si>
    <x:t>01/21/2020</x:t>
  </x:si>
  <x:si>
    <x:t>3013.02</x:t>
  </x:si>
  <x:si>
    <x:t>10330.76</x:t>
  </x:si>
  <x:si>
    <x:t>12329.76</x:t>
  </x:si>
  <x:si>
    <x:t>3454.17</x:t>
  </x:si>
</x:sst>
</file>

<file path=xl/styles.xml><?xml version="1.0" encoding="utf-8"?>
<x:styleSheet xmlns:x14="http://schemas.microsoft.com/office/spreadsheetml/2009/9/main" xmlns:x="http://schemas.openxmlformats.org/spreadsheetml/2006/main">
  <x:numFmts count="9">
    <x:numFmt numFmtId="176" formatCode="_ * #,##0.00_ ;_ * \-#,##0.00_ ;_ * &quot;-&quot;??_ ;_ @_ "/>
    <x:numFmt numFmtId="177" formatCode="_ * #,##0_ ;_ * \-#,##0_ ;_ * &quot;-&quot;_ ;_ @_ "/>
    <x:numFmt numFmtId="178" formatCode="_ &quot;₹&quot;\ * #,##0.00_ ;_ &quot;₹&quot;\ * \-#,##0.00_ ;_ &quot;₹&quot;\ * &quot;-&quot;??_ ;_ @_ "/>
    <x:numFmt numFmtId="179" formatCode="_ &quot;₹&quot;\ * #,##0_ ;_ &quot;₹&quot;\ * \-#,##0_ ;_ &quot;₹&quot;\ * &quot;-&quot;_ ;_ @_ "/>
    <x:numFmt numFmtId="180" formatCode="_(&quot;$&quot;* #,##0.00_);_(&quot;$&quot;* \(#,##0.00\);_(&quot;$&quot;* &quot;-&quot;??_);_(@_)"/>
    <x:numFmt numFmtId="181" formatCode="#,##0.00_);\!\(#,##0.00\!\)"/>
    <x:numFmt numFmtId="182" formatCode="m/d/yyyy"/>
    <x:numFmt numFmtId="183" formatCode="d/mmm"/>
    <x:numFmt numFmtId="184" formatCode="#,##0.00_);[Red]\!\(#,##0.00\!\)"/>
  </x:numFmts>
  <x:fonts count="24">
    <x:font>
      <x:sz val="11"/>
      <x:name val="Calibri"/>
      <x:charset val="134"/>
    </x:font>
    <x:font>
      <x:b/>
      <x:sz val="14"/>
      <x:color rgb="FF000000"/>
      <x:name val="Arial"/>
      <x:charset val="134"/>
    </x:font>
    <x:font>
      <x:b/>
      <x:sz val="10"/>
      <x:color rgb="FF000000"/>
      <x:name val="Arial"/>
      <x:charset val="134"/>
    </x:font>
    <x:font>
      <x:sz val="10"/>
      <x:color rgb="FF000000"/>
      <x:name val="Arial"/>
      <x:charset val="134"/>
    </x:font>
    <x:font>
      <x:sz val="11"/>
      <x:color theme="1"/>
      <x:name val="Calibri"/>
      <x:charset val="134"/>
      <x:scheme val="minor"/>
    </x:font>
    <x:font>
      <x:u/>
      <x:sz val="11"/>
      <x:color rgb="FF800080"/>
      <x:name val="Calibri"/>
      <x:charset val="0"/>
      <x:scheme val="minor"/>
    </x:font>
    <x:font>
      <x:sz val="11"/>
      <x:color theme="0"/>
      <x:name val="Calibri"/>
      <x:charset val="0"/>
      <x:scheme val="minor"/>
    </x:font>
    <x:font>
      <x:sz val="11"/>
      <x:color theme="1"/>
      <x:name val="Calibri"/>
      <x:charset val="0"/>
      <x:scheme val="minor"/>
    </x:font>
    <x:font>
      <x:b/>
      <x:sz val="11"/>
      <x:color rgb="FFFA7D00"/>
      <x:name val="Calibri"/>
      <x:charset val="0"/>
      <x:scheme val="minor"/>
    </x:font>
    <x:font>
      <x:b/>
      <x:sz val="11"/>
      <x:color rgb="FF3F3F3F"/>
      <x:name val="Calibri"/>
      <x:charset val="0"/>
      <x:scheme val="minor"/>
    </x:font>
    <x:font>
      <x:sz val="11"/>
      <x:color rgb="FFFF0000"/>
      <x:name val="Calibri"/>
      <x:charset val="0"/>
      <x:scheme val="minor"/>
    </x:font>
    <x:font>
      <x:b/>
      <x:sz val="13"/>
      <x:color theme="3"/>
      <x:name val="Calibri"/>
      <x:charset val="134"/>
      <x:scheme val="minor"/>
    </x:font>
    <x:font>
      <x:b/>
      <x:sz val="11"/>
      <x:color rgb="FFFFFFFF"/>
      <x:name val="Calibri"/>
      <x:charset val="0"/>
      <x:scheme val="minor"/>
    </x:font>
    <x:font>
      <x:sz val="11"/>
      <x:color rgb="FF3F3F76"/>
      <x:name val="Calibri"/>
      <x:charset val="0"/>
      <x:scheme val="minor"/>
    </x:font>
    <x:font>
      <x:b/>
      <x:sz val="15"/>
      <x:color theme="3"/>
      <x:name val="Calibri"/>
      <x:charset val="134"/>
      <x:scheme val="minor"/>
    </x:font>
    <x:font>
      <x:u/>
      <x:sz val="11"/>
      <x:color rgb="FF0000FF"/>
      <x:name val="Calibri"/>
      <x:charset val="0"/>
      <x:scheme val="minor"/>
    </x:font>
    <x:font>
      <x:sz val="11"/>
      <x:color rgb="FF9C0006"/>
      <x:name val="Calibri"/>
      <x:charset val="0"/>
      <x:scheme val="minor"/>
    </x:font>
    <x:font>
      <x:b/>
      <x:sz val="11"/>
      <x:color theme="3"/>
      <x:name val="Calibri"/>
      <x:charset val="134"/>
      <x:scheme val="minor"/>
    </x:font>
    <x:font>
      <x:i/>
      <x:sz val="11"/>
      <x:color rgb="FF7F7F7F"/>
      <x:name val="Calibri"/>
      <x:charset val="0"/>
      <x:scheme val="minor"/>
    </x:font>
    <x:font>
      <x:sz val="11"/>
      <x:color rgb="FF006100"/>
      <x:name val="Calibri"/>
      <x:charset val="0"/>
      <x:scheme val="minor"/>
    </x:font>
    <x:font>
      <x:sz val="11"/>
      <x:color rgb="FFFA7D00"/>
      <x:name val="Calibri"/>
      <x:charset val="0"/>
      <x:scheme val="minor"/>
    </x:font>
    <x:font>
      <x:b/>
      <x:sz val="18"/>
      <x:color theme="3"/>
      <x:name val="Calibri"/>
      <x:charset val="134"/>
      <x:scheme val="minor"/>
    </x:font>
    <x:font>
      <x:sz val="11"/>
      <x:color rgb="FF9C6500"/>
      <x:name val="Calibri"/>
      <x:charset val="0"/>
      <x:scheme val="minor"/>
    </x:font>
    <x:font>
      <x:b/>
      <x:sz val="11"/>
      <x:color theme="1"/>
      <x:name val="Calibri"/>
      <x:charset val="0"/>
      <x:scheme val="minor"/>
    </x:font>
  </x:fonts>
  <x:fills count="34">
    <x:fill>
      <x:patternFill patternType="none"/>
    </x:fill>
    <x:fill>
      <x:patternFill patternType="gray125"/>
    </x:fill>
    <x:fill>
      <x:patternFill patternType="solid">
        <x:fgColor rgb="FFBED7EE"/>
        <x:bgColor indexed="64"/>
      </x:patternFill>
    </x:fill>
    <x:fill>
      <x:patternFill patternType="solid">
        <x:fgColor theme="8" tint="0.399975585192419"/>
        <x:bgColor indexed="64"/>
      </x:patternFill>
    </x:fill>
    <x:fill>
      <x:patternFill patternType="solid">
        <x:fgColor theme="8"/>
        <x:bgColor indexed="64"/>
      </x:patternFill>
    </x:fill>
    <x:fill>
      <x:patternFill patternType="solid">
        <x:fgColor theme="5" tint="0.799981688894314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theme="9" tint="0.399975585192419"/>
        <x:bgColor indexed="64"/>
      </x:patternFill>
    </x:fill>
    <x:fill>
      <x:patternFill patternType="solid">
        <x:fgColor theme="8" tint="0.599993896298105"/>
        <x:bgColor indexed="64"/>
      </x:patternFill>
    </x:fill>
    <x:fill>
      <x:patternFill patternType="solid">
        <x:fgColor rgb="FFA5A5A5"/>
        <x:bgColor indexed="64"/>
      </x:patternFill>
    </x:fill>
    <x:fill>
      <x:patternFill patternType="solid">
        <x:fgColor theme="6" tint="0.799981688894314"/>
        <x:bgColor indexed="64"/>
      </x:patternFill>
    </x:fill>
    <x:fill>
      <x:patternFill patternType="solid">
        <x:fgColor theme="5" tint="0.399975585192419"/>
        <x:bgColor indexed="64"/>
      </x:patternFill>
    </x:fill>
    <x:fill>
      <x:patternFill patternType="solid">
        <x:fgColor theme="9" tint="0.799981688894314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rgb="FFFFCC99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4" tint="0.599993896298105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FFC7CE"/>
        <x:bgColor indexed="64"/>
      </x:patternFill>
    </x:fill>
    <x:fill>
      <x:patternFill patternType="solid">
        <x:fgColor theme="7" tint="0.399975585192419"/>
        <x:bgColor indexed="64"/>
      </x:patternFill>
    </x:fill>
    <x:fill>
      <x:patternFill patternType="solid">
        <x:fgColor theme="9" tint="0.599993896298105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4" tint="0.799981688894314"/>
        <x:bgColor indexed="64"/>
      </x:patternFill>
    </x:fill>
    <x:fill>
      <x:patternFill patternType="solid">
        <x:fgColor theme="6" tint="0.599993896298105"/>
        <x:bgColor indexed="64"/>
      </x:patternFill>
    </x:fill>
    <x:fill>
      <x:patternFill patternType="solid">
        <x:fgColor theme="4" tint="0.399975585192419"/>
        <x:bgColor indexed="64"/>
      </x:patternFill>
    </x:fill>
    <x:fill>
      <x:patternFill patternType="solid">
        <x:fgColor theme="8" tint="0.799981688894314"/>
        <x:bgColor indexed="64"/>
      </x:patternFill>
    </x:fill>
    <x:fill>
      <x:patternFill patternType="solid">
        <x:fgColor rgb="FFC6EFCE"/>
        <x:bgColor indexed="64"/>
      </x:patternFill>
    </x:fill>
    <x:fill>
      <x:patternFill patternType="solid">
        <x:fgColor theme="5" tint="0.599993896298105"/>
        <x:bgColor indexed="64"/>
      </x:patternFill>
    </x:fill>
    <x:fill>
      <x:patternFill patternType="solid">
        <x:fgColor theme="7" tint="0.799981688894314"/>
        <x:bgColor indexed="64"/>
      </x:patternFill>
    </x:fill>
    <x:fill>
      <x:patternFill patternType="solid">
        <x:fgColor theme="6" tint="0.399975585192419"/>
        <x:bgColor indexed="64"/>
      </x:patternFill>
    </x:fill>
    <x:fill>
      <x:patternFill patternType="solid">
        <x:fgColor theme="7" tint="0.599993896298105"/>
        <x:bgColor indexed="64"/>
      </x:patternFill>
    </x:fill>
    <x:fill>
      <x:patternFill patternType="solid">
        <x:fgColor theme="7"/>
        <x:bgColor indexed="64"/>
      </x:patternFill>
    </x:fill>
    <x:fill>
      <x:patternFill patternType="solid">
        <x:fgColor theme="6"/>
        <x:bgColor indexed="64"/>
      </x:patternFill>
    </x:fill>
    <x:fill>
      <x:patternFill patternType="solid">
        <x:fgColor rgb="FFFFEB9C"/>
        <x:bgColor indexed="64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medium">
        <x:color theme="4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/>
      <x:bottom style="double">
        <x:color rgb="FFFF8001"/>
      </x:bottom>
      <x:diagonal/>
    </x:border>
    <x:border>
      <x:left/>
      <x:right/>
      <x:top/>
      <x:bottom style="medium">
        <x:color theme="4" tint="0.49998474074526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300">
    <x:xf numFmtId="0" fontId="0" fillId="0" borderId="0">
      <x:alignment vertical="center"/>
    </x:xf>
    <x:xf numFmtId="0" fontId="7" fillId="16" borderId="0" applyNumberFormat="0" applyBorder="0" applyAlignment="0" applyProtection="0">
      <x:alignment vertical="center"/>
    </x:xf>
    <x:xf numFmtId="176" fontId="4" fillId="0" borderId="0" applyFont="0" applyFill="0" applyBorder="0" applyAlignment="0" applyProtection="0">
      <x:alignment vertical="center"/>
    </x:xf>
    <x:xf numFmtId="177" fontId="4" fillId="0" borderId="0" applyFont="0" applyFill="0" applyBorder="0" applyAlignment="0" applyProtection="0">
      <x:alignment vertical="center"/>
    </x:xf>
    <x:xf numFmtId="179" fontId="4" fillId="0" borderId="0" applyFont="0" applyFill="0" applyBorder="0" applyAlignment="0" applyProtection="0">
      <x:alignment vertical="center"/>
    </x:xf>
    <x:xf numFmtId="178" fontId="4" fillId="0" borderId="0" applyFont="0" applyFill="0" applyBorder="0" applyAlignment="0" applyProtection="0">
      <x:alignment vertical="center"/>
    </x:xf>
    <x:xf numFmtId="9" fontId="4" fillId="0" borderId="0" applyFont="0" applyFill="0" applyBorder="0" applyAlignment="0" applyProtection="0">
      <x:alignment vertical="center"/>
    </x:xf>
    <x:xf numFmtId="0" fontId="12" fillId="9" borderId="5" applyNumberFormat="0" applyAlignment="0" applyProtection="0">
      <x:alignment vertical="center"/>
    </x:xf>
    <x:xf numFmtId="0" fontId="11" fillId="0" borderId="4" applyNumberFormat="0" applyFill="0" applyAlignment="0" applyProtection="0">
      <x:alignment vertical="center"/>
    </x:xf>
    <x:xf numFmtId="0" fontId="4" fillId="15" borderId="6" applyNumberFormat="0" applyFont="0" applyAlignment="0" applyProtection="0">
      <x:alignment vertical="center"/>
    </x:xf>
    <x:xf numFmtId="0" fontId="15" fillId="0" borderId="0" applyNumberFormat="0" applyFill="0" applyBorder="0" applyAlignment="0" applyProtection="0">
      <x:alignment vertical="center"/>
    </x:xf>
    <x:xf numFmtId="0" fontId="6" fillId="19" borderId="0" applyNumberFormat="0" applyBorder="0" applyAlignment="0" applyProtection="0">
      <x:alignment vertical="center"/>
    </x:xf>
    <x:xf numFmtId="0" fontId="5" fillId="0" borderId="0" applyNumberFormat="0" applyFill="0" applyBorder="0" applyAlignment="0" applyProtection="0">
      <x:alignment vertical="center"/>
    </x:xf>
    <x:xf numFmtId="0" fontId="7" fillId="23" borderId="0" applyNumberFormat="0" applyBorder="0" applyAlignment="0" applyProtection="0">
      <x:alignment vertical="center"/>
    </x:xf>
    <x:xf numFmtId="0" fontId="10" fillId="0" borderId="0" applyNumberFormat="0" applyFill="0" applyBorder="0" applyAlignment="0" applyProtection="0">
      <x:alignment vertical="center"/>
    </x:xf>
    <x:xf numFmtId="0" fontId="7" fillId="27" borderId="0" applyNumberFormat="0" applyBorder="0" applyAlignment="0" applyProtection="0">
      <x:alignment vertical="center"/>
    </x:xf>
    <x:xf numFmtId="0" fontId="21" fillId="0" borderId="0" applyNumberFormat="0" applyFill="0" applyBorder="0" applyAlignment="0" applyProtection="0">
      <x:alignment vertical="center"/>
    </x:xf>
    <x:xf numFmtId="0" fontId="18" fillId="0" borderId="0" applyNumberFormat="0" applyFill="0" applyBorder="0" applyAlignment="0" applyProtection="0">
      <x:alignment vertical="center"/>
    </x:xf>
    <x:xf numFmtId="0" fontId="14" fillId="0" borderId="4" applyNumberFormat="0" applyFill="0" applyAlignment="0" applyProtection="0">
      <x:alignment vertical="center"/>
    </x:xf>
    <x:xf numFmtId="0" fontId="17" fillId="0" borderId="8" applyNumberFormat="0" applyFill="0" applyAlignment="0" applyProtection="0">
      <x:alignment vertical="center"/>
    </x:xf>
    <x:xf numFmtId="0" fontId="17" fillId="0" borderId="0" applyNumberFormat="0" applyFill="0" applyBorder="0" applyAlignment="0" applyProtection="0">
      <x:alignment vertical="center"/>
    </x:xf>
    <x:xf numFmtId="0" fontId="13" fillId="14" borderId="2" applyNumberFormat="0" applyAlignment="0" applyProtection="0">
      <x:alignment vertical="center"/>
    </x:xf>
    <x:xf numFmtId="0" fontId="6" fillId="29" borderId="0" applyNumberFormat="0" applyBorder="0" applyAlignment="0" applyProtection="0">
      <x:alignment vertical="center"/>
    </x:xf>
    <x:xf numFmtId="0" fontId="19" fillId="26" borderId="0" applyNumberFormat="0" applyBorder="0" applyAlignment="0" applyProtection="0">
      <x:alignment vertical="center"/>
    </x:xf>
    <x:xf numFmtId="0" fontId="9" fillId="6" borderId="3" applyNumberFormat="0" applyAlignment="0" applyProtection="0">
      <x:alignment vertical="center"/>
    </x:xf>
    <x:xf numFmtId="0" fontId="7" fillId="22" borderId="0" applyNumberFormat="0" applyBorder="0" applyAlignment="0" applyProtection="0">
      <x:alignment vertical="center"/>
    </x:xf>
    <x:xf numFmtId="0" fontId="8" fillId="6" borderId="2" applyNumberFormat="0" applyAlignment="0" applyProtection="0">
      <x:alignment vertical="center"/>
    </x:xf>
    <x:xf numFmtId="0" fontId="20" fillId="0" borderId="7" applyNumberFormat="0" applyFill="0" applyAlignment="0" applyProtection="0">
      <x:alignment vertical="center"/>
    </x:xf>
    <x:xf numFmtId="0" fontId="23" fillId="0" borderId="9" applyNumberFormat="0" applyFill="0" applyAlignment="0" applyProtection="0">
      <x:alignment vertical="center"/>
    </x:xf>
    <x:xf numFmtId="0" fontId="16" fillId="18" borderId="0" applyNumberFormat="0" applyBorder="0" applyAlignment="0" applyProtection="0">
      <x:alignment vertical="center"/>
    </x:xf>
    <x:xf numFmtId="0" fontId="22" fillId="33" borderId="0" applyNumberFormat="0" applyBorder="0" applyAlignment="0" applyProtection="0">
      <x:alignment vertical="center"/>
    </x:xf>
    <x:xf numFmtId="0" fontId="6" fillId="21" borderId="0" applyNumberFormat="0" applyBorder="0" applyAlignment="0" applyProtection="0">
      <x:alignment vertical="center"/>
    </x:xf>
    <x:xf numFmtId="0" fontId="7" fillId="25" borderId="0" applyNumberFormat="0" applyBorder="0" applyAlignment="0" applyProtection="0">
      <x:alignment vertical="center"/>
    </x:xf>
    <x:xf numFmtId="0" fontId="6" fillId="24" borderId="0" applyNumberFormat="0" applyBorder="0" applyAlignment="0" applyProtection="0">
      <x:alignment vertical="center"/>
    </x:xf>
    <x:xf numFmtId="0" fontId="6" fillId="13" borderId="0" applyNumberFormat="0" applyBorder="0" applyAlignment="0" applyProtection="0">
      <x:alignment vertical="center"/>
    </x:xf>
    <x:xf numFmtId="0" fontId="7" fillId="5" borderId="0" applyNumberFormat="0" applyBorder="0" applyAlignment="0" applyProtection="0">
      <x:alignment vertical="center"/>
    </x:xf>
    <x:xf numFmtId="0" fontId="7" fillId="12" borderId="0" applyNumberFormat="0" applyBorder="0" applyAlignment="0" applyProtection="0">
      <x:alignment vertical="center"/>
    </x:xf>
    <x:xf numFmtId="0" fontId="6" fillId="11" borderId="0" applyNumberFormat="0" applyBorder="0" applyAlignment="0" applyProtection="0">
      <x:alignment vertical="center"/>
    </x:xf>
    <x:xf numFmtId="0" fontId="6" fillId="32" borderId="0" applyNumberFormat="0" applyBorder="0" applyAlignment="0" applyProtection="0">
      <x:alignment vertical="center"/>
    </x:xf>
    <x:xf numFmtId="0" fontId="7" fillId="10" borderId="0" applyNumberFormat="0" applyBorder="0" applyAlignment="0" applyProtection="0">
      <x:alignment vertical="center"/>
    </x:xf>
    <x:xf numFmtId="0" fontId="6" fillId="31" borderId="0" applyNumberFormat="0" applyBorder="0" applyAlignment="0" applyProtection="0">
      <x:alignment vertical="center"/>
    </x:xf>
    <x:xf numFmtId="0" fontId="7" fillId="28" borderId="0" applyNumberFormat="0" applyBorder="0" applyAlignment="0" applyProtection="0">
      <x:alignment vertical="center"/>
    </x:xf>
    <x:xf numFmtId="0" fontId="7" fillId="30" borderId="0" applyNumberFormat="0" applyBorder="0" applyAlignment="0" applyProtection="0">
      <x:alignment vertical="center"/>
    </x:xf>
    <x:xf numFmtId="0" fontId="6" fillId="4" borderId="0" applyNumberFormat="0" applyBorder="0" applyAlignment="0" applyProtection="0">
      <x:alignment vertical="center"/>
    </x:xf>
    <x:xf numFmtId="0" fontId="7" fillId="8" borderId="0" applyNumberFormat="0" applyBorder="0" applyAlignment="0" applyProtection="0">
      <x:alignment vertical="center"/>
    </x:xf>
    <x:xf numFmtId="0" fontId="6" fillId="3" borderId="0" applyNumberFormat="0" applyBorder="0" applyAlignment="0" applyProtection="0">
      <x:alignment vertical="center"/>
    </x:xf>
    <x:xf numFmtId="0" fontId="6" fillId="17" borderId="0" applyNumberFormat="0" applyBorder="0" applyAlignment="0" applyProtection="0">
      <x:alignment vertical="center"/>
    </x:xf>
    <x:xf numFmtId="0" fontId="7" fillId="20" borderId="0" applyNumberFormat="0" applyBorder="0" applyAlignment="0" applyProtection="0">
      <x:alignment vertical="center"/>
    </x:xf>
    <x:xf numFmtId="0" fontId="6" fillId="7" borderId="0" applyNumberFormat="0" applyBorder="0" applyAlignment="0" applyProtection="0">
      <x:alignment vertical="center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82" fontId="3" fillId="2" borderId="0" applyNumberFormat="1" applyFill="0" applyBorder="0" applyAlignment="1" applyProtection="1">
      <x:protection locked="1" hidden="0"/>
    </x:xf>
    <x:xf numFmtId="180" fontId="2" fillId="2" borderId="0" applyNumberFormat="1" applyFill="0" applyBorder="0" applyAlignment="1" applyProtection="1">
      <x:protection locked="1" hidden="0"/>
    </x:xf>
    <x:xf numFmtId="181" fontId="3" fillId="2" borderId="0" applyNumberFormat="1" applyFill="0" applyBorder="0" applyAlignment="1" applyProtection="1">
      <x:protection locked="1" hidden="0"/>
    </x:xf>
    <x:xf numFmtId="181" fontId="3" fillId="0" borderId="0" applyNumberFormat="1" applyFill="1" applyBorder="0" applyAlignment="1" applyProtection="1">
      <x:protection locked="1" hidden="0"/>
    </x:xf>
    <x:xf numFmtId="183" fontId="3" fillId="0" borderId="0" applyNumberFormat="1" applyFill="1" applyBorder="0" applyAlignment="1" applyProtection="1">
      <x:protection locked="1" hidden="0"/>
    </x:xf>
    <x:xf numFmtId="184" fontId="3" fillId="0" borderId="0" applyNumberFormat="1" applyFill="1" applyBorder="0" applyAlignment="1" applyProtection="1">
      <x:protection locked="1" hidden="0"/>
    </x:xf>
    <x:xf numFmtId="180" fontId="2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</x:cellStyleXfs>
  <x:cellXfs count="28">
    <x:xf numFmtId="0" fontId="0" fillId="0" borderId="0" xfId="0">
      <x:alignment vertical="center"/>
    </x:xf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>
      <x:alignment horizontal="center"/>
    </x:xf>
    <x:xf numFmtId="0" fontId="0" fillId="0" borderId="0" xfId="0" applyNumberFormat="1" applyFill="1" applyAlignment="1" applyProtection="1">
      <x:alignment vertical="center"/>
    </x:xf>
    <x:xf numFmtId="0" fontId="2" fillId="0" borderId="1" xfId="0" applyNumberFormat="1" applyFont="1" applyFill="1" applyBorder="1" applyAlignment="1" applyProtection="1">
      <x:alignment horizontal="center"/>
    </x:xf>
    <x:xf numFmtId="0" fontId="3" fillId="0" borderId="0" xfId="0" applyNumberFormat="1" applyFont="1" applyFill="1" applyAlignment="1" applyProtection="1"/>
    <x:xf numFmtId="0" fontId="2" fillId="0" borderId="0" xfId="0" applyNumberFormat="1" applyFont="1" applyFill="1" applyAlignment="1" applyProtection="1"/>
    <x:xf numFmtId="182" fontId="3" fillId="2" borderId="0" xfId="0" applyNumberFormat="1" applyFont="1" applyFill="1" applyAlignment="1" applyProtection="1"/>
    <x:xf numFmtId="180" fontId="2" fillId="2" borderId="0" xfId="0" applyNumberFormat="1" applyFont="1" applyFill="1" applyAlignment="1" applyProtection="1"/>
    <x:xf numFmtId="181" fontId="3" fillId="2" borderId="0" xfId="0" applyNumberFormat="1" applyFont="1" applyFill="1" applyAlignment="1" applyProtection="1"/>
    <x:xf numFmtId="181" fontId="3" fillId="0" borderId="0" xfId="0" applyNumberFormat="1" applyFont="1" applyFill="1" applyAlignment="1" applyProtection="1"/>
    <x:xf numFmtId="183" fontId="3" fillId="0" borderId="0" xfId="0" applyNumberFormat="1" applyFont="1" applyFill="1" applyAlignment="1" applyProtection="1"/>
    <x:xf numFmtId="184" fontId="3" fillId="0" borderId="0" xfId="0" applyNumberFormat="1" applyFont="1" applyFill="1" applyAlignment="1" applyProtection="1"/>
    <x:xf numFmtId="180" fontId="2" fillId="0" borderId="0" xfId="0" applyNumberFormat="1" applyFont="1" applyFill="1" applyAlignment="1" applyProtection="1"/>
    <x:xf numFmtId="0" fontId="3" fillId="2" borderId="0" xfId="0" applyNumberFormat="1" applyFon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82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8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81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8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8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8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8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9">
    <x:cellStyle name="Normal" xfId="0" builtinId="0"/>
    <x:cellStyle name="40% - Accent1" xfId="1" builtinId="31"/>
    <x:cellStyle name="Comma" xfId="2" builtinId="3"/>
    <x:cellStyle name="Comma [0]" xfId="3" builtinId="6"/>
    <x:cellStyle name="Currency [0]" xfId="4" builtinId="7"/>
    <x:cellStyle name="Currency" xfId="5" builtinId="4"/>
    <x:cellStyle name="Percent" xfId="6" builtinId="5"/>
    <x:cellStyle name="Check Cell" xfId="7" builtinId="23"/>
    <x:cellStyle name="Heading 2" xfId="8" builtinId="17"/>
    <x:cellStyle name="Note" xfId="9" builtinId="10"/>
    <x:cellStyle name="Hyperlink" xfId="10" builtinId="8"/>
    <x:cellStyle name="60% - Accent4" xfId="11" builtinId="44"/>
    <x:cellStyle name="Followed Hyperlink" xfId="12" builtinId="9"/>
    <x:cellStyle name="40% - Accent3" xfId="13" builtinId="39"/>
    <x:cellStyle name="Warning Text" xfId="14" builtinId="11"/>
    <x:cellStyle name="40% - Accent2" xfId="15" builtinId="35"/>
    <x:cellStyle name="Title" xfId="16" builtinId="15"/>
    <x:cellStyle name="CExplanatory Text" xfId="17" builtinId="53"/>
    <x:cellStyle name="Heading 1" xfId="18" builtinId="16"/>
    <x:cellStyle name="Heading 3" xfId="19" builtinId="18"/>
    <x:cellStyle name="Heading 4" xfId="20" builtinId="19"/>
    <x:cellStyle name="Input" xfId="21" builtinId="20"/>
    <x:cellStyle name="60% - Accent3" xfId="22" builtinId="40"/>
    <x:cellStyle name="Good" xfId="23" builtinId="26"/>
    <x:cellStyle name="Output" xfId="24" builtinId="21"/>
    <x:cellStyle name="20% - Accent1" xfId="25" builtinId="30"/>
    <x:cellStyle name="Calculation" xfId="26" builtinId="22"/>
    <x:cellStyle name="Linked Cell" xfId="27" builtinId="24"/>
    <x:cellStyle name="Total" xfId="28" builtinId="25"/>
    <x:cellStyle name="Bad" xfId="29" builtinId="27"/>
    <x:cellStyle name="Neutral" xfId="30" builtinId="28"/>
    <x:cellStyle name="Accent1" xfId="31" builtinId="29"/>
    <x:cellStyle name="20% - Accent5" xfId="32" builtinId="46"/>
    <x:cellStyle name="60% - Accent1" xfId="33" builtinId="32"/>
    <x:cellStyle name="Accent2" xfId="34" builtinId="33"/>
    <x:cellStyle name="20% - Accent2" xfId="35" builtinId="34"/>
    <x:cellStyle name="20% - Accent6" xfId="36" builtinId="50"/>
    <x:cellStyle name="60% - Accent2" xfId="37" builtinId="36"/>
    <x:cellStyle name="Accent3" xfId="38" builtinId="37"/>
    <x:cellStyle name="20% - Accent3" xfId="39" builtinId="38"/>
    <x:cellStyle name="Accent4" xfId="40" builtinId="41"/>
    <x:cellStyle name="20% - Accent4" xfId="41" builtinId="42"/>
    <x:cellStyle name="40% - Accent4" xfId="42" builtinId="43"/>
    <x:cellStyle name="Accent5" xfId="43" builtinId="45"/>
    <x:cellStyle name="40% - Accent5" xfId="44" builtinId="47"/>
    <x:cellStyle name="60% - Accent5" xfId="45" builtinId="48"/>
    <x:cellStyle name="Accent6" xfId="46" builtinId="49"/>
    <x:cellStyle name="40% - Accent6" xfId="47" builtinId="51"/>
    <x:cellStyle name="60% - Accent6" xfId="48" builtinId="52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9.xml" Id="rId9" /><Relationship Type="http://schemas.openxmlformats.org/officeDocument/2006/relationships/worksheet" Target="worksheets/sheet8.xml" Id="rId8" /><Relationship Type="http://schemas.openxmlformats.org/officeDocument/2006/relationships/worksheet" Target="worksheets/sheet7.xml" Id="rId7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25" /><Relationship Type="http://schemas.openxmlformats.org/officeDocument/2006/relationships/styles" Target="styles.xml" Id="rId24" /><Relationship Type="http://schemas.openxmlformats.org/officeDocument/2006/relationships/theme" Target="theme/theme1.xml" Id="rId23" /><Relationship Type="http://schemas.openxmlformats.org/officeDocument/2006/relationships/worksheet" Target="worksheets/sheet22.xml" Id="rId22" /><Relationship Type="http://schemas.openxmlformats.org/officeDocument/2006/relationships/worksheet" Target="worksheets/sheet21.xml" Id="rId21" /><Relationship Type="http://schemas.openxmlformats.org/officeDocument/2006/relationships/worksheet" Target="worksheets/sheet20.xml" Id="rId20" /><Relationship Type="http://schemas.openxmlformats.org/officeDocument/2006/relationships/worksheet" Target="worksheets/sheet2.xml" Id="rId2" /><Relationship Type="http://schemas.openxmlformats.org/officeDocument/2006/relationships/worksheet" Target="worksheets/sheet19.xml" Id="rId19" /><Relationship Type="http://schemas.openxmlformats.org/officeDocument/2006/relationships/worksheet" Target="worksheets/sheet18.xml" Id="rId18" /><Relationship Type="http://schemas.openxmlformats.org/officeDocument/2006/relationships/worksheet" Target="worksheets/sheet17.xml" Id="rId17" /><Relationship Type="http://schemas.openxmlformats.org/officeDocument/2006/relationships/worksheet" Target="worksheets/sheet16.xml" Id="rId16" /><Relationship Type="http://schemas.openxmlformats.org/officeDocument/2006/relationships/worksheet" Target="worksheets/sheet15.xml" Id="rId15" /><Relationship Type="http://schemas.openxmlformats.org/officeDocument/2006/relationships/worksheet" Target="worksheets/sheet14.xml" Id="rId14" /><Relationship Type="http://schemas.openxmlformats.org/officeDocument/2006/relationships/worksheet" Target="worksheets/sheet13.xml" Id="rId13" /><Relationship Type="http://schemas.openxmlformats.org/officeDocument/2006/relationships/worksheet" Target="worksheets/sheet12.xml" Id="rId12" /><Relationship Type="http://schemas.openxmlformats.org/officeDocument/2006/relationships/worksheet" Target="worksheets/sheet11.xml" Id="rId11" /><Relationship Type="http://schemas.openxmlformats.org/officeDocument/2006/relationships/worksheet" Target="worksheets/sheet10.xml" Id="rId10" /><Relationship Type="http://schemas.openxmlformats.org/officeDocument/2006/relationships/worksheet" Target="worksheets/sheet1.xml" Id="rId1" /><Relationship Type="http://schemas.openxmlformats.org/officeDocument/2006/relationships/calcChain" Target="/xl/calcChain.xml" Id="rId26" /><Relationship Type="http://schemas.openxmlformats.org/officeDocument/2006/relationships/worksheet" Target="/xl/worksheets/sheet1a.xml" Id="rId2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topLeftCell="A13" workbookViewId="0">
      <x:selection activeCell="F46" sqref="F46 F46:F4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>
        <x:v>43833</x:v>
      </x:c>
      <x:c r="D7" s="18" t="s"/>
      <x:c r="E7" s="18" t="s"/>
      <x:c r="F7" s="21" t="n">
        <x:v>22873007.12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35023631.34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n">
        <x:v>409829.91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9148.64</x:v>
      </x:c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56249.5</x:v>
      </x:c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n">
        <x:v>60774.59</x:v>
      </x:c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n">
        <x:v>18354.75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1341.5</x:v>
      </x:c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n">
        <x:v>219125.5</x:v>
      </x:c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n">
        <x:v>20558.94</x:v>
      </x:c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n">
        <x:v>6357.77</x:v>
      </x:c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n">
        <x:v>173272.53</x:v>
      </x:c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n">
        <x:v>43497.7</x:v>
      </x:c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n">
        <x:v>200</x:v>
      </x:c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n">
        <x:v>-5001.93</x:v>
      </x:c>
      <x:c r="G34" s="18" t="s"/>
      <x:c r="H34" s="18" t="s"/>
      <x:c r="I34" s="18" t="s">
        <x:v>26</x:v>
      </x:c>
      <x:c r="J34" s="18" t="s"/>
      <x:c r="K34" s="18" t="s"/>
      <x:c r="L34" s="18" t="s"/>
      <x:c r="M34" s="22" t="n">
        <x:v>86.96</x:v>
      </x:c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n">
        <x:v>-200</x:v>
      </x:c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n">
        <x:v>5001.93</x:v>
      </x:c>
      <x:c r="G36" s="18" t="s"/>
      <x:c r="H36" s="18" t="s"/>
      <x:c r="I36" s="18" t="s">
        <x:v>28</x:v>
      </x:c>
      <x:c r="J36" s="18" t="s"/>
      <x:c r="K36" s="18" t="s"/>
      <x:c r="L36" s="18" t="s"/>
      <x:c r="M36" s="22" t="n">
        <x:v>-86.96</x:v>
      </x:c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n">
        <x:v>10.1</x:v>
      </x:c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n">
        <x:v>-5445</x:v>
      </x:c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34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zoomScale="98" zoomScaleNormal="98" workbookViewId="0">
      <x:selection activeCell="F26" sqref="F26 F26:F2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>
        <x:v>42</x:v>
      </x:c>
      <x:c r="D7" s="18" t="s"/>
      <x:c r="E7" s="18" t="s"/>
      <x:c r="F7" s="21" t="n">
        <x:v>35799235.51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5824531.21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n">
        <x:v>424400.65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8478.85</x:v>
      </x:c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15596.43</x:v>
      </x:c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n">
        <x:v>3013.02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10330.76</x:v>
      </x:c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workbookViewId="0">
      <x:selection activeCell="F26" sqref="F26 F26:F2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n">
        <x:v>0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98103.5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workbookViewId="0">
      <x:selection activeCell="I41" sqref="I41 I41:I41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s"/>
      <x:c r="G7" s="18" t="s"/>
      <x:c r="H7" s="19" t="s">
        <x:v>5</x:v>
      </x:c>
      <x:c r="I7" s="18" t="s"/>
      <x:c r="J7" s="18" t="s"/>
      <x:c r="K7" s="18" t="s"/>
      <x:c r="L7" s="18" t="s"/>
      <x:c r="M7" s="21" t="s"/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tabSelected="1" topLeftCell="A19" workbookViewId="0">
      <x:selection activeCell="N31" sqref="N31 N31:N31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4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4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4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4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4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4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4" customFormat="1" ht="13.5" customHeight="1">
      <x:c r="A7" s="19" t="s">
        <x:v>4</x:v>
      </x:c>
      <x:c r="B7" s="18" t="s"/>
      <x:c r="C7" s="20">
        <x:v>43839</x:v>
      </x:c>
      <x:c r="D7" s="18" t="s"/>
      <x:c r="E7" s="18" t="s"/>
      <x:c r="F7" s="21" t="n">
        <x:v>11036718.37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9555725.59</x:v>
      </x:c>
    </x:row>
    <x:row r="8" spans="1:14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4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4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4" customFormat="1" ht="13.5" customHeight="1">
      <x:c r="A11" s="18" t="s"/>
      <x:c r="B11" s="18" t="s">
        <x:v>8</x:v>
      </x:c>
      <x:c r="C11" s="18" t="s"/>
      <x:c r="D11" s="22" t="n">
        <x:v>120599.85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16709.96</x:v>
      </x:c>
      <x:c r="L11" s="18" t="s"/>
      <x:c r="M11" s="18" t="s"/>
    </x:row>
    <x:row r="12" spans="1:14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3779.71</x:v>
      </x:c>
      <x:c r="L12" s="18" t="s"/>
      <x:c r="M12" s="18" t="s"/>
    </x:row>
    <x:row r="13" spans="1:14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n">
        <x:v>9232.9</x:v>
      </x:c>
      <x:c r="L13" s="18" t="s"/>
      <x:c r="M13" s="18" t="s"/>
    </x:row>
    <x:row r="14" spans="1:14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4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4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4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4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n">
        <x:v>302.01</x:v>
      </x:c>
      <x:c r="L18" s="18" t="s"/>
      <x:c r="M18" s="18" t="s"/>
    </x:row>
    <x:row r="19" spans="1:14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4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4" customFormat="1" ht="13.5" customHeight="1">
      <x:c r="A21" s="18" t="s"/>
      <x:c r="B21" s="18" t="s">
        <x:v>16</x:v>
      </x:c>
      <x:c r="C21" s="18" t="s"/>
      <x:c r="D21" s="22" t="n">
        <x:v>3385.54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200</x:v>
      </x:c>
      <x:c r="L21" s="18" t="s"/>
      <x:c r="M21" s="23">
        <x:f>-K21</x:f>
      </x:c>
    </x:row>
    <x:row r="22" spans="1:14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4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4" customFormat="1" ht="13.5" customHeight="1">
      <x:c r="A24" s="18" t="s"/>
      <x:c r="B24" s="18" t="s">
        <x:v>19</x:v>
      </x:c>
      <x:c r="C24" s="18" t="s"/>
      <x:c r="D24" s="22" t="n">
        <x:v>64434.4</x:v>
      </x:c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n">
        <x:v>2722.4</x:v>
      </x:c>
      <x:c r="L24" s="18" t="s"/>
      <x:c r="M24" s="23">
        <x:f>-K24</x:f>
      </x:c>
    </x:row>
    <x:row r="25" spans="1:14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4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>
        <x:v>43</x:v>
      </x:c>
      <x:c r="G26" s="18" t="s"/>
      <x:c r="H26" s="18" t="s"/>
      <x:c r="I26" s="18" t="s">
        <x:v>21</x:v>
      </x:c>
      <x:c r="J26" s="18" t="s"/>
      <x:c r="K26" s="18" t="s"/>
      <x:c r="L26" s="18" t="s"/>
      <x:c r="M26" s="22" t="s">
        <x:v>44</x:v>
      </x:c>
    </x:row>
    <x:row r="27" spans="1:14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4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4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4" customFormat="1" ht="13.5" customHeight="1">
      <x:c r="A30" s="18" t="s"/>
      <x:c r="B30" s="18" t="s">
        <x:v>23</x:v>
      </x:c>
      <x:c r="C30" s="18" t="s"/>
      <x:c r="D30" s="22" t="n">
        <x:v>52864.96</x:v>
      </x:c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n">
        <x:v>19868.28</x:v>
      </x:c>
      <x:c r="L30" s="18" t="s"/>
      <x:c r="M30" s="23">
        <x:f>-K30</x:f>
      </x:c>
    </x:row>
    <x:row r="31" spans="1:14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4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4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n">
        <x:v>-248.21</x:v>
      </x:c>
      <x:c r="G33" s="18" t="s"/>
      <x:c r="H33" s="18" t="s"/>
      <x:c r="I33" s="18" t="s">
        <x:v>25</x:v>
      </x:c>
      <x:c r="J33" s="18" t="s"/>
      <x:c r="K33" s="18" t="s"/>
      <x:c r="L33" s="18" t="s"/>
      <x:c r="M33" s="22" t="n">
        <x:v>4</x:v>
      </x:c>
    </x:row>
    <x:row r="34" spans="1:14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n">
        <x:v>-2046.99</x:v>
      </x:c>
      <x:c r="G34" s="18" t="s"/>
      <x:c r="H34" s="18" t="s"/>
      <x:c r="I34" s="18" t="s">
        <x:v>26</x:v>
      </x:c>
      <x:c r="J34" s="18" t="s"/>
      <x:c r="K34" s="18" t="s"/>
      <x:c r="L34" s="18" t="s"/>
      <x:c r="M34" s="22" t="n">
        <x:v>10.96</x:v>
      </x:c>
    </x:row>
    <x:row r="35" spans="1:14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n">
        <x:v>248.21</x:v>
      </x:c>
      <x:c r="G35" s="18" t="s"/>
      <x:c r="H35" s="18" t="s"/>
      <x:c r="I35" s="18" t="s">
        <x:v>27</x:v>
      </x:c>
      <x:c r="J35" s="18" t="s"/>
      <x:c r="K35" s="18" t="s"/>
      <x:c r="L35" s="18" t="s"/>
      <x:c r="M35" s="22" t="n">
        <x:v>-4</x:v>
      </x:c>
    </x:row>
    <x:row r="36" spans="1:14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n">
        <x:v>2046.99</x:v>
      </x:c>
      <x:c r="G36" s="18" t="s"/>
      <x:c r="H36" s="18" t="s"/>
      <x:c r="I36" s="18" t="s">
        <x:v>28</x:v>
      </x:c>
      <x:c r="J36" s="18" t="s"/>
      <x:c r="K36" s="18" t="s"/>
      <x:c r="L36" s="18" t="s"/>
      <x:c r="M36" s="22" t="n">
        <x:v>-10.96</x:v>
      </x:c>
    </x:row>
    <x:row r="37" spans="1:14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n">
        <x:v>85.05</x:v>
      </x:c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4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4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4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4" customFormat="1" ht="13.5" customHeight="1">
      <x:c r="A41" s="18" t="s"/>
      <x:c r="B41" s="18" t="s">
        <x:v>38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4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4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4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4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4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4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4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4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4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4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4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4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4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4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4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4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4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4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topLeftCell="A16" workbookViewId="0">
      <x:selection activeCell="F26" sqref="F26 F26:F2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>
        <x:v>43839</x:v>
      </x:c>
      <x:c r="D7" s="18" t="s"/>
      <x:c r="E7" s="18" t="s"/>
      <x:c r="F7" s="21" t="n">
        <x:v>11036718.37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9555725.59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n">
        <x:v>120599.85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16709.96</x:v>
      </x:c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3779.71</x:v>
      </x:c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n">
        <x:v>9232.9</x:v>
      </x:c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n">
        <x:v>302.01</x:v>
      </x:c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n">
        <x:v>3385.54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200</x:v>
      </x:c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n">
        <x:v>64434.4</x:v>
      </x:c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n">
        <x:v>2722.4</x:v>
      </x:c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>
        <x:v>43</x:v>
      </x:c>
      <x:c r="G26" s="18" t="s"/>
      <x:c r="H26" s="18" t="s"/>
      <x:c r="I26" s="18" t="s">
        <x:v>21</x:v>
      </x:c>
      <x:c r="J26" s="18" t="s"/>
      <x:c r="K26" s="18" t="s"/>
      <x:c r="L26" s="18" t="s"/>
      <x:c r="M26" s="27" t="s">
        <x:v>45</x:v>
      </x:c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n">
        <x:v>52864.96</x:v>
      </x:c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n">
        <x:v>19868.28</x:v>
      </x:c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n">
        <x:v>-248.21</x:v>
      </x:c>
      <x:c r="G33" s="18" t="s"/>
      <x:c r="H33" s="18" t="s"/>
      <x:c r="I33" s="18" t="s">
        <x:v>25</x:v>
      </x:c>
      <x:c r="J33" s="18" t="s"/>
      <x:c r="K33" s="18" t="s"/>
      <x:c r="L33" s="18" t="s"/>
      <x:c r="M33" s="22" t="n">
        <x:v>4</x:v>
      </x:c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n">
        <x:v>-2046.99</x:v>
      </x:c>
      <x:c r="G34" s="18" t="s"/>
      <x:c r="H34" s="18" t="s"/>
      <x:c r="I34" s="18" t="s">
        <x:v>26</x:v>
      </x:c>
      <x:c r="J34" s="18" t="s"/>
      <x:c r="K34" s="18" t="s"/>
      <x:c r="L34" s="18" t="s"/>
      <x:c r="M34" s="22" t="n">
        <x:v>10.96</x:v>
      </x:c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n">
        <x:v>248.21</x:v>
      </x:c>
      <x:c r="G35" s="18" t="s"/>
      <x:c r="H35" s="18" t="s"/>
      <x:c r="I35" s="18" t="s">
        <x:v>27</x:v>
      </x:c>
      <x:c r="J35" s="18" t="s"/>
      <x:c r="K35" s="18" t="s"/>
      <x:c r="L35" s="18" t="s"/>
      <x:c r="M35" s="22" t="n">
        <x:v>-4</x:v>
      </x:c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n">
        <x:v>2046.99</x:v>
      </x:c>
      <x:c r="G36" s="18" t="s"/>
      <x:c r="H36" s="18" t="s"/>
      <x:c r="I36" s="18" t="s">
        <x:v>28</x:v>
      </x:c>
      <x:c r="J36" s="18" t="s"/>
      <x:c r="K36" s="18" t="s"/>
      <x:c r="L36" s="18" t="s"/>
      <x:c r="M36" s="22" t="n">
        <x:v>-10.96</x:v>
      </x:c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n">
        <x:v>85.05</x:v>
      </x:c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38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topLeftCell="A13" workbookViewId="0">
      <x:selection activeCell="M28" sqref="M28 M28:M28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s"/>
      <x:c r="G7" s="18" t="s"/>
      <x:c r="H7" s="19" t="s">
        <x:v>5</x:v>
      </x:c>
      <x:c r="I7" s="18" t="s"/>
      <x:c r="J7" s="18" t="s"/>
      <x:c r="K7" s="18" t="s"/>
      <x:c r="L7" s="18" t="s"/>
      <x:c r="M7" s="21" t="s"/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topLeftCell="A13" workbookViewId="0">
      <x:selection activeCell="M29" sqref="M29 M29:M29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s"/>
      <x:c r="G7" s="18" t="s"/>
      <x:c r="H7" s="19" t="s">
        <x:v>5</x:v>
      </x:c>
      <x:c r="I7" s="18" t="s"/>
      <x:c r="J7" s="18" t="s"/>
      <x:c r="K7" s="18" t="s"/>
      <x:c r="L7" s="18" t="s"/>
      <x:c r="M7" s="21" t="s"/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M48"/>
  <x:sheetViews>
    <x:sheetView workbookViewId="0">
      <x:selection activeCell="A1" sqref="A1 A1:A1 A1:M1 A1:XFD104857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n">
        <x:v>0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98103.5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M48"/>
  <x:sheetViews>
    <x:sheetView workbookViewId="0">
      <x:selection activeCell="A1" sqref="A1 A1:A1 A1:M1 A1:XFD104857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n">
        <x:v>0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98103.5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M48"/>
  <x:sheetViews>
    <x:sheetView workbookViewId="0">
      <x:selection activeCell="A1" sqref="A1 A1:A1 A1:M1 A1:XFD104857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n">
        <x:v>0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98103.5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>
        <x:v>43</x:v>
      </x:c>
      <x:c r="G26" s="18" t="s"/>
      <x:c r="H26" s="18" t="s"/>
      <x:c r="I26" s="18" t="s">
        <x:v>21</x:v>
      </x:c>
      <x:c r="J26" s="18" t="s"/>
      <x:c r="K26" s="18" t="s"/>
      <x:c r="L26" s="18" t="s"/>
      <x:c r="M26" s="22" t="s">
        <x:v>44</x:v>
      </x:c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1a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26"/>
  <x:sheetViews>
    <x:sheetView workbookViewId="0"/>
  </x:sheetViews>
  <x:sheetFormatPr defaultRowHeight="15"/>
  <x:sheetData>
    <x:row r="26" spans="1:13">
      <x:c r="F26" s="15" t="s">
        <x:v>46</x:v>
      </x:c>
      <x:c r="M26" s="15" t="s">
        <x:v>44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topLeftCell="A19" workbookViewId="0">
      <x:selection activeCell="M26" sqref="M26 M26:M2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>
        <x:v>43836</x:v>
      </x:c>
      <x:c r="D7" s="18" t="s"/>
      <x:c r="E7" s="18" t="s"/>
      <x:c r="F7" s="21" t="n">
        <x:v>34082658.18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7736181.56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n">
        <x:v>452083.47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104878.71</x:v>
      </x:c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3128.2</x:v>
      </x:c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n">
        <x:v>10874.63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1035</x:v>
      </x:c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n">
        <x:v>232741.87</x:v>
      </x:c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n">
        <x:v>6312.07</x:v>
      </x:c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n">
        <x:v>1</x:v>
      </x:c>
      <x:c r="E28" s="18" t="s"/>
      <x:c r="F28" s="25" t="s"/>
      <x:c r="G28" s="18" t="s"/>
      <x:c r="H28" s="18" t="s"/>
      <x:c r="I28" s="18" t="s">
        <x:v>22</x:v>
      </x:c>
      <x:c r="J28" s="18" t="s"/>
      <x:c r="K28" s="22" t="n">
        <x:v>19019.64</x:v>
      </x:c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n">
        <x:v>232012.25</x:v>
      </x:c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n">
        <x:v>102679.34</x:v>
      </x:c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>
        <x:f>F34-7434.71</x:f>
      </x:c>
      <x:c r="G33" s="18" t="s"/>
      <x:c r="H33" s="18" t="s"/>
      <x:c r="I33" s="18" t="s">
        <x:v>25</x:v>
      </x:c>
      <x:c r="J33" s="18" t="s"/>
      <x:c r="K33" s="18" t="s"/>
      <x:c r="L33" s="18" t="s"/>
      <x:c r="M33" s="22" t="n">
        <x:v>1.61</x:v>
      </x:c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n">
        <x:v>-4809.04</x:v>
      </x:c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n">
        <x:v>7434.71</x:v>
      </x:c>
      <x:c r="G35" s="18" t="s"/>
      <x:c r="H35" s="18" t="s"/>
      <x:c r="I35" s="18" t="s">
        <x:v>27</x:v>
      </x:c>
      <x:c r="J35" s="18" t="s"/>
      <x:c r="K35" s="18" t="s"/>
      <x:c r="L35" s="18" t="s"/>
      <x:c r="M35" s="22" t="n">
        <x:v>-1.61</x:v>
      </x:c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n">
        <x:v>4809.04</x:v>
      </x:c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n">
        <x:v>81.05</x:v>
      </x:c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n">
        <x:v>59.49</x:v>
      </x:c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34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20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M48"/>
  <x:sheetViews>
    <x:sheetView workbookViewId="0">
      <x:selection activeCell="A1" sqref="A1 A1:A1 A1:M1 A1:XFD104857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n">
        <x:v>0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98103.5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2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M48"/>
  <x:sheetViews>
    <x:sheetView workbookViewId="0">
      <x:selection activeCell="A1" sqref="A1 A1:A1 A1:M1 A1:XFD104857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n">
        <x:v>0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98103.5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M48"/>
  <x:sheetViews>
    <x:sheetView workbookViewId="0">
      <x:selection activeCell="A1" sqref="A1 A1:A1 A1:M1 A1:XFD104857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n">
        <x:v>0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98103.5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>
        <x:v>43</x:v>
      </x:c>
      <x:c r="G26" s="18" t="s"/>
      <x:c r="H26" s="18" t="s"/>
      <x:c r="I26" s="18" t="s">
        <x:v>21</x:v>
      </x:c>
      <x:c r="J26" s="18" t="s"/>
      <x:c r="K26" s="18" t="s"/>
      <x:c r="L26" s="18" t="s"/>
      <x:c r="M26" s="22" t="s">
        <x:v>44</x:v>
      </x:c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workbookViewId="0">
      <x:selection activeCell="A41" sqref="A41 A41:A41 A41:F41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>
        <x:v>43837</x:v>
      </x:c>
      <x:c r="D7" s="18" t="s"/>
      <x:c r="E7" s="18" t="s"/>
      <x:c r="F7" s="21" t="n">
        <x:v>19988146.18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6408817.51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n">
        <x:v>422214.55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225390.31</x:v>
      </x:c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23418.67</x:v>
      </x:c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n">
        <x:v>326</x:v>
      </x:c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n">
        <x:v>17304.7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250</x:v>
      </x:c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n">
        <x:v>196597.96</x:v>
      </x:c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n">
        <x:v>8032.5</x:v>
      </x:c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n">
        <x:v>3045.74</x:v>
      </x:c>
      <x:c r="G26" s="18" t="s"/>
      <x:c r="H26" s="18" t="s"/>
      <x:c r="I26" s="18" t="s">
        <x:v>21</x:v>
      </x:c>
      <x:c r="J26" s="18" t="s"/>
      <x:c r="K26" s="18" t="s"/>
      <x:c r="L26" s="18" t="s"/>
      <x:c r="M26" s="22" t="n">
        <x:v>1118</x:v>
      </x:c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n">
        <x:v>211505.63</x:v>
      </x:c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n">
        <x:v>241644.48</x:v>
      </x:c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n">
        <x:v>-2141.46</x:v>
      </x:c>
      <x:c r="G33" s="18" t="s"/>
      <x:c r="H33" s="18" t="s"/>
      <x:c r="I33" s="18" t="s">
        <x:v>25</x:v>
      </x:c>
      <x:c r="J33" s="18" t="s"/>
      <x:c r="K33" s="18" t="s"/>
      <x:c r="L33" s="18" t="s"/>
      <x:c r="M33" s="22" t="n">
        <x:v>1.12</x:v>
      </x:c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n">
        <x:v>-5830.17</x:v>
      </x:c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n">
        <x:v>2141.46</x:v>
      </x:c>
      <x:c r="G35" s="18" t="s"/>
      <x:c r="H35" s="18" t="s"/>
      <x:c r="I35" s="18" t="s">
        <x:v>27</x:v>
      </x:c>
      <x:c r="J35" s="18" t="s"/>
      <x:c r="K35" s="18" t="s"/>
      <x:c r="L35" s="18" t="s"/>
      <x:c r="M35" s="22" t="n">
        <x:v>-1.12</x:v>
      </x:c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n">
        <x:v>5830.17</x:v>
      </x:c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36</x:v>
      </x:c>
      <x:c r="C38" s="18" t="s"/>
      <x:c r="D38" s="18" t="s"/>
      <x:c r="E38" s="18" t="s"/>
      <x:c r="F38" s="22" t="n">
        <x:v>148</x:v>
      </x:c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37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workbookViewId="0">
      <x:selection activeCell="G43" sqref="G43 G43:G43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>
        <x:v>43838</x:v>
      </x:c>
      <x:c r="D7" s="18" t="s"/>
      <x:c r="E7" s="18" t="s"/>
      <x:c r="F7" s="21" t="n">
        <x:v>12531200.66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16293407.11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n">
        <x:v>184026.17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54510.4</x:v>
      </x:c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49959.67</x:v>
      </x:c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n">
        <x:v>146</x:v>
      </x:c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n">
        <x:v>19451.12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1035</x:v>
      </x:c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n">
        <x:v>82100.24</x:v>
      </x:c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n">
        <x:v>52423.46</x:v>
      </x:c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n">
        <x:v>818.93</x:v>
      </x:c>
      <x:c r="G26" s="18" t="s"/>
      <x:c r="H26" s="18" t="s"/>
      <x:c r="I26" s="18" t="s">
        <x:v>21</x:v>
      </x:c>
      <x:c r="J26" s="18" t="s"/>
      <x:c r="K26" s="18" t="s"/>
      <x:c r="L26" s="18" t="s"/>
      <x:c r="M26" s="22" t="n">
        <x:v>24708.18</x:v>
      </x:c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n">
        <x:v>83324.66</x:v>
      </x:c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n">
        <x:v>75865.79</x:v>
      </x:c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n">
        <x:v>-10088.08</x:v>
      </x:c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n">
        <x:v>-1443.2</x:v>
      </x:c>
      <x:c r="G34" s="18" t="s"/>
      <x:c r="H34" s="18" t="s"/>
      <x:c r="I34" s="18" t="s">
        <x:v>26</x:v>
      </x:c>
      <x:c r="J34" s="18" t="s"/>
      <x:c r="K34" s="18" t="s"/>
      <x:c r="L34" s="18" t="s"/>
      <x:c r="M34" s="22" t="n">
        <x:v>3.01</x:v>
      </x:c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n">
        <x:v>10088.08</x:v>
      </x:c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n">
        <x:v>1443.2</x:v>
      </x:c>
      <x:c r="G36" s="18" t="s"/>
      <x:c r="H36" s="18" t="s"/>
      <x:c r="I36" s="18" t="s">
        <x:v>28</x:v>
      </x:c>
      <x:c r="J36" s="18" t="s"/>
      <x:c r="K36" s="18" t="s"/>
      <x:c r="L36" s="18" t="s"/>
      <x:c r="M36" s="22" t="n">
        <x:v>-3.01</x:v>
      </x:c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n">
        <x:v>30.92</x:v>
      </x:c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37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topLeftCell="A12" workbookViewId="0">
      <x:selection activeCell="F26" sqref="F26 F26:F2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>
        <x:v>43839</x:v>
      </x:c>
      <x:c r="D7" s="18" t="s"/>
      <x:c r="E7" s="18" t="s"/>
      <x:c r="F7" s="21" t="n">
        <x:v>11036718.37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9555725.59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n">
        <x:v>120599.85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16709.96</x:v>
      </x:c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3779.71</x:v>
      </x:c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n">
        <x:v>9232.9</x:v>
      </x:c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n">
        <x:v>302.01</x:v>
      </x:c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n">
        <x:v>3385.54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200</x:v>
      </x:c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n">
        <x:v>64434.4</x:v>
      </x:c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n">
        <x:v>2722.4</x:v>
      </x:c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n">
        <x:v>1999</x:v>
      </x:c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n">
        <x:v>52864.96</x:v>
      </x:c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n">
        <x:v>19868.28</x:v>
      </x:c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n">
        <x:v>-248.21</x:v>
      </x:c>
      <x:c r="G33" s="18" t="s"/>
      <x:c r="H33" s="18" t="s"/>
      <x:c r="I33" s="18" t="s">
        <x:v>25</x:v>
      </x:c>
      <x:c r="J33" s="18" t="s"/>
      <x:c r="K33" s="18" t="s"/>
      <x:c r="L33" s="18" t="s"/>
      <x:c r="M33" s="22" t="n">
        <x:v>4</x:v>
      </x:c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n">
        <x:v>-2046.99</x:v>
      </x:c>
      <x:c r="G34" s="18" t="s"/>
      <x:c r="H34" s="18" t="s"/>
      <x:c r="I34" s="18" t="s">
        <x:v>26</x:v>
      </x:c>
      <x:c r="J34" s="18" t="s"/>
      <x:c r="K34" s="18" t="s"/>
      <x:c r="L34" s="18" t="s"/>
      <x:c r="M34" s="22" t="n">
        <x:v>10.96</x:v>
      </x:c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n">
        <x:v>248.21</x:v>
      </x:c>
      <x:c r="G35" s="18" t="s"/>
      <x:c r="H35" s="18" t="s"/>
      <x:c r="I35" s="18" t="s">
        <x:v>27</x:v>
      </x:c>
      <x:c r="J35" s="18" t="s"/>
      <x:c r="K35" s="18" t="s"/>
      <x:c r="L35" s="18" t="s"/>
      <x:c r="M35" s="22" t="n">
        <x:v>-4</x:v>
      </x:c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n">
        <x:v>2046.99</x:v>
      </x:c>
      <x:c r="G36" s="18" t="s"/>
      <x:c r="H36" s="18" t="s"/>
      <x:c r="I36" s="18" t="s">
        <x:v>28</x:v>
      </x:c>
      <x:c r="J36" s="18" t="s"/>
      <x:c r="K36" s="18" t="s"/>
      <x:c r="L36" s="18" t="s"/>
      <x:c r="M36" s="22" t="n">
        <x:v>-10.96</x:v>
      </x:c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n">
        <x:v>85.05</x:v>
      </x:c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38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workbookViewId="0">
      <x:selection activeCell="B42" sqref="B42 B42:B42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>
        <x:v>43844</x:v>
      </x:c>
      <x:c r="D7" s="18" t="s"/>
      <x:c r="E7" s="18" t="s"/>
      <x:c r="F7" s="21" t="n">
        <x:v>17132606.53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6026998.11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n">
        <x:v>232486.57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5020.29</x:v>
      </x:c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12216.6</x:v>
      </x:c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n">
        <x:v>8641.09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1320</x:v>
      </x:c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n">
        <x:v>108403.78</x:v>
      </x:c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n">
        <x:v>2950.68</x:v>
      </x:c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n">
        <x:v>3876.45</x:v>
      </x:c>
      <x:c r="G26" s="18" t="s"/>
      <x:c r="H26" s="18" t="s"/>
      <x:c r="I26" s="18" t="s">
        <x:v>21</x:v>
      </x:c>
      <x:c r="J26" s="18" t="s"/>
      <x:c r="K26" s="18" t="s"/>
      <x:c r="L26" s="18" t="s"/>
      <x:c r="M26" s="22" t="n">
        <x:v>1202</x:v>
      </x:c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n">
        <x:v>90</x:v>
      </x:c>
      <x:c r="E28" s="18" t="s"/>
      <x:c r="F28" s="25" t="s"/>
      <x:c r="G28" s="18" t="s"/>
      <x:c r="H28" s="18" t="s"/>
      <x:c r="I28" s="18" t="s">
        <x:v>22</x:v>
      </x:c>
      <x:c r="J28" s="18" t="s"/>
      <x:c r="K28" s="22" t="n">
        <x:v>25</x:v>
      </x:c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n">
        <x:v>119421.15</x:v>
      </x:c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n">
        <x:v>14168.21</x:v>
      </x:c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n">
        <x:v>-11331.62</x:v>
      </x:c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n">
        <x:v>-8829.3</x:v>
      </x:c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n">
        <x:v>11331.62</x:v>
      </x:c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n">
        <x:v>8829.3</x:v>
      </x:c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n">
        <x:v>103</x:v>
      </x:c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39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workbookViewId="0">
      <x:selection activeCell="M26" sqref="M26 M26:M2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>
        <x:v>43845</x:v>
      </x:c>
      <x:c r="D7" s="18" t="s"/>
      <x:c r="E7" s="18" t="s"/>
      <x:c r="F7" s="21" t="n">
        <x:v>13307158.55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33999618.36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n">
        <x:v>267537.4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32844.73</x:v>
      </x:c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43496.28</x:v>
      </x:c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n">
        <x:v>483410.14</x:v>
      </x:c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n">
        <x:v>6490.52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1240.61</x:v>
      </x:c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n">
        <x:v>145652.74</x:v>
      </x:c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n">
        <x:v>13107.69</x:v>
      </x:c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n">
        <x:v>3387.04</x:v>
      </x:c>
      <x:c r="G26" s="18" t="s"/>
      <x:c r="H26" s="18" t="s"/>
      <x:c r="I26" s="18" t="s">
        <x:v>21</x:v>
      </x:c>
      <x:c r="J26" s="18" t="s"/>
      <x:c r="K26" s="18" t="s"/>
      <x:c r="L26" s="18" t="s"/>
      <x:c r="M26" s="22" t="n">
        <x:v>3428.21</x:v>
      </x:c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n">
        <x:v>829.5</x:v>
      </x:c>
      <x:c r="E28" s="18" t="s"/>
      <x:c r="F28" s="25" t="s"/>
      <x:c r="G28" s="18" t="s"/>
      <x:c r="H28" s="18" t="s"/>
      <x:c r="I28" s="18" t="s">
        <x:v>22</x:v>
      </x:c>
      <x:c r="J28" s="18" t="s"/>
      <x:c r="K28" s="22" t="n">
        <x:v>5.99</x:v>
      </x:c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n">
        <x:v>118891.18</x:v>
      </x:c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n">
        <x:v>65420.92</x:v>
      </x:c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n">
        <x:v>-3870.32</x:v>
      </x:c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n">
        <x:v>-9331.32</x:v>
      </x:c>
      <x:c r="G34" s="18" t="s"/>
      <x:c r="H34" s="18" t="s"/>
      <x:c r="I34" s="18" t="s">
        <x:v>26</x:v>
      </x:c>
      <x:c r="J34" s="18" t="s"/>
      <x:c r="K34" s="18" t="s"/>
      <x:c r="L34" s="18" t="s"/>
      <x:c r="M34" s="22" t="n">
        <x:v>0.51</x:v>
      </x:c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n">
        <x:v>3870.32</x:v>
      </x:c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n">
        <x:v>9331.32</x:v>
      </x:c>
      <x:c r="G36" s="18" t="s"/>
      <x:c r="H36" s="18" t="s"/>
      <x:c r="I36" s="18" t="s">
        <x:v>28</x:v>
      </x:c>
      <x:c r="J36" s="18" t="s"/>
      <x:c r="K36" s="18" t="s"/>
      <x:c r="L36" s="18" t="s"/>
      <x:c r="M36" s="22" t="n">
        <x:v>-0.51</x:v>
      </x:c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n">
        <x:v>23</x:v>
      </x:c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n">
        <x:v>87</x:v>
      </x:c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40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topLeftCell="A7" workbookViewId="0">
      <x:selection activeCell="H36" sqref="H36 H36:H36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>
        <x:v>43846</x:v>
      </x:c>
      <x:c r="D7" s="18" t="s"/>
      <x:c r="E7" s="18" t="s"/>
      <x:c r="F7" s="21" t="n">
        <x:v>14398037.13</x:v>
      </x:c>
      <x:c r="G7" s="18" t="s"/>
      <x:c r="H7" s="19" t="s">
        <x:v>5</x:v>
      </x:c>
      <x:c r="I7" s="18" t="s"/>
      <x:c r="J7" s="18" t="s"/>
      <x:c r="K7" s="18" t="s"/>
      <x:c r="L7" s="18" t="s"/>
      <x:c r="M7" s="21" t="n">
        <x:v>27750519.08</x:v>
      </x:c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n">
        <x:v>247313.7</x:v>
      </x:c>
      <x:c r="E11" s="18" t="s"/>
      <x:c r="F11" s="18" t="s"/>
      <x:c r="G11" s="18" t="s"/>
      <x:c r="H11" s="18" t="s"/>
      <x:c r="I11" s="18" t="s">
        <x:v>8</x:v>
      </x:c>
      <x:c r="J11" s="18" t="s"/>
      <x:c r="K11" s="22" t="n">
        <x:v>4143.51</x:v>
      </x:c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n">
        <x:v>34920.27</x:v>
      </x:c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n">
        <x:v>47943.5</x:v>
      </x:c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n">
        <x:v>300</x:v>
      </x:c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n">
        <x:v>509.99</x:v>
      </x:c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n">
        <x:v>650</x:v>
      </x:c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n">
        <x:v>133549.45</x:v>
      </x:c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n">
        <x:v>10492.28</x:v>
      </x:c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n">
        <x:v>3463.97</x:v>
      </x:c>
      <x:c r="G26" s="18" t="s"/>
      <x:c r="H26" s="18" t="s"/>
      <x:c r="I26" s="18" t="s">
        <x:v>21</x:v>
      </x:c>
      <x:c r="J26" s="18" t="s"/>
      <x:c r="K26" s="18" t="s"/>
      <x:c r="L26" s="18" t="s"/>
      <x:c r="M26" s="22" t="n">
        <x:v>8633.66</x:v>
      </x:c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n">
        <x:v>50</x:v>
      </x:c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n">
        <x:v>116890.84</x:v>
      </x:c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n">
        <x:v>36855.16</x:v>
      </x:c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n">
        <x:v>-2949.31</x:v>
      </x:c>
      <x:c r="G33" s="18" t="s"/>
      <x:c r="H33" s="18" t="s"/>
      <x:c r="I33" s="18" t="s">
        <x:v>25</x:v>
      </x:c>
      <x:c r="J33" s="18" t="s"/>
      <x:c r="K33" s="18" t="s"/>
      <x:c r="L33" s="18" t="s"/>
      <x:c r="M33" s="22" t="n">
        <x:v>0.99</x:v>
      </x:c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n">
        <x:v>-4917.88</x:v>
      </x:c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n">
        <x:v>2949.31</x:v>
      </x:c>
      <x:c r="G35" s="18" t="s"/>
      <x:c r="H35" s="18" t="s"/>
      <x:c r="I35" s="18" t="s">
        <x:v>27</x:v>
      </x:c>
      <x:c r="J35" s="18" t="s"/>
      <x:c r="K35" s="18" t="s"/>
      <x:c r="L35" s="18" t="s"/>
      <x:c r="M35" s="22" t="n">
        <x:v>-0.99</x:v>
      </x:c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n">
        <x:v>4917.88</x:v>
      </x:c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n">
        <x:v>172.61</x:v>
      </x:c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41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  <x:pageSetUpPr fitToPage="1"/>
  </x:sheetPr>
  <x:dimension ref="A1:M59"/>
  <x:sheetViews>
    <x:sheetView showZeros="0" topLeftCell="A18" workbookViewId="0">
      <x:selection activeCell="M28" sqref="M28 M28:M28"/>
    </x:sheetView>
  </x:sheetViews>
  <x:sheetFormatPr defaultColWidth="166.77381" defaultRowHeight="15"/>
  <x:cols>
    <x:col min="1" max="1" width="8.285714" style="15" customWidth="1"/>
    <x:col min="2" max="2" width="18.285714" style="15" customWidth="1"/>
    <x:col min="3" max="4" width="11.285714" style="15" customWidth="1"/>
    <x:col min="5" max="5" width="6.285714" style="15" customWidth="1"/>
    <x:col min="6" max="6" width="16" style="15" customWidth="1"/>
    <x:col min="7" max="7" width="4.571429" style="15" customWidth="1"/>
    <x:col min="8" max="8" width="9.571429" style="15" customWidth="1"/>
    <x:col min="9" max="9" width="30.571429" style="15" customWidth="1"/>
    <x:col min="10" max="10" width="9.714286" style="15" customWidth="1"/>
    <x:col min="11" max="11" width="14.714286" style="15" customWidth="1"/>
    <x:col min="12" max="12" width="5.714286" style="15" customWidth="1"/>
    <x:col min="13" max="13" width="15.428571" style="15" customWidth="1"/>
  </x:cols>
  <x:sheetData>
    <x:row r="1" spans="1:13" customFormat="1" ht="18" customHeight="1">
      <x:c r="A1" s="17" t="s">
        <x:v>0</x:v>
      </x:c>
      <x:c r="B1" s="17" t="s"/>
      <x:c r="C1" s="17" t="s"/>
      <x:c r="D1" s="17" t="s"/>
      <x:c r="E1" s="17" t="s"/>
      <x:c r="F1" s="17" t="s"/>
      <x:c r="G1" s="17" t="s"/>
      <x:c r="H1" s="17" t="s"/>
      <x:c r="I1" s="17" t="s"/>
      <x:c r="J1" s="17" t="s"/>
      <x:c r="K1" s="17" t="s"/>
      <x:c r="L1" s="17" t="s"/>
      <x:c r="M1" s="17" t="s"/>
    </x:row>
    <x:row r="2" spans="1:13" customFormat="1" ht="18" customHeight="1">
      <x:c r="A2" s="17" t="s">
        <x:v>1</x:v>
      </x:c>
      <x:c r="B2" s="17" t="s"/>
      <x:c r="C2" s="17" t="s"/>
      <x:c r="D2" s="17" t="s"/>
      <x:c r="E2" s="17" t="s"/>
      <x:c r="F2" s="17" t="s"/>
      <x:c r="G2" s="17" t="s"/>
      <x:c r="H2" s="17" t="s"/>
      <x:c r="I2" s="17" t="s"/>
      <x:c r="J2" s="17" t="s"/>
      <x:c r="K2" s="17" t="s"/>
      <x:c r="L2" s="17" t="s"/>
      <x:c r="M2" s="17" t="s"/>
    </x:row>
    <x:row r="3" spans="1:13" customFormat="1" ht="13.5" customHeight="1">
      <x:c r="A3" s="16" t="s"/>
      <x:c r="B3" s="16" t="s"/>
      <x:c r="C3" s="16" t="s"/>
      <x:c r="D3" s="16" t="s"/>
      <x:c r="E3" s="16" t="s"/>
      <x:c r="F3" s="16" t="s"/>
      <x:c r="G3" s="16" t="s"/>
      <x:c r="H3" s="16" t="s"/>
      <x:c r="I3" s="16" t="s"/>
      <x:c r="J3" s="16" t="s"/>
      <x:c r="K3" s="16" t="s"/>
      <x:c r="L3" s="16" t="s"/>
      <x:c r="M3" s="16" t="s"/>
    </x:row>
    <x:row r="4" spans="1:13" customFormat="1" ht="13.5" customHeight="1">
      <x:c r="A4" s="16" t="s"/>
      <x:c r="B4" s="16" t="s"/>
      <x:c r="C4" s="16" t="s"/>
      <x:c r="D4" s="16" t="s"/>
      <x:c r="E4" s="16" t="s"/>
      <x:c r="F4" s="16" t="s"/>
      <x:c r="G4" s="16" t="s"/>
      <x:c r="H4" s="16" t="s"/>
      <x:c r="I4" s="16" t="s"/>
      <x:c r="J4" s="16" t="s"/>
      <x:c r="K4" s="16" t="s"/>
      <x:c r="L4" s="16" t="s"/>
      <x:c r="M4" s="16" t="s"/>
    </x:row>
    <x:row r="5" spans="1:13" customFormat="1" ht="13.5" customHeight="1">
      <x:c r="A5" s="4" t="s">
        <x:v>2</x:v>
      </x:c>
      <x:c r="B5" s="4" t="s"/>
      <x:c r="C5" s="4" t="s"/>
      <x:c r="D5" s="4" t="s"/>
      <x:c r="E5" s="4" t="s"/>
      <x:c r="F5" s="4" t="s"/>
      <x:c r="G5" s="18" t="s"/>
      <x:c r="H5" s="4" t="s">
        <x:v>3</x:v>
      </x:c>
      <x:c r="I5" s="4" t="s"/>
      <x:c r="J5" s="4" t="s"/>
      <x:c r="K5" s="4" t="s"/>
      <x:c r="L5" s="4" t="s"/>
      <x:c r="M5" s="4" t="s"/>
    </x:row>
    <x:row r="6" spans="1:13" customFormat="1" ht="13.5" customHeight="1">
      <x:c r="A6" s="18" t="s"/>
      <x:c r="B6" s="18" t="s"/>
      <x:c r="C6" s="18" t="s"/>
      <x:c r="D6" s="18" t="s"/>
      <x:c r="E6" s="18" t="s"/>
      <x:c r="F6" s="18" t="s"/>
      <x:c r="G6" s="18" t="s"/>
      <x:c r="H6" s="18" t="s"/>
      <x:c r="I6" s="18" t="s"/>
      <x:c r="J6" s="18" t="s"/>
      <x:c r="K6" s="18" t="s"/>
      <x:c r="L6" s="18" t="s"/>
      <x:c r="M6" s="18" t="s"/>
    </x:row>
    <x:row r="7" spans="1:13" customFormat="1" ht="13.5" customHeight="1">
      <x:c r="A7" s="19" t="s">
        <x:v>4</x:v>
      </x:c>
      <x:c r="B7" s="18" t="s"/>
      <x:c r="C7" s="20" t="s"/>
      <x:c r="D7" s="18" t="s"/>
      <x:c r="E7" s="18" t="s"/>
      <x:c r="F7" s="21" t="s"/>
      <x:c r="G7" s="18" t="s"/>
      <x:c r="H7" s="19" t="s">
        <x:v>5</x:v>
      </x:c>
      <x:c r="I7" s="18" t="s"/>
      <x:c r="J7" s="18" t="s"/>
      <x:c r="K7" s="18" t="s"/>
      <x:c r="L7" s="18" t="s"/>
      <x:c r="M7" s="21" t="s"/>
    </x:row>
    <x:row r="8" spans="1:13" customFormat="1" ht="13.5" customHeight="1">
      <x:c r="A8" s="18" t="s"/>
      <x:c r="B8" s="18" t="s"/>
      <x:c r="C8" s="18" t="s"/>
      <x:c r="D8" s="18" t="s"/>
      <x:c r="E8" s="18" t="s"/>
      <x:c r="F8" s="18" t="s"/>
      <x:c r="G8" s="18" t="s"/>
      <x:c r="H8" s="18" t="s"/>
      <x:c r="I8" s="18" t="s"/>
      <x:c r="J8" s="18" t="s"/>
      <x:c r="K8" s="18" t="s"/>
      <x:c r="L8" s="18" t="s"/>
      <x:c r="M8" s="18" t="s"/>
    </x:row>
    <x:row r="9" spans="1:13" customFormat="1" ht="13.5" customHeight="1">
      <x:c r="A9" s="19" t="s">
        <x:v>6</x:v>
      </x:c>
      <x:c r="B9" s="18" t="s"/>
      <x:c r="C9" s="18" t="s"/>
      <x:c r="D9" s="18" t="s"/>
      <x:c r="E9" s="18" t="s"/>
      <x:c r="F9" s="18" t="s"/>
      <x:c r="G9" s="18" t="s"/>
      <x:c r="H9" s="19" t="s">
        <x:v>6</x:v>
      </x:c>
      <x:c r="I9" s="18" t="s"/>
      <x:c r="J9" s="18" t="s"/>
      <x:c r="K9" s="18" t="s"/>
      <x:c r="L9" s="18" t="s"/>
      <x:c r="M9" s="18" t="s"/>
    </x:row>
    <x:row r="10" spans="1:13" customFormat="1" ht="13.5" customHeight="1">
      <x:c r="A10" s="18" t="s"/>
      <x:c r="B10" s="18" t="s">
        <x:v>7</x:v>
      </x:c>
      <x:c r="C10" s="18" t="s"/>
      <x:c r="D10" s="18" t="s"/>
      <x:c r="E10" s="18" t="s"/>
      <x:c r="F10" s="18" t="s"/>
      <x:c r="G10" s="18" t="s"/>
      <x:c r="H10" s="18" t="s"/>
      <x:c r="I10" s="18" t="s">
        <x:v>7</x:v>
      </x:c>
      <x:c r="J10" s="18" t="s"/>
      <x:c r="K10" s="18" t="s"/>
      <x:c r="L10" s="18" t="s"/>
      <x:c r="M10" s="18" t="s"/>
    </x:row>
    <x:row r="11" spans="1:13" customFormat="1" ht="13.5" customHeight="1">
      <x:c r="A11" s="18" t="s"/>
      <x:c r="B11" s="18" t="s">
        <x:v>8</x:v>
      </x:c>
      <x:c r="C11" s="18" t="s"/>
      <x:c r="D11" s="22" t="s"/>
      <x:c r="E11" s="18" t="s"/>
      <x:c r="F11" s="18" t="s"/>
      <x:c r="G11" s="18" t="s"/>
      <x:c r="H11" s="18" t="s"/>
      <x:c r="I11" s="18" t="s">
        <x:v>8</x:v>
      </x:c>
      <x:c r="J11" s="18" t="s"/>
      <x:c r="K11" s="22" t="s"/>
      <x:c r="L11" s="18" t="s"/>
      <x:c r="M11" s="18" t="s"/>
    </x:row>
    <x:row r="12" spans="1:13" customFormat="1" ht="13.5" customHeight="1">
      <x:c r="A12" s="18" t="s"/>
      <x:c r="B12" s="18" t="s">
        <x:v>9</x:v>
      </x:c>
      <x:c r="C12" s="18" t="s"/>
      <x:c r="D12" s="22" t="s"/>
      <x:c r="E12" s="18" t="s"/>
      <x:c r="F12" s="18" t="s"/>
      <x:c r="G12" s="18" t="s"/>
      <x:c r="H12" s="18" t="s"/>
      <x:c r="I12" s="18" t="s">
        <x:v>9</x:v>
      </x:c>
      <x:c r="J12" s="18" t="s"/>
      <x:c r="K12" s="22" t="s"/>
      <x:c r="L12" s="18" t="s"/>
      <x:c r="M12" s="18" t="s"/>
    </x:row>
    <x:row r="13" spans="1:13" customFormat="1" ht="13.5" customHeight="1">
      <x:c r="A13" s="18" t="s"/>
      <x:c r="B13" s="18" t="s">
        <x:v>10</x:v>
      </x:c>
      <x:c r="C13" s="18" t="s"/>
      <x:c r="D13" s="22" t="s"/>
      <x:c r="E13" s="18" t="s"/>
      <x:c r="F13" s="18" t="s"/>
      <x:c r="G13" s="18" t="s"/>
      <x:c r="H13" s="18" t="s"/>
      <x:c r="I13" s="18" t="s">
        <x:v>11</x:v>
      </x:c>
      <x:c r="J13" s="18" t="s"/>
      <x:c r="K13" s="22" t="s"/>
      <x:c r="L13" s="18" t="s"/>
      <x:c r="M13" s="18" t="s"/>
    </x:row>
    <x:row r="14" spans="1:13" customFormat="1" ht="13.5" customHeight="1">
      <x:c r="A14" s="18" t="s"/>
      <x:c r="B14" s="18" t="s">
        <x:v>12</x:v>
      </x:c>
      <x:c r="C14" s="18" t="s"/>
      <x:c r="D14" s="18" t="s"/>
      <x:c r="E14" s="18" t="s"/>
      <x:c r="F14" s="23">
        <x:f>-F7+D11+D12+D16+D18</x:f>
      </x:c>
      <x:c r="G14" s="18" t="s"/>
      <x:c r="H14" s="18" t="s"/>
      <x:c r="I14" s="18" t="s">
        <x:v>13</x:v>
      </x:c>
      <x:c r="J14" s="18" t="s"/>
      <x:c r="K14" s="18" t="s"/>
      <x:c r="L14" s="18" t="s"/>
      <x:c r="M14" s="23">
        <x:f>-M7+K11+K12+K16+K18</x:f>
      </x:c>
    </x:row>
    <x:row r="15" spans="1:13" customFormat="1" ht="13.5" customHeight="1">
      <x:c r="A15" s="18" t="s"/>
      <x:c r="B15" s="18" t="s"/>
      <x:c r="C15" s="18" t="s"/>
      <x:c r="D15" s="18" t="s"/>
      <x:c r="E15" s="18" t="s"/>
      <x:c r="F15" s="18" t="s"/>
      <x:c r="G15" s="18" t="s"/>
      <x:c r="H15" s="18" t="s"/>
      <x:c r="I15" s="18" t="s"/>
      <x:c r="J15" s="18" t="s"/>
      <x:c r="K15" s="18" t="s"/>
      <x:c r="L15" s="18" t="s"/>
      <x:c r="M15" s="18" t="s"/>
    </x:row>
    <x:row r="16" spans="1:13" customFormat="1" ht="13.5" customHeight="1">
      <x:c r="A16" s="18" t="s"/>
      <x:c r="B16" s="18" t="s">
        <x:v>14</x:v>
      </x:c>
      <x:c r="C16" s="18" t="s"/>
      <x:c r="D16" s="22" t="s"/>
      <x:c r="E16" s="18" t="s"/>
      <x:c r="F16" s="18" t="s"/>
      <x:c r="G16" s="18" t="s"/>
      <x:c r="H16" s="18" t="s"/>
      <x:c r="I16" s="18" t="s">
        <x:v>14</x:v>
      </x:c>
      <x:c r="J16" s="18" t="s"/>
      <x:c r="K16" s="22" t="s"/>
      <x:c r="L16" s="18" t="s"/>
      <x:c r="M16" s="18" t="s"/>
    </x:row>
    <x:row r="17" spans="1:13" customFormat="1" ht="13.5" customHeight="1">
      <x:c r="A17" s="18" t="s"/>
      <x:c r="B17" s="18" t="s"/>
      <x:c r="C17" s="18" t="s"/>
      <x:c r="D17" s="18" t="s"/>
      <x:c r="E17" s="18" t="s"/>
      <x:c r="F17" s="18" t="s"/>
      <x:c r="G17" s="18" t="s"/>
      <x:c r="H17" s="18" t="s"/>
      <x:c r="I17" s="18" t="s"/>
      <x:c r="J17" s="18" t="s"/>
      <x:c r="K17" s="18" t="s"/>
      <x:c r="L17" s="18" t="s"/>
      <x:c r="M17" s="18" t="s"/>
    </x:row>
    <x:row r="18" spans="1:13" customFormat="1" ht="13.5" customHeight="1">
      <x:c r="A18" s="18" t="s"/>
      <x:c r="B18" s="18" t="s">
        <x:v>15</x:v>
      </x:c>
      <x:c r="C18" s="18" t="s"/>
      <x:c r="D18" s="22" t="s"/>
      <x:c r="E18" s="18" t="s"/>
      <x:c r="F18" s="18" t="s"/>
      <x:c r="G18" s="18" t="s"/>
      <x:c r="H18" s="18" t="s"/>
      <x:c r="I18" s="18" t="s">
        <x:v>15</x:v>
      </x:c>
      <x:c r="J18" s="18" t="s"/>
      <x:c r="K18" s="22" t="s"/>
      <x:c r="L18" s="18" t="s"/>
      <x:c r="M18" s="18" t="s"/>
    </x:row>
    <x:row r="19" spans="1:13" customFormat="1" ht="13.5" customHeight="1">
      <x:c r="A19" s="18" t="s"/>
      <x:c r="B19" s="18" t="s"/>
      <x:c r="C19" s="18" t="s"/>
      <x:c r="D19" s="18" t="s"/>
      <x:c r="E19" s="18" t="s"/>
      <x:c r="F19" s="18" t="s"/>
      <x:c r="G19" s="18" t="s"/>
      <x:c r="H19" s="18" t="s"/>
      <x:c r="I19" s="18" t="s"/>
      <x:c r="J19" s="18" t="s"/>
      <x:c r="K19" s="18" t="s"/>
      <x:c r="L19" s="18" t="s"/>
      <x:c r="M19" s="18" t="s"/>
    </x:row>
    <x:row r="20" spans="1:13" customFormat="1" ht="13.5" customHeight="1">
      <x:c r="A20" s="18" t="s"/>
      <x:c r="B20" s="18" t="s"/>
      <x:c r="C20" s="24" t="s"/>
      <x:c r="D20" s="18" t="s"/>
      <x:c r="E20" s="18" t="s"/>
      <x:c r="F20" s="18" t="s"/>
      <x:c r="G20" s="18" t="s"/>
      <x:c r="H20" s="18" t="s"/>
      <x:c r="I20" s="18" t="s"/>
      <x:c r="J20" s="18" t="s"/>
      <x:c r="K20" s="18" t="s"/>
      <x:c r="L20" s="18" t="s"/>
      <x:c r="M20" s="18" t="s"/>
    </x:row>
    <x:row r="21" spans="1:13" customFormat="1" ht="13.5" customHeight="1">
      <x:c r="A21" s="18" t="s"/>
      <x:c r="B21" s="18" t="s">
        <x:v>16</x:v>
      </x:c>
      <x:c r="C21" s="18" t="s"/>
      <x:c r="D21" s="22" t="s"/>
      <x:c r="E21" s="18" t="s"/>
      <x:c r="F21" s="23">
        <x:f>-D21</x:f>
      </x:c>
      <x:c r="G21" s="18" t="s"/>
      <x:c r="H21" s="18" t="s"/>
      <x:c r="I21" s="18" t="s">
        <x:v>17</x:v>
      </x:c>
      <x:c r="J21" s="18" t="s"/>
      <x:c r="K21" s="22" t="s"/>
      <x:c r="L21" s="18" t="s"/>
      <x:c r="M21" s="23">
        <x:f>-K21</x:f>
      </x:c>
    </x:row>
    <x:row r="22" spans="1:13" customFormat="1" ht="13.5" customHeight="1">
      <x:c r="A22" s="18" t="s"/>
      <x:c r="B22" s="18" t="s"/>
      <x:c r="C22" s="18" t="s"/>
      <x:c r="D22" s="18" t="s"/>
      <x:c r="E22" s="18" t="s"/>
      <x:c r="F22" s="18" t="s"/>
      <x:c r="G22" s="18" t="s"/>
      <x:c r="H22" s="18" t="s"/>
      <x:c r="I22" s="18" t="s"/>
      <x:c r="J22" s="18" t="s"/>
      <x:c r="K22" s="18" t="s"/>
      <x:c r="L22" s="18" t="s"/>
      <x:c r="M22" s="18" t="s"/>
    </x:row>
    <x:row r="23" spans="1:13" customFormat="1" ht="13.5" customHeight="1">
      <x:c r="A23" s="18" t="s"/>
      <x:c r="B23" s="18" t="s">
        <x:v>18</x:v>
      </x:c>
      <x:c r="C23" s="18" t="s"/>
      <x:c r="D23" s="18" t="s"/>
      <x:c r="E23" s="18" t="s"/>
      <x:c r="F23" s="18" t="s"/>
      <x:c r="G23" s="18" t="s"/>
      <x:c r="H23" s="18" t="s"/>
      <x:c r="I23" s="18" t="s">
        <x:v>18</x:v>
      </x:c>
      <x:c r="J23" s="18" t="s"/>
      <x:c r="K23" s="18" t="s"/>
      <x:c r="L23" s="18" t="s"/>
      <x:c r="M23" s="18" t="s"/>
    </x:row>
    <x:row r="24" spans="1:13" customFormat="1" ht="13.5" customHeight="1">
      <x:c r="A24" s="18" t="s"/>
      <x:c r="B24" s="18" t="s">
        <x:v>19</x:v>
      </x:c>
      <x:c r="C24" s="18" t="s"/>
      <x:c r="D24" s="22" t="s"/>
      <x:c r="E24" s="18" t="s"/>
      <x:c r="F24" s="23">
        <x:f>-D24</x:f>
      </x:c>
      <x:c r="G24" s="18" t="s"/>
      <x:c r="H24" s="18" t="s"/>
      <x:c r="I24" s="18" t="s">
        <x:v>20</x:v>
      </x:c>
      <x:c r="J24" s="18" t="s"/>
      <x:c r="K24" s="22" t="s"/>
      <x:c r="L24" s="18" t="s"/>
      <x:c r="M24" s="23">
        <x:f>-K24</x:f>
      </x:c>
    </x:row>
    <x:row r="25" spans="1:13" customFormat="1" ht="13.5" customHeight="1">
      <x:c r="A25" s="18" t="s"/>
      <x:c r="B25" s="18" t="s"/>
      <x:c r="C25" s="18" t="s"/>
      <x:c r="D25" s="18" t="s"/>
      <x:c r="E25" s="18" t="s"/>
      <x:c r="F25" s="18" t="s"/>
      <x:c r="G25" s="18" t="s"/>
      <x:c r="H25" s="18" t="s"/>
      <x:c r="I25" s="18" t="s"/>
      <x:c r="J25" s="18" t="s"/>
      <x:c r="K25" s="18" t="s"/>
      <x:c r="L25" s="18" t="s"/>
      <x:c r="M25" s="18" t="s"/>
    </x:row>
    <x:row r="26" spans="1:13" customFormat="1" ht="13.5" customHeight="1">
      <x:c r="A26" s="18" t="s"/>
      <x:c r="B26" s="18" t="s">
        <x:v>21</x:v>
      </x:c>
      <x:c r="C26" s="18" t="s"/>
      <x:c r="D26" s="18" t="s"/>
      <x:c r="E26" s="18" t="s"/>
      <x:c r="F26" s="22" t="s"/>
      <x:c r="G26" s="18" t="s"/>
      <x:c r="H26" s="18" t="s"/>
      <x:c r="I26" s="18" t="s">
        <x:v>21</x:v>
      </x:c>
      <x:c r="J26" s="18" t="s"/>
      <x:c r="K26" s="18" t="s"/>
      <x:c r="L26" s="18" t="s"/>
      <x:c r="M26" s="22" t="s"/>
    </x:row>
    <x:row r="27" spans="1:13" customFormat="1" ht="13.5" customHeight="1">
      <x:c r="A27" s="18" t="s"/>
      <x:c r="B27" s="18" t="s"/>
      <x:c r="C27" s="18" t="s"/>
      <x:c r="D27" s="18" t="s"/>
      <x:c r="E27" s="18" t="s"/>
      <x:c r="F27" s="18" t="s"/>
      <x:c r="G27" s="18" t="s"/>
      <x:c r="H27" s="18" t="s"/>
      <x:c r="I27" s="18" t="s"/>
      <x:c r="J27" s="18" t="s"/>
      <x:c r="K27" s="18" t="s"/>
      <x:c r="L27" s="18" t="s"/>
      <x:c r="M27" s="18" t="s"/>
    </x:row>
    <x:row r="28" spans="1:13" customFormat="1" ht="13.5" customHeight="1">
      <x:c r="A28" s="18" t="s"/>
      <x:c r="B28" s="18" t="s">
        <x:v>22</x:v>
      </x:c>
      <x:c r="C28" s="18" t="s"/>
      <x:c r="D28" s="22" t="s"/>
      <x:c r="E28" s="18" t="s"/>
      <x:c r="F28" s="25" t="s"/>
      <x:c r="G28" s="18" t="s"/>
      <x:c r="H28" s="18" t="s"/>
      <x:c r="I28" s="18" t="s">
        <x:v>22</x:v>
      </x:c>
      <x:c r="J28" s="18" t="s"/>
      <x:c r="K28" s="22" t="s"/>
      <x:c r="L28" s="18" t="s"/>
      <x:c r="M28" s="23" t="s"/>
    </x:row>
    <x:row r="29" spans="1:13" customFormat="1" ht="13.5" customHeight="1">
      <x:c r="A29" s="18" t="s"/>
      <x:c r="B29" s="18" t="s"/>
      <x:c r="C29" s="18" t="s"/>
      <x:c r="D29" s="18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</x:row>
    <x:row r="30" spans="1:13" customFormat="1" ht="13.5" customHeight="1">
      <x:c r="A30" s="18" t="s"/>
      <x:c r="B30" s="18" t="s">
        <x:v>23</x:v>
      </x:c>
      <x:c r="C30" s="18" t="s"/>
      <x:c r="D30" s="22" t="s"/>
      <x:c r="E30" s="18" t="s"/>
      <x:c r="F30" s="23">
        <x:f>-D30</x:f>
      </x:c>
      <x:c r="G30" s="18" t="s"/>
      <x:c r="H30" s="18" t="s"/>
      <x:c r="I30" s="18" t="s">
        <x:v>23</x:v>
      </x:c>
      <x:c r="J30" s="18" t="s"/>
      <x:c r="K30" s="22" t="s"/>
      <x:c r="L30" s="18" t="s"/>
      <x:c r="M30" s="23">
        <x:f>-K30</x:f>
      </x:c>
    </x:row>
    <x:row r="31" spans="1:13" customFormat="1" ht="13.5" customHeight="1">
      <x:c r="A31" s="18" t="s"/>
      <x:c r="B31" s="18" t="s"/>
      <x:c r="C31" s="18" t="s"/>
      <x:c r="D31" s="18" t="s"/>
      <x:c r="E31" s="18" t="s"/>
      <x:c r="F31" s="18" t="s"/>
      <x:c r="G31" s="18" t="s"/>
      <x:c r="H31" s="18" t="s"/>
      <x:c r="I31" s="18" t="s"/>
      <x:c r="J31" s="18" t="s"/>
      <x:c r="K31" s="18" t="s"/>
      <x:c r="L31" s="18" t="s"/>
      <x:c r="M31" s="18" t="s"/>
    </x:row>
    <x:row r="32" spans="1:13" customFormat="1" ht="13.5" customHeight="1">
      <x:c r="A32" s="18" t="s"/>
      <x:c r="B32" s="19" t="s">
        <x:v>24</x:v>
      </x:c>
      <x:c r="C32" s="18" t="s"/>
      <x:c r="D32" s="18" t="s"/>
      <x:c r="E32" s="18" t="s"/>
      <x:c r="F32" s="18" t="s"/>
      <x:c r="G32" s="18" t="s"/>
      <x:c r="H32" s="18" t="s"/>
      <x:c r="I32" s="19" t="s">
        <x:v>24</x:v>
      </x:c>
      <x:c r="J32" s="18" t="s"/>
      <x:c r="K32" s="18" t="s"/>
      <x:c r="L32" s="18" t="s"/>
      <x:c r="M32" s="18" t="s"/>
    </x:row>
    <x:row r="33" spans="1:13" customFormat="1" ht="13.5" customHeight="1">
      <x:c r="A33" s="18" t="s"/>
      <x:c r="B33" s="18" t="s">
        <x:v>25</x:v>
      </x:c>
      <x:c r="C33" s="18" t="s"/>
      <x:c r="D33" s="18" t="s"/>
      <x:c r="E33" s="18" t="s"/>
      <x:c r="F33" s="22" t="s"/>
      <x:c r="G33" s="18" t="s"/>
      <x:c r="H33" s="18" t="s"/>
      <x:c r="I33" s="18" t="s">
        <x:v>25</x:v>
      </x:c>
      <x:c r="J33" s="18" t="s"/>
      <x:c r="K33" s="18" t="s"/>
      <x:c r="L33" s="18" t="s"/>
      <x:c r="M33" s="22" t="s"/>
    </x:row>
    <x:row r="34" spans="1:13" customFormat="1" ht="13.5" customHeight="1">
      <x:c r="A34" s="18" t="s"/>
      <x:c r="B34" s="18" t="s">
        <x:v>26</x:v>
      </x:c>
      <x:c r="C34" s="18" t="s"/>
      <x:c r="D34" s="18" t="s"/>
      <x:c r="E34" s="18" t="s"/>
      <x:c r="F34" s="22" t="s"/>
      <x:c r="G34" s="18" t="s"/>
      <x:c r="H34" s="18" t="s"/>
      <x:c r="I34" s="18" t="s">
        <x:v>26</x:v>
      </x:c>
      <x:c r="J34" s="18" t="s"/>
      <x:c r="K34" s="18" t="s"/>
      <x:c r="L34" s="18" t="s"/>
      <x:c r="M34" s="22" t="s"/>
    </x:row>
    <x:row r="35" spans="1:13" customFormat="1" ht="13.5" customHeight="1">
      <x:c r="A35" s="18" t="s"/>
      <x:c r="B35" s="18" t="s">
        <x:v>27</x:v>
      </x:c>
      <x:c r="C35" s="18" t="s"/>
      <x:c r="D35" s="18" t="s"/>
      <x:c r="E35" s="18" t="s"/>
      <x:c r="F35" s="22" t="s"/>
      <x:c r="G35" s="18" t="s"/>
      <x:c r="H35" s="18" t="s"/>
      <x:c r="I35" s="18" t="s">
        <x:v>27</x:v>
      </x:c>
      <x:c r="J35" s="18" t="s"/>
      <x:c r="K35" s="18" t="s"/>
      <x:c r="L35" s="18" t="s"/>
      <x:c r="M35" s="22" t="s"/>
    </x:row>
    <x:row r="36" spans="1:13" customFormat="1" ht="13.5" customHeight="1">
      <x:c r="A36" s="18" t="s"/>
      <x:c r="B36" s="18" t="s">
        <x:v>28</x:v>
      </x:c>
      <x:c r="C36" s="18" t="s"/>
      <x:c r="D36" s="18" t="s"/>
      <x:c r="E36" s="18" t="s"/>
      <x:c r="F36" s="22" t="s"/>
      <x:c r="G36" s="18" t="s"/>
      <x:c r="H36" s="18" t="s"/>
      <x:c r="I36" s="18" t="s">
        <x:v>28</x:v>
      </x:c>
      <x:c r="J36" s="18" t="s"/>
      <x:c r="K36" s="18" t="s"/>
      <x:c r="L36" s="18" t="s"/>
      <x:c r="M36" s="22" t="s"/>
    </x:row>
    <x:row r="37" spans="1:13" customFormat="1" ht="13.5" customHeight="1">
      <x:c r="A37" s="18" t="s"/>
      <x:c r="B37" s="18" t="s">
        <x:v>29</x:v>
      </x:c>
      <x:c r="C37" s="18" t="s"/>
      <x:c r="D37" s="18" t="s"/>
      <x:c r="E37" s="18" t="s"/>
      <x:c r="F37" s="22" t="s"/>
      <x:c r="G37" s="18" t="s"/>
      <x:c r="H37" s="18" t="s"/>
      <x:c r="I37" s="18" t="s">
        <x:v>29</x:v>
      </x:c>
      <x:c r="J37" s="18" t="s"/>
      <x:c r="K37" s="18" t="s"/>
      <x:c r="L37" s="18" t="s"/>
      <x:c r="M37" s="22" t="s"/>
    </x:row>
    <x:row r="38" spans="1:13" customFormat="1" ht="13.5" customHeight="1">
      <x:c r="A38" s="18" t="s"/>
      <x:c r="B38" s="18" t="s">
        <x:v>30</x:v>
      </x:c>
      <x:c r="C38" s="18" t="s"/>
      <x:c r="D38" s="18" t="s"/>
      <x:c r="E38" s="18" t="s"/>
      <x:c r="F38" s="22" t="s"/>
      <x:c r="G38" s="18" t="s"/>
      <x:c r="H38" s="18" t="s"/>
      <x:c r="I38" s="18" t="s">
        <x:v>10</x:v>
      </x:c>
      <x:c r="J38" s="18" t="s"/>
      <x:c r="K38" s="18" t="s"/>
      <x:c r="L38" s="18" t="s"/>
      <x:c r="M38" s="22" t="s"/>
    </x:row>
    <x:row r="39" spans="1:13" customFormat="1" ht="13.5" customHeight="1">
      <x:c r="A39" s="18" t="s"/>
      <x:c r="B39" s="18" t="s">
        <x:v>31</x:v>
      </x:c>
      <x:c r="C39" s="18" t="s"/>
      <x:c r="D39" s="18" t="s"/>
      <x:c r="E39" s="18" t="s"/>
      <x:c r="F39" s="22" t="s"/>
      <x:c r="G39" s="18" t="s"/>
      <x:c r="H39" s="18" t="s"/>
      <x:c r="I39" s="18" t="s">
        <x:v>10</x:v>
      </x:c>
      <x:c r="J39" s="18" t="s"/>
      <x:c r="K39" s="18" t="s"/>
      <x:c r="L39" s="18" t="s"/>
      <x:c r="M39" s="22" t="n">
        <x:v>0</x:v>
      </x:c>
    </x:row>
    <x:row r="40" spans="1:13" customFormat="1" ht="13.5" customHeight="1">
      <x:c r="A40" s="19" t="s">
        <x:v>32</x:v>
      </x:c>
      <x:c r="B40" s="18" t="s"/>
      <x:c r="C40" s="18" t="s"/>
      <x:c r="D40" s="18" t="s"/>
      <x:c r="E40" s="18" t="s"/>
      <x:c r="F40" s="26">
        <x:f>SUM(F7:F39)</x:f>
      </x:c>
      <x:c r="G40" s="18" t="s"/>
      <x:c r="H40" s="19" t="s">
        <x:v>33</x:v>
      </x:c>
      <x:c r="I40" s="18" t="s"/>
      <x:c r="J40" s="18" t="s"/>
      <x:c r="K40" s="18" t="s"/>
      <x:c r="L40" s="18" t="s"/>
      <x:c r="M40" s="26">
        <x:f>SUM(M7:M39)</x:f>
      </x:c>
    </x:row>
    <x:row r="41" spans="1:13" customFormat="1" ht="13.5" customHeight="1">
      <x:c r="A41" s="18" t="s"/>
      <x:c r="B41" s="18" t="s">
        <x:v>35</x:v>
      </x:c>
      <x:c r="C41" s="18" t="s"/>
      <x:c r="D41" s="18" t="s"/>
      <x:c r="E41" s="18" t="s"/>
      <x:c r="F41" s="18" t="s"/>
      <x:c r="G41" s="18" t="s"/>
      <x:c r="H41" s="18" t="s"/>
      <x:c r="I41" s="18" t="s">
        <x:v>35</x:v>
      </x:c>
      <x:c r="J41" s="18" t="s"/>
      <x:c r="K41" s="18" t="s"/>
      <x:c r="L41" s="18" t="s"/>
      <x:c r="M41" s="18" t="s"/>
    </x:row>
    <x:row r="42" spans="1:13" customFormat="1" ht="13.5" customHeight="1">
      <x:c r="A42" s="18" t="s"/>
      <x:c r="B42" s="18" t="s"/>
      <x:c r="C42" s="18" t="s"/>
      <x:c r="D42" s="18" t="s"/>
      <x:c r="E42" s="18" t="s"/>
      <x:c r="F42" s="18" t="s"/>
      <x:c r="G42" s="18" t="s"/>
      <x:c r="H42" s="18" t="s"/>
      <x:c r="I42" s="18" t="s"/>
      <x:c r="J42" s="18" t="s"/>
      <x:c r="K42" s="18" t="s"/>
      <x:c r="L42" s="18" t="s"/>
      <x:c r="M42" s="18" t="s"/>
    </x:row>
    <x:row r="43" spans="1:13" customFormat="1" ht="13.5" customHeight="1">
      <x:c r="A43" s="18" t="s"/>
      <x:c r="B43" s="18" t="s"/>
      <x:c r="C43" s="18" t="s"/>
      <x:c r="D43" s="18" t="s"/>
      <x:c r="E43" s="18" t="s"/>
      <x:c r="F43" s="18" t="s"/>
      <x:c r="G43" s="18" t="s"/>
      <x:c r="H43" s="18" t="s"/>
      <x:c r="I43" s="18" t="s"/>
      <x:c r="J43" s="18" t="s"/>
      <x:c r="K43" s="18" t="s"/>
      <x:c r="L43" s="18" t="s"/>
      <x:c r="M43" s="18" t="s"/>
    </x:row>
    <x:row r="44" spans="1:13" customFormat="1" ht="13.5" customHeight="1">
      <x:c r="A44" s="16" t="s"/>
      <x:c r="B44" s="16" t="s"/>
      <x:c r="C44" s="16" t="s"/>
      <x:c r="D44" s="16" t="s"/>
      <x:c r="E44" s="16" t="s"/>
      <x:c r="F44" s="16" t="s"/>
      <x:c r="G44" s="16" t="s"/>
      <x:c r="H44" s="16" t="s"/>
      <x:c r="I44" s="16" t="s"/>
      <x:c r="J44" s="16" t="s"/>
      <x:c r="K44" s="16" t="s"/>
      <x:c r="L44" s="16" t="s"/>
      <x:c r="M44" s="16" t="s"/>
    </x:row>
    <x:row r="45" spans="1:13" customFormat="1" ht="13.5" customHeight="1">
      <x:c r="A45" s="16" t="s"/>
      <x:c r="B45" s="16" t="s"/>
      <x:c r="C45" s="16" t="s"/>
      <x:c r="D45" s="16" t="s"/>
      <x:c r="E45" s="16" t="s"/>
      <x:c r="F45" s="16" t="s"/>
      <x:c r="G45" s="16" t="s"/>
      <x:c r="H45" s="16" t="s"/>
      <x:c r="I45" s="16" t="s"/>
      <x:c r="J45" s="16" t="s"/>
      <x:c r="K45" s="16" t="s"/>
      <x:c r="L45" s="16" t="s"/>
      <x:c r="M45" s="16" t="s"/>
    </x:row>
    <x:row r="46" spans="1:13" customFormat="1" ht="13.5" customHeight="1">
      <x:c r="A46" s="16" t="s"/>
      <x:c r="B46" s="16" t="s"/>
      <x:c r="C46" s="16" t="s"/>
      <x:c r="D46" s="16" t="s"/>
      <x:c r="E46" s="16" t="s"/>
      <x:c r="F46" s="16" t="s"/>
      <x:c r="G46" s="16" t="s"/>
      <x:c r="H46" s="16" t="s"/>
      <x:c r="I46" s="16" t="s"/>
      <x:c r="J46" s="16" t="s"/>
      <x:c r="K46" s="16" t="s"/>
      <x:c r="L46" s="16" t="s"/>
      <x:c r="M46" s="16" t="s"/>
    </x:row>
    <x:row r="47" spans="1:13" customFormat="1" ht="13.5" customHeight="1">
      <x:c r="A47" s="16" t="s"/>
      <x:c r="B47" s="16" t="s"/>
      <x:c r="C47" s="16" t="s"/>
      <x:c r="D47" s="16" t="s"/>
      <x:c r="E47" s="16" t="s"/>
      <x:c r="F47" s="16" t="s"/>
      <x:c r="G47" s="16" t="s"/>
      <x:c r="H47" s="16" t="s"/>
      <x:c r="I47" s="16" t="s"/>
      <x:c r="J47" s="16" t="s"/>
      <x:c r="K47" s="16" t="s"/>
      <x:c r="L47" s="16" t="s"/>
      <x:c r="M47" s="16" t="s"/>
    </x:row>
    <x:row r="48" spans="1:13" customFormat="1" ht="13.5" customHeight="1">
      <x:c r="A48" s="16" t="s"/>
      <x:c r="B48" s="16" t="s"/>
      <x:c r="C48" s="16" t="s"/>
      <x:c r="D48" s="16" t="s"/>
      <x:c r="E48" s="16" t="s"/>
      <x:c r="F48" s="16" t="s"/>
      <x:c r="G48" s="16" t="s"/>
      <x:c r="H48" s="16" t="s"/>
      <x:c r="I48" s="16" t="s"/>
      <x:c r="J48" s="16" t="s"/>
      <x:c r="K48" s="16" t="s"/>
      <x:c r="L48" s="16" t="s"/>
      <x:c r="M48" s="16" t="s"/>
    </x:row>
    <x:row r="49" spans="1:13" customFormat="1" ht="13.5" customHeight="1">
      <x:c r="A49" s="16" t="s"/>
      <x:c r="B49" s="16" t="s"/>
      <x:c r="C49" s="16" t="s"/>
      <x:c r="D49" s="16" t="s"/>
      <x:c r="E49" s="16" t="s"/>
      <x:c r="F49" s="16" t="s"/>
      <x:c r="G49" s="16" t="s"/>
      <x:c r="H49" s="16" t="s"/>
      <x:c r="I49" s="16" t="s"/>
      <x:c r="J49" s="16" t="s"/>
      <x:c r="K49" s="16" t="s"/>
      <x:c r="L49" s="16" t="s"/>
      <x:c r="M49" s="16" t="s"/>
    </x:row>
    <x:row r="50" spans="1:13" customFormat="1" ht="13.5" customHeight="1">
      <x:c r="A50" s="16" t="s"/>
      <x:c r="B50" s="16" t="s"/>
      <x:c r="C50" s="16" t="s"/>
      <x:c r="D50" s="16" t="s"/>
      <x:c r="E50" s="16" t="s"/>
      <x:c r="F50" s="16" t="s"/>
      <x:c r="G50" s="16" t="s"/>
      <x:c r="H50" s="16" t="s"/>
      <x:c r="I50" s="16" t="s"/>
      <x:c r="J50" s="16" t="s"/>
      <x:c r="K50" s="16" t="s"/>
      <x:c r="L50" s="16" t="s"/>
      <x:c r="M50" s="16" t="s"/>
    </x:row>
    <x:row r="51" spans="1:13" customFormat="1" ht="13.5" customHeight="1">
      <x:c r="A51" s="16" t="s"/>
      <x:c r="B51" s="16" t="s"/>
      <x:c r="C51" s="16" t="s"/>
      <x:c r="D51" s="16" t="s"/>
      <x:c r="E51" s="16" t="s"/>
      <x:c r="F51" s="16" t="s"/>
      <x:c r="G51" s="16" t="s"/>
      <x:c r="H51" s="16" t="s"/>
      <x:c r="I51" s="16" t="s"/>
      <x:c r="J51" s="16" t="s"/>
      <x:c r="K51" s="16" t="s"/>
      <x:c r="L51" s="16" t="s"/>
      <x:c r="M51" s="16" t="s"/>
    </x:row>
    <x:row r="52" spans="1:13" customFormat="1" ht="13.5" customHeight="1">
      <x:c r="A52" s="16" t="s"/>
      <x:c r="B52" s="16" t="s"/>
      <x:c r="C52" s="16" t="s"/>
      <x:c r="D52" s="16" t="s"/>
      <x:c r="E52" s="16" t="s"/>
      <x:c r="F52" s="16" t="s"/>
      <x:c r="G52" s="16" t="s"/>
      <x:c r="H52" s="16" t="s"/>
      <x:c r="I52" s="16" t="s"/>
      <x:c r="J52" s="16" t="s"/>
      <x:c r="K52" s="16" t="s"/>
      <x:c r="L52" s="16" t="s"/>
      <x:c r="M52" s="16" t="s"/>
    </x:row>
    <x:row r="53" spans="1:13" customFormat="1" ht="13.5" customHeight="1">
      <x:c r="A53" s="16" t="s"/>
      <x:c r="B53" s="16" t="s"/>
      <x:c r="C53" s="16" t="s"/>
      <x:c r="D53" s="16" t="s"/>
      <x:c r="E53" s="16" t="s"/>
      <x:c r="F53" s="16" t="s"/>
      <x:c r="G53" s="16" t="s"/>
      <x:c r="H53" s="16" t="s"/>
      <x:c r="I53" s="16" t="s"/>
      <x:c r="J53" s="16" t="s"/>
      <x:c r="K53" s="16" t="s"/>
      <x:c r="L53" s="16" t="s"/>
      <x:c r="M53" s="16" t="s"/>
    </x:row>
    <x:row r="54" spans="1:13" customFormat="1" ht="13.5" customHeight="1">
      <x:c r="A54" s="16" t="s"/>
      <x:c r="B54" s="16" t="s"/>
      <x:c r="C54" s="16" t="s"/>
      <x:c r="D54" s="16" t="s"/>
      <x:c r="E54" s="16" t="s"/>
      <x:c r="F54" s="16" t="s"/>
      <x:c r="G54" s="16" t="s"/>
      <x:c r="H54" s="16" t="s"/>
      <x:c r="I54" s="16" t="s"/>
      <x:c r="J54" s="16" t="s"/>
      <x:c r="K54" s="16" t="s"/>
      <x:c r="L54" s="16" t="s"/>
      <x:c r="M54" s="16" t="s"/>
    </x:row>
    <x:row r="55" spans="1:13" customFormat="1" ht="13.5" customHeight="1">
      <x:c r="A55" s="16" t="s"/>
      <x:c r="B55" s="16" t="s"/>
      <x:c r="C55" s="16" t="s"/>
      <x:c r="D55" s="16" t="s"/>
      <x:c r="E55" s="16" t="s"/>
      <x:c r="F55" s="16" t="s"/>
      <x:c r="G55" s="16" t="s"/>
      <x:c r="H55" s="16" t="s"/>
      <x:c r="I55" s="16" t="s"/>
      <x:c r="J55" s="16" t="s"/>
      <x:c r="K55" s="16" t="s"/>
      <x:c r="L55" s="16" t="s"/>
      <x:c r="M55" s="16" t="s"/>
    </x:row>
    <x:row r="56" spans="1:13" customFormat="1" ht="13.5" customHeight="1">
      <x:c r="A56" s="16" t="s"/>
      <x:c r="B56" s="16" t="s"/>
      <x:c r="C56" s="16" t="s"/>
      <x:c r="D56" s="16" t="s"/>
      <x:c r="E56" s="16" t="s"/>
      <x:c r="F56" s="16" t="s"/>
      <x:c r="G56" s="16" t="s"/>
      <x:c r="H56" s="16" t="s"/>
      <x:c r="I56" s="16" t="s"/>
      <x:c r="J56" s="16" t="s"/>
      <x:c r="K56" s="16" t="s"/>
      <x:c r="L56" s="16" t="s"/>
      <x:c r="M56" s="16" t="s"/>
    </x:row>
    <x:row r="57" spans="1:13" customFormat="1" ht="13.5" customHeight="1">
      <x:c r="A57" s="16" t="s"/>
      <x:c r="B57" s="16" t="s"/>
      <x:c r="C57" s="16" t="s"/>
      <x:c r="D57" s="16" t="s"/>
      <x:c r="E57" s="16" t="s"/>
      <x:c r="F57" s="16" t="s"/>
      <x:c r="G57" s="16" t="s"/>
      <x:c r="H57" s="16" t="s"/>
      <x:c r="I57" s="16" t="s"/>
      <x:c r="J57" s="16" t="s"/>
      <x:c r="K57" s="16" t="s"/>
      <x:c r="L57" s="16" t="s"/>
      <x:c r="M57" s="16" t="s"/>
    </x:row>
    <x:row r="58" spans="1:13" customFormat="1" ht="13.5" customHeight="1">
      <x:c r="A58" s="16" t="s"/>
      <x:c r="B58" s="16" t="s"/>
      <x:c r="C58" s="16" t="s"/>
      <x:c r="D58" s="16" t="s"/>
      <x:c r="E58" s="16" t="s"/>
      <x:c r="F58" s="16" t="s"/>
      <x:c r="G58" s="16" t="s"/>
      <x:c r="H58" s="16" t="s"/>
      <x:c r="I58" s="16" t="s"/>
      <x:c r="J58" s="16" t="s"/>
      <x:c r="K58" s="16" t="s"/>
      <x:c r="L58" s="16" t="s"/>
      <x:c r="M58" s="16" t="s"/>
    </x:row>
    <x:row r="59" spans="1:13" customFormat="1" ht="13.5" customHeight="1">
      <x:c r="A59" s="16" t="s"/>
      <x:c r="B59" s="16" t="s"/>
      <x:c r="C59" s="16" t="s"/>
      <x:c r="D59" s="16" t="s"/>
      <x:c r="E59" s="16" t="s"/>
      <x:c r="F59" s="16" t="s"/>
      <x:c r="G59" s="16" t="s"/>
      <x:c r="H59" s="16" t="s"/>
      <x:c r="I59" s="16" t="s"/>
      <x:c r="J59" s="16" t="s"/>
      <x:c r="K59" s="16" t="s"/>
      <x:c r="L59" s="16" t="s"/>
      <x:c r="M59" s="16" t="s"/>
    </x:row>
  </x:sheetData>
  <x:mergeCells count="4">
    <x:mergeCell ref="A1:M1"/>
    <x:mergeCell ref="A2:M2"/>
    <x:mergeCell ref="A5:F5"/>
    <x:mergeCell ref="H5:M5"/>
  </x:mergeCells>
  <x:printOptions horizontalCentered="0" verticalCentered="0" headings="0" gridLines="0"/>
  <x:pageMargins left="0.25" right="0.25" top="0.75" bottom="0.75" header="0.3" footer="0.3"/>
  <x:pageSetup paperSize="9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Company>Virginia Credit Union</ap:Company>
  <ap:Application>Microsoft Excel</ap:Application>
  <ap:HeadingPairs>
    <vt:vector baseType="variant" size="4">
      <vt:variant>
        <vt:lpstr>Worksheets</vt:lpstr>
      </vt:variant>
      <vt:variant>
        <vt:i4>23</vt:i4>
      </vt:variant>
      <vt:variant>
        <vt:lpstr>Named Ranges</vt:lpstr>
      </vt:variant>
      <vt:variant>
        <vt:i4>46</vt:i4>
      </vt:variant>
    </vt:vector>
  </ap:HeadingPairs>
  <ap:TitlesOfParts>
    <vt:vector baseType="lpstr" size="69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0313</vt:lpstr>
      <vt:lpstr>0316</vt:lpstr>
      <vt:lpstr>0317</vt:lpstr>
      <vt:lpstr>0318</vt:lpstr>
      <vt:lpstr>0319</vt:lpstr>
      <vt:lpstr>0320</vt:lpstr>
      <vt:lpstr>0323</vt:lpstr>
      <vt:lpstr>0324</vt:lpstr>
      <vt:lpstr>0325</vt:lpstr>
      <vt:lpstr>0326</vt:lpstr>
      <vt:lpstr>0327</vt:lpstr>
      <vt:lpstr>0330</vt:lpstr>
      <vt:lpstr>0331</vt:lpstr>
      <vt:lpstr>0332</vt:lpstr>
      <vt:lpstr>0302!Print_Area</vt:lpstr>
      <vt:lpstr>0302!Print_Titles</vt:lpstr>
      <vt:lpstr>0303!Print_Area</vt:lpstr>
      <vt:lpstr>0303!Print_Titles</vt:lpstr>
      <vt:lpstr>0304!Print_Area</vt:lpstr>
      <vt:lpstr>0304!Print_Titles</vt:lpstr>
      <vt:lpstr>0305!Print_Area</vt:lpstr>
      <vt:lpstr>0305!Print_Titles</vt:lpstr>
      <vt:lpstr>0306!Print_Area</vt:lpstr>
      <vt:lpstr>0306!Print_Titles</vt:lpstr>
      <vt:lpstr>0309!Print_Area</vt:lpstr>
      <vt:lpstr>0309!Print_Titles</vt:lpstr>
      <vt:lpstr>0310!Print_Area</vt:lpstr>
      <vt:lpstr>0310!Print_Titles</vt:lpstr>
      <vt:lpstr>0311!Print_Area</vt:lpstr>
      <vt:lpstr>0311!Print_Titles</vt:lpstr>
      <vt:lpstr>0312!Print_Area</vt:lpstr>
      <vt:lpstr>0312!Print_Titles</vt:lpstr>
      <vt:lpstr>0313!Print_Area</vt:lpstr>
      <vt:lpstr>0313!Print_Titles</vt:lpstr>
      <vt:lpstr>0316!Print_Area</vt:lpstr>
      <vt:lpstr>0316!Print_Titles</vt:lpstr>
      <vt:lpstr>0317!Print_Area</vt:lpstr>
      <vt:lpstr>0317!Print_Titles</vt:lpstr>
      <vt:lpstr>0318!Print_Area</vt:lpstr>
      <vt:lpstr>0318!Print_Titles</vt:lpstr>
      <vt:lpstr>0319!Print_Area</vt:lpstr>
      <vt:lpstr>0319!Print_Titles</vt:lpstr>
      <vt:lpstr>0320!Print_Area</vt:lpstr>
      <vt:lpstr>0320!Print_Titles</vt:lpstr>
      <vt:lpstr>0323!Print_Area</vt:lpstr>
      <vt:lpstr>0323!Print_Titles</vt:lpstr>
      <vt:lpstr>0324!Print_Area</vt:lpstr>
      <vt:lpstr>0324!Print_Titles</vt:lpstr>
      <vt:lpstr>0325!Print_Area</vt:lpstr>
      <vt:lpstr>0325!Print_Titles</vt:lpstr>
      <vt:lpstr>0326!Print_Area</vt:lpstr>
      <vt:lpstr>0326!Print_Titles</vt:lpstr>
      <vt:lpstr>0327!Print_Area</vt:lpstr>
      <vt:lpstr>0327!Print_Titles</vt:lpstr>
      <vt:lpstr>0330!Print_Area</vt:lpstr>
      <vt:lpstr>0330!Print_Titles</vt:lpstr>
      <vt:lpstr>0331!Print_Area</vt:lpstr>
      <vt:lpstr>0331!Print_Titles</vt:lpstr>
      <vt:lpstr>0332!Print_Area</vt:lpstr>
      <vt:lpstr>0332!Print_Titles</vt:lpstr>
    </vt:vector>
  </ap:TitlesOfParts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Christopher Jones</dc:creator>
  <lastModifiedBy>Akshay-PC</lastModifiedBy>
  <dcterms:created xsi:type="dcterms:W3CDTF">2019-04-12T08:13:00.0000000Z</dcterms:created>
  <dcterms:modified xsi:type="dcterms:W3CDTF">2020-03-30T21:05:23.9058026Z</dcterms:modified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1033-11.2.0.9232</vt:lpwstr>
  </op:property>
</op:Properties>
</file>