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Coop Fun. Ontario\2023-2024\"/>
    </mc:Choice>
  </mc:AlternateContent>
  <xr:revisionPtr revIDLastSave="0" documentId="8_{2093690C-BDF1-44F5-89CE-90BD695882FC}" xr6:coauthVersionLast="47" xr6:coauthVersionMax="47" xr10:uidLastSave="{00000000-0000-0000-0000-000000000000}"/>
  <bookViews>
    <workbookView xWindow="-108" yWindow="-108" windowWidth="23256" windowHeight="12456" xr2:uid="{189DB9E4-7152-49E1-8338-EB95A27940AA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 s="1"/>
  <c r="E27" i="1"/>
  <c r="E26" i="1" s="1"/>
  <c r="K23" i="1"/>
  <c r="K27" i="1" s="1"/>
  <c r="K26" i="1" s="1"/>
  <c r="J23" i="1"/>
  <c r="J27" i="1" s="1"/>
  <c r="J26" i="1" s="1"/>
  <c r="I23" i="1"/>
  <c r="I27" i="1" s="1"/>
  <c r="I26" i="1" s="1"/>
  <c r="H23" i="1"/>
  <c r="H27" i="1" s="1"/>
  <c r="H26" i="1" s="1"/>
  <c r="G23" i="1"/>
  <c r="G27" i="1" s="1"/>
  <c r="G26" i="1" s="1"/>
  <c r="F23" i="1"/>
  <c r="E23" i="1"/>
  <c r="D23" i="1"/>
  <c r="D27" i="1" s="1"/>
  <c r="D26" i="1" s="1"/>
  <c r="B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3" i="1" s="1"/>
  <c r="C27" i="1" l="1"/>
  <c r="C26" i="1" s="1"/>
  <c r="L23" i="1"/>
  <c r="L27" i="1" s="1"/>
  <c r="L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stephanie.brochu</author>
  </authors>
  <commentList>
    <comment ref="N9" authorId="0" shapeId="0" xr:uid="{3553BEAA-19BB-4DDC-A570-9930A8FBF1F1}">
      <text>
        <r>
          <rPr>
            <b/>
            <sz val="8"/>
            <color indexed="81"/>
            <rFont val="Tahoma"/>
            <family val="2"/>
          </rPr>
          <t>stephanie.brochu:</t>
        </r>
        <r>
          <rPr>
            <sz val="8"/>
            <color indexed="81"/>
            <rFont val="Tahoma"/>
            <family val="2"/>
          </rPr>
          <t xml:space="preserve">
Si on se déplace plus qu'une personne c'est 0,53 $ qu'il faut réclamer!
Per diem repas :
Déjeuner = 20$
Dîner = 25$
Souper = 45$
</t>
        </r>
      </text>
    </comment>
  </commentList>
</comments>
</file>

<file path=xl/sharedStrings.xml><?xml version="1.0" encoding="utf-8"?>
<sst xmlns="http://schemas.openxmlformats.org/spreadsheetml/2006/main" count="23" uniqueCount="23">
  <si>
    <t>Timiskaming Funeral Cooperative</t>
  </si>
  <si>
    <t>EXPENSE CLAIM FORM</t>
  </si>
  <si>
    <t>Employee name :</t>
  </si>
  <si>
    <t xml:space="preserve"> Date :</t>
  </si>
  <si>
    <t xml:space="preserve"> FRAIS DE DÉPLACEMENT                                                                                                                                                 Chèque No : _____________ </t>
  </si>
  <si>
    <t>Date</t>
  </si>
  <si>
    <t>KM</t>
  </si>
  <si>
    <t>Costs .55¢/km</t>
  </si>
  <si>
    <t>55300 - Gas fuel</t>
  </si>
  <si>
    <t>55700 - Vehicule Expense</t>
  </si>
  <si>
    <t>61300 - Wellness Allowance</t>
  </si>
  <si>
    <t>63310 - Cellulaire</t>
  </si>
  <si>
    <t>63600 - Office Expense</t>
  </si>
  <si>
    <t>69100 - Meal</t>
  </si>
  <si>
    <t>69120 - Travelling Expenses</t>
  </si>
  <si>
    <t>Others (specify)</t>
  </si>
  <si>
    <t>Totals</t>
  </si>
  <si>
    <t>Comptes GL :</t>
  </si>
  <si>
    <t>TVH (22100):</t>
  </si>
  <si>
    <t>TVH (22100)</t>
  </si>
  <si>
    <t>Dépenses :</t>
  </si>
  <si>
    <t>Signature of employee:</t>
  </si>
  <si>
    <t>Authorized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</si>
</sst>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0_)\ &quot;$&quot;_ ;_ * \(#,##0.00\)\ &quot;$&quot;_ ;_ * &quot;-&quot;??_)\ &quot;$&quot;_ ;_ @_ "/>
    <numFmt numFmtId="165" formatCode="[$-F800]dddd\,\ mmmm\ dd\,\ yyyy"/>
    <numFmt numFmtId="166" formatCode="_ * #,##0.00_)\ _$_ ;_ * \(#,##0.00\)\ _$_ ;_ * &quot;-&quot;??_)\ _$_ ;_ @_ "/>
    <numFmt numFmtId="167" formatCode="0_);\(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i/>
      <sz val="8"/>
      <name val="Arial"/>
      <family val="2"/>
    </font>
    <font>
      <b/>
      <i/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double">
        <color theme="4"/>
      </top>
      <bottom style="thick">
        <color indexed="64"/>
      </bottom>
      <diagonal/>
    </border>
    <border>
      <left style="thin">
        <color indexed="64"/>
      </left>
      <right/>
      <top style="double">
        <color theme="4"/>
      </top>
      <bottom style="thick">
        <color indexed="64"/>
      </bottom>
      <diagonal/>
    </border>
    <border>
      <left/>
      <right style="thick">
        <color indexed="64"/>
      </right>
      <top style="double">
        <color theme="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44" fontId="0" fillId="0" borderId="0" xfId="2" applyFont="1"/>
    <xf numFmtId="0" fontId="3" fillId="0" borderId="0" xfId="0" applyFont="1" applyAlignment="1">
      <alignment horizontal="right" vertical="top"/>
    </xf>
    <xf numFmtId="165" fontId="6" fillId="0" borderId="0" xfId="0" quotePrefix="1" applyNumberFormat="1" applyFon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4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4" fillId="0" borderId="4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0" borderId="7" xfId="2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top" wrapText="1"/>
    </xf>
    <xf numFmtId="165" fontId="6" fillId="0" borderId="9" xfId="0" applyNumberFormat="1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164" fontId="9" fillId="0" borderId="11" xfId="2" applyNumberFormat="1" applyFont="1" applyFill="1" applyBorder="1" applyAlignment="1">
      <alignment horizontal="right" wrapText="1"/>
    </xf>
    <xf numFmtId="164" fontId="9" fillId="0" borderId="10" xfId="2" applyNumberFormat="1" applyFont="1" applyFill="1" applyBorder="1" applyAlignment="1">
      <alignment horizontal="center" wrapText="1"/>
    </xf>
    <xf numFmtId="164" fontId="9" fillId="0" borderId="10" xfId="2" applyNumberFormat="1" applyFont="1" applyFill="1" applyBorder="1" applyAlignment="1">
      <alignment wrapText="1"/>
    </xf>
    <xf numFmtId="0" fontId="9" fillId="0" borderId="11" xfId="0" applyFont="1" applyBorder="1" applyAlignment="1">
      <alignment wrapText="1"/>
    </xf>
    <xf numFmtId="164" fontId="9" fillId="4" borderId="12" xfId="2" applyNumberFormat="1" applyFont="1" applyFill="1" applyBorder="1" applyAlignment="1">
      <alignment wrapText="1"/>
    </xf>
    <xf numFmtId="165" fontId="6" fillId="0" borderId="4" xfId="0" applyNumberFormat="1" applyFont="1" applyBorder="1" applyAlignment="1">
      <alignment horizontal="center" wrapText="1"/>
    </xf>
    <xf numFmtId="164" fontId="9" fillId="0" borderId="11" xfId="2" applyNumberFormat="1" applyFont="1" applyFill="1" applyBorder="1" applyAlignment="1">
      <alignment horizontal="center" wrapText="1"/>
    </xf>
    <xf numFmtId="164" fontId="9" fillId="0" borderId="11" xfId="2" applyNumberFormat="1" applyFont="1" applyFill="1" applyBorder="1" applyAlignment="1">
      <alignment wrapText="1"/>
    </xf>
    <xf numFmtId="164" fontId="9" fillId="0" borderId="13" xfId="2" applyNumberFormat="1" applyFont="1" applyBorder="1" applyAlignment="1">
      <alignment horizontal="center" wrapText="1"/>
    </xf>
    <xf numFmtId="165" fontId="9" fillId="0" borderId="14" xfId="0" applyNumberFormat="1" applyFont="1" applyBorder="1" applyAlignment="1">
      <alignment horizontal="center" wrapText="1"/>
    </xf>
    <xf numFmtId="164" fontId="9" fillId="4" borderId="13" xfId="2" applyNumberFormat="1" applyFont="1" applyFill="1" applyBorder="1" applyAlignment="1">
      <alignment wrapText="1"/>
    </xf>
    <xf numFmtId="164" fontId="9" fillId="0" borderId="13" xfId="2" applyNumberFormat="1" applyFont="1" applyBorder="1" applyAlignment="1">
      <alignment wrapText="1"/>
    </xf>
    <xf numFmtId="164" fontId="9" fillId="0" borderId="11" xfId="2" applyNumberFormat="1" applyFont="1" applyFill="1" applyBorder="1" applyAlignment="1"/>
    <xf numFmtId="164" fontId="9" fillId="4" borderId="13" xfId="2" applyNumberFormat="1" applyFont="1" applyFill="1" applyBorder="1" applyAlignment="1"/>
    <xf numFmtId="0" fontId="9" fillId="0" borderId="11" xfId="0" applyFont="1" applyBorder="1"/>
    <xf numFmtId="164" fontId="9" fillId="0" borderId="13" xfId="2" applyNumberFormat="1" applyFont="1" applyBorder="1" applyAlignment="1"/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vertical="center" wrapText="1"/>
    </xf>
    <xf numFmtId="164" fontId="6" fillId="0" borderId="16" xfId="0" applyNumberFormat="1" applyFont="1" applyBorder="1" applyAlignment="1">
      <alignment vertical="center" wrapText="1"/>
    </xf>
    <xf numFmtId="166" fontId="6" fillId="0" borderId="17" xfId="0" applyNumberFormat="1" applyFont="1" applyBorder="1" applyAlignment="1">
      <alignment vertical="center" wrapText="1"/>
    </xf>
    <xf numFmtId="165" fontId="10" fillId="0" borderId="0" xfId="0" applyNumberFormat="1" applyFont="1" applyAlignment="1">
      <alignment horizontal="right" wrapText="1"/>
    </xf>
    <xf numFmtId="0" fontId="10" fillId="0" borderId="0" xfId="0" applyFont="1" applyAlignment="1">
      <alignment wrapText="1"/>
    </xf>
    <xf numFmtId="44" fontId="10" fillId="0" borderId="0" xfId="2" applyFont="1" applyBorder="1" applyAlignment="1">
      <alignment horizontal="right" wrapText="1"/>
    </xf>
    <xf numFmtId="44" fontId="10" fillId="0" borderId="0" xfId="2" applyFont="1" applyBorder="1" applyAlignment="1">
      <alignment horizontal="center" wrapText="1"/>
    </xf>
    <xf numFmtId="44" fontId="10" fillId="0" borderId="0" xfId="2" applyFont="1" applyBorder="1" applyAlignment="1">
      <alignment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167" fontId="12" fillId="0" borderId="0" xfId="1" applyNumberFormat="1" applyFont="1" applyBorder="1" applyAlignment="1">
      <alignment horizontal="center" vertical="top" wrapText="1"/>
    </xf>
    <xf numFmtId="17" fontId="4" fillId="0" borderId="0" xfId="0" applyNumberFormat="1" applyFont="1"/>
    <xf numFmtId="0" fontId="12" fillId="0" borderId="0" xfId="0" applyFont="1"/>
    <xf numFmtId="44" fontId="10" fillId="0" borderId="0" xfId="2" applyFont="1" applyBorder="1"/>
    <xf numFmtId="164" fontId="10" fillId="0" borderId="0" xfId="0" applyNumberFormat="1" applyFont="1"/>
    <xf numFmtId="44" fontId="13" fillId="0" borderId="0" xfId="2" applyFont="1"/>
    <xf numFmtId="0" fontId="5" fillId="0" borderId="0" xfId="0" applyFont="1"/>
    <xf numFmtId="0" fontId="4" fillId="0" borderId="0" xfId="0" applyFont="1"/>
    <xf numFmtId="17" fontId="5" fillId="0" borderId="0" xfId="2" quotePrefix="1" applyNumberFormat="1" applyFont="1"/>
    <xf numFmtId="44" fontId="14" fillId="0" borderId="0" xfId="2" applyFont="1" applyAlignment="1">
      <alignment horizontal="right"/>
    </xf>
    <xf numFmtId="44" fontId="4" fillId="0" borderId="18" xfId="2" applyFont="1" applyBorder="1" applyAlignment="1">
      <alignment horizontal="left"/>
    </xf>
    <xf numFmtId="44" fontId="0" fillId="0" borderId="18" xfId="2" applyFont="1" applyBorder="1"/>
    <xf numFmtId="0" fontId="0" fillId="0" borderId="18" xfId="0" applyBorder="1"/>
    <xf numFmtId="44" fontId="0" fillId="0" borderId="19" xfId="2" applyFont="1" applyBorder="1"/>
    <xf numFmtId="0" fontId="13" fillId="0" borderId="19" xfId="0" applyFont="1" applyBorder="1"/>
    <xf numFmtId="0" fontId="13" fillId="0" borderId="0" xfId="0" applyFont="1"/>
    <xf numFmtId="44" fontId="5" fillId="0" borderId="0" xfId="2" applyFont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0BF8-F555-483D-B0C0-166F2255B3C9}">
  <dimension ref="A1:N42"/>
  <sheetViews>
    <sheetView tabSelected="1" topLeftCell="A13" workbookViewId="0">
      <selection activeCell="J26" sqref="J26"/>
    </sheetView>
  </sheetViews>
  <sheetFormatPr baseColWidth="10" defaultColWidth="8.88671875" defaultRowHeight="14.4" outlineLevelRow="1" x14ac:dyDescent="0.3"/>
  <cols>
    <col min="1" max="1" width="22.6640625" customWidth="1"/>
    <col min="2" max="2" width="16.6640625" customWidth="1"/>
    <col min="3" max="11" width="16.6640625" style="14" customWidth="1"/>
    <col min="12" max="12" width="40.33203125" customWidth="1"/>
    <col min="13" max="13" width="1" customWidth="1"/>
    <col min="14" max="15" width="15.44140625" bestFit="1" customWidth="1"/>
    <col min="257" max="257" width="22.6640625" customWidth="1"/>
    <col min="258" max="267" width="16.6640625" customWidth="1"/>
    <col min="268" max="268" width="40.33203125" customWidth="1"/>
    <col min="269" max="269" width="1" customWidth="1"/>
    <col min="270" max="271" width="15.44140625" bestFit="1" customWidth="1"/>
    <col min="513" max="513" width="22.6640625" customWidth="1"/>
    <col min="514" max="523" width="16.6640625" customWidth="1"/>
    <col min="524" max="524" width="40.33203125" customWidth="1"/>
    <col min="525" max="525" width="1" customWidth="1"/>
    <col min="526" max="527" width="15.44140625" bestFit="1" customWidth="1"/>
    <col min="769" max="769" width="22.6640625" customWidth="1"/>
    <col min="770" max="779" width="16.6640625" customWidth="1"/>
    <col min="780" max="780" width="40.33203125" customWidth="1"/>
    <col min="781" max="781" width="1" customWidth="1"/>
    <col min="782" max="783" width="15.44140625" bestFit="1" customWidth="1"/>
    <col min="1025" max="1025" width="22.6640625" customWidth="1"/>
    <col min="1026" max="1035" width="16.6640625" customWidth="1"/>
    <col min="1036" max="1036" width="40.33203125" customWidth="1"/>
    <col min="1037" max="1037" width="1" customWidth="1"/>
    <col min="1038" max="1039" width="15.44140625" bestFit="1" customWidth="1"/>
    <col min="1281" max="1281" width="22.6640625" customWidth="1"/>
    <col min="1282" max="1291" width="16.6640625" customWidth="1"/>
    <col min="1292" max="1292" width="40.33203125" customWidth="1"/>
    <col min="1293" max="1293" width="1" customWidth="1"/>
    <col min="1294" max="1295" width="15.44140625" bestFit="1" customWidth="1"/>
    <col min="1537" max="1537" width="22.6640625" customWidth="1"/>
    <col min="1538" max="1547" width="16.6640625" customWidth="1"/>
    <col min="1548" max="1548" width="40.33203125" customWidth="1"/>
    <col min="1549" max="1549" width="1" customWidth="1"/>
    <col min="1550" max="1551" width="15.44140625" bestFit="1" customWidth="1"/>
    <col min="1793" max="1793" width="22.6640625" customWidth="1"/>
    <col min="1794" max="1803" width="16.6640625" customWidth="1"/>
    <col min="1804" max="1804" width="40.33203125" customWidth="1"/>
    <col min="1805" max="1805" width="1" customWidth="1"/>
    <col min="1806" max="1807" width="15.44140625" bestFit="1" customWidth="1"/>
    <col min="2049" max="2049" width="22.6640625" customWidth="1"/>
    <col min="2050" max="2059" width="16.6640625" customWidth="1"/>
    <col min="2060" max="2060" width="40.33203125" customWidth="1"/>
    <col min="2061" max="2061" width="1" customWidth="1"/>
    <col min="2062" max="2063" width="15.44140625" bestFit="1" customWidth="1"/>
    <col min="2305" max="2305" width="22.6640625" customWidth="1"/>
    <col min="2306" max="2315" width="16.6640625" customWidth="1"/>
    <col min="2316" max="2316" width="40.33203125" customWidth="1"/>
    <col min="2317" max="2317" width="1" customWidth="1"/>
    <col min="2318" max="2319" width="15.44140625" bestFit="1" customWidth="1"/>
    <col min="2561" max="2561" width="22.6640625" customWidth="1"/>
    <col min="2562" max="2571" width="16.6640625" customWidth="1"/>
    <col min="2572" max="2572" width="40.33203125" customWidth="1"/>
    <col min="2573" max="2573" width="1" customWidth="1"/>
    <col min="2574" max="2575" width="15.44140625" bestFit="1" customWidth="1"/>
    <col min="2817" max="2817" width="22.6640625" customWidth="1"/>
    <col min="2818" max="2827" width="16.6640625" customWidth="1"/>
    <col min="2828" max="2828" width="40.33203125" customWidth="1"/>
    <col min="2829" max="2829" width="1" customWidth="1"/>
    <col min="2830" max="2831" width="15.44140625" bestFit="1" customWidth="1"/>
    <col min="3073" max="3073" width="22.6640625" customWidth="1"/>
    <col min="3074" max="3083" width="16.6640625" customWidth="1"/>
    <col min="3084" max="3084" width="40.33203125" customWidth="1"/>
    <col min="3085" max="3085" width="1" customWidth="1"/>
    <col min="3086" max="3087" width="15.44140625" bestFit="1" customWidth="1"/>
    <col min="3329" max="3329" width="22.6640625" customWidth="1"/>
    <col min="3330" max="3339" width="16.6640625" customWidth="1"/>
    <col min="3340" max="3340" width="40.33203125" customWidth="1"/>
    <col min="3341" max="3341" width="1" customWidth="1"/>
    <col min="3342" max="3343" width="15.44140625" bestFit="1" customWidth="1"/>
    <col min="3585" max="3585" width="22.6640625" customWidth="1"/>
    <col min="3586" max="3595" width="16.6640625" customWidth="1"/>
    <col min="3596" max="3596" width="40.33203125" customWidth="1"/>
    <col min="3597" max="3597" width="1" customWidth="1"/>
    <col min="3598" max="3599" width="15.44140625" bestFit="1" customWidth="1"/>
    <col min="3841" max="3841" width="22.6640625" customWidth="1"/>
    <col min="3842" max="3851" width="16.6640625" customWidth="1"/>
    <col min="3852" max="3852" width="40.33203125" customWidth="1"/>
    <col min="3853" max="3853" width="1" customWidth="1"/>
    <col min="3854" max="3855" width="15.44140625" bestFit="1" customWidth="1"/>
    <col min="4097" max="4097" width="22.6640625" customWidth="1"/>
    <col min="4098" max="4107" width="16.6640625" customWidth="1"/>
    <col min="4108" max="4108" width="40.33203125" customWidth="1"/>
    <col min="4109" max="4109" width="1" customWidth="1"/>
    <col min="4110" max="4111" width="15.44140625" bestFit="1" customWidth="1"/>
    <col min="4353" max="4353" width="22.6640625" customWidth="1"/>
    <col min="4354" max="4363" width="16.6640625" customWidth="1"/>
    <col min="4364" max="4364" width="40.33203125" customWidth="1"/>
    <col min="4365" max="4365" width="1" customWidth="1"/>
    <col min="4366" max="4367" width="15.44140625" bestFit="1" customWidth="1"/>
    <col min="4609" max="4609" width="22.6640625" customWidth="1"/>
    <col min="4610" max="4619" width="16.6640625" customWidth="1"/>
    <col min="4620" max="4620" width="40.33203125" customWidth="1"/>
    <col min="4621" max="4621" width="1" customWidth="1"/>
    <col min="4622" max="4623" width="15.44140625" bestFit="1" customWidth="1"/>
    <col min="4865" max="4865" width="22.6640625" customWidth="1"/>
    <col min="4866" max="4875" width="16.6640625" customWidth="1"/>
    <col min="4876" max="4876" width="40.33203125" customWidth="1"/>
    <col min="4877" max="4877" width="1" customWidth="1"/>
    <col min="4878" max="4879" width="15.44140625" bestFit="1" customWidth="1"/>
    <col min="5121" max="5121" width="22.6640625" customWidth="1"/>
    <col min="5122" max="5131" width="16.6640625" customWidth="1"/>
    <col min="5132" max="5132" width="40.33203125" customWidth="1"/>
    <col min="5133" max="5133" width="1" customWidth="1"/>
    <col min="5134" max="5135" width="15.44140625" bestFit="1" customWidth="1"/>
    <col min="5377" max="5377" width="22.6640625" customWidth="1"/>
    <col min="5378" max="5387" width="16.6640625" customWidth="1"/>
    <col min="5388" max="5388" width="40.33203125" customWidth="1"/>
    <col min="5389" max="5389" width="1" customWidth="1"/>
    <col min="5390" max="5391" width="15.44140625" bestFit="1" customWidth="1"/>
    <col min="5633" max="5633" width="22.6640625" customWidth="1"/>
    <col min="5634" max="5643" width="16.6640625" customWidth="1"/>
    <col min="5644" max="5644" width="40.33203125" customWidth="1"/>
    <col min="5645" max="5645" width="1" customWidth="1"/>
    <col min="5646" max="5647" width="15.44140625" bestFit="1" customWidth="1"/>
    <col min="5889" max="5889" width="22.6640625" customWidth="1"/>
    <col min="5890" max="5899" width="16.6640625" customWidth="1"/>
    <col min="5900" max="5900" width="40.33203125" customWidth="1"/>
    <col min="5901" max="5901" width="1" customWidth="1"/>
    <col min="5902" max="5903" width="15.44140625" bestFit="1" customWidth="1"/>
    <col min="6145" max="6145" width="22.6640625" customWidth="1"/>
    <col min="6146" max="6155" width="16.6640625" customWidth="1"/>
    <col min="6156" max="6156" width="40.33203125" customWidth="1"/>
    <col min="6157" max="6157" width="1" customWidth="1"/>
    <col min="6158" max="6159" width="15.44140625" bestFit="1" customWidth="1"/>
    <col min="6401" max="6401" width="22.6640625" customWidth="1"/>
    <col min="6402" max="6411" width="16.6640625" customWidth="1"/>
    <col min="6412" max="6412" width="40.33203125" customWidth="1"/>
    <col min="6413" max="6413" width="1" customWidth="1"/>
    <col min="6414" max="6415" width="15.44140625" bestFit="1" customWidth="1"/>
    <col min="6657" max="6657" width="22.6640625" customWidth="1"/>
    <col min="6658" max="6667" width="16.6640625" customWidth="1"/>
    <col min="6668" max="6668" width="40.33203125" customWidth="1"/>
    <col min="6669" max="6669" width="1" customWidth="1"/>
    <col min="6670" max="6671" width="15.44140625" bestFit="1" customWidth="1"/>
    <col min="6913" max="6913" width="22.6640625" customWidth="1"/>
    <col min="6914" max="6923" width="16.6640625" customWidth="1"/>
    <col min="6924" max="6924" width="40.33203125" customWidth="1"/>
    <col min="6925" max="6925" width="1" customWidth="1"/>
    <col min="6926" max="6927" width="15.44140625" bestFit="1" customWidth="1"/>
    <col min="7169" max="7169" width="22.6640625" customWidth="1"/>
    <col min="7170" max="7179" width="16.6640625" customWidth="1"/>
    <col min="7180" max="7180" width="40.33203125" customWidth="1"/>
    <col min="7181" max="7181" width="1" customWidth="1"/>
    <col min="7182" max="7183" width="15.44140625" bestFit="1" customWidth="1"/>
    <col min="7425" max="7425" width="22.6640625" customWidth="1"/>
    <col min="7426" max="7435" width="16.6640625" customWidth="1"/>
    <col min="7436" max="7436" width="40.33203125" customWidth="1"/>
    <col min="7437" max="7437" width="1" customWidth="1"/>
    <col min="7438" max="7439" width="15.44140625" bestFit="1" customWidth="1"/>
    <col min="7681" max="7681" width="22.6640625" customWidth="1"/>
    <col min="7682" max="7691" width="16.6640625" customWidth="1"/>
    <col min="7692" max="7692" width="40.33203125" customWidth="1"/>
    <col min="7693" max="7693" width="1" customWidth="1"/>
    <col min="7694" max="7695" width="15.44140625" bestFit="1" customWidth="1"/>
    <col min="7937" max="7937" width="22.6640625" customWidth="1"/>
    <col min="7938" max="7947" width="16.6640625" customWidth="1"/>
    <col min="7948" max="7948" width="40.33203125" customWidth="1"/>
    <col min="7949" max="7949" width="1" customWidth="1"/>
    <col min="7950" max="7951" width="15.44140625" bestFit="1" customWidth="1"/>
    <col min="8193" max="8193" width="22.6640625" customWidth="1"/>
    <col min="8194" max="8203" width="16.6640625" customWidth="1"/>
    <col min="8204" max="8204" width="40.33203125" customWidth="1"/>
    <col min="8205" max="8205" width="1" customWidth="1"/>
    <col min="8206" max="8207" width="15.44140625" bestFit="1" customWidth="1"/>
    <col min="8449" max="8449" width="22.6640625" customWidth="1"/>
    <col min="8450" max="8459" width="16.6640625" customWidth="1"/>
    <col min="8460" max="8460" width="40.33203125" customWidth="1"/>
    <col min="8461" max="8461" width="1" customWidth="1"/>
    <col min="8462" max="8463" width="15.44140625" bestFit="1" customWidth="1"/>
    <col min="8705" max="8705" width="22.6640625" customWidth="1"/>
    <col min="8706" max="8715" width="16.6640625" customWidth="1"/>
    <col min="8716" max="8716" width="40.33203125" customWidth="1"/>
    <col min="8717" max="8717" width="1" customWidth="1"/>
    <col min="8718" max="8719" width="15.44140625" bestFit="1" customWidth="1"/>
    <col min="8961" max="8961" width="22.6640625" customWidth="1"/>
    <col min="8962" max="8971" width="16.6640625" customWidth="1"/>
    <col min="8972" max="8972" width="40.33203125" customWidth="1"/>
    <col min="8973" max="8973" width="1" customWidth="1"/>
    <col min="8974" max="8975" width="15.44140625" bestFit="1" customWidth="1"/>
    <col min="9217" max="9217" width="22.6640625" customWidth="1"/>
    <col min="9218" max="9227" width="16.6640625" customWidth="1"/>
    <col min="9228" max="9228" width="40.33203125" customWidth="1"/>
    <col min="9229" max="9229" width="1" customWidth="1"/>
    <col min="9230" max="9231" width="15.44140625" bestFit="1" customWidth="1"/>
    <col min="9473" max="9473" width="22.6640625" customWidth="1"/>
    <col min="9474" max="9483" width="16.6640625" customWidth="1"/>
    <col min="9484" max="9484" width="40.33203125" customWidth="1"/>
    <col min="9485" max="9485" width="1" customWidth="1"/>
    <col min="9486" max="9487" width="15.44140625" bestFit="1" customWidth="1"/>
    <col min="9729" max="9729" width="22.6640625" customWidth="1"/>
    <col min="9730" max="9739" width="16.6640625" customWidth="1"/>
    <col min="9740" max="9740" width="40.33203125" customWidth="1"/>
    <col min="9741" max="9741" width="1" customWidth="1"/>
    <col min="9742" max="9743" width="15.44140625" bestFit="1" customWidth="1"/>
    <col min="9985" max="9985" width="22.6640625" customWidth="1"/>
    <col min="9986" max="9995" width="16.6640625" customWidth="1"/>
    <col min="9996" max="9996" width="40.33203125" customWidth="1"/>
    <col min="9997" max="9997" width="1" customWidth="1"/>
    <col min="9998" max="9999" width="15.44140625" bestFit="1" customWidth="1"/>
    <col min="10241" max="10241" width="22.6640625" customWidth="1"/>
    <col min="10242" max="10251" width="16.6640625" customWidth="1"/>
    <col min="10252" max="10252" width="40.33203125" customWidth="1"/>
    <col min="10253" max="10253" width="1" customWidth="1"/>
    <col min="10254" max="10255" width="15.44140625" bestFit="1" customWidth="1"/>
    <col min="10497" max="10497" width="22.6640625" customWidth="1"/>
    <col min="10498" max="10507" width="16.6640625" customWidth="1"/>
    <col min="10508" max="10508" width="40.33203125" customWidth="1"/>
    <col min="10509" max="10509" width="1" customWidth="1"/>
    <col min="10510" max="10511" width="15.44140625" bestFit="1" customWidth="1"/>
    <col min="10753" max="10753" width="22.6640625" customWidth="1"/>
    <col min="10754" max="10763" width="16.6640625" customWidth="1"/>
    <col min="10764" max="10764" width="40.33203125" customWidth="1"/>
    <col min="10765" max="10765" width="1" customWidth="1"/>
    <col min="10766" max="10767" width="15.44140625" bestFit="1" customWidth="1"/>
    <col min="11009" max="11009" width="22.6640625" customWidth="1"/>
    <col min="11010" max="11019" width="16.6640625" customWidth="1"/>
    <col min="11020" max="11020" width="40.33203125" customWidth="1"/>
    <col min="11021" max="11021" width="1" customWidth="1"/>
    <col min="11022" max="11023" width="15.44140625" bestFit="1" customWidth="1"/>
    <col min="11265" max="11265" width="22.6640625" customWidth="1"/>
    <col min="11266" max="11275" width="16.6640625" customWidth="1"/>
    <col min="11276" max="11276" width="40.33203125" customWidth="1"/>
    <col min="11277" max="11277" width="1" customWidth="1"/>
    <col min="11278" max="11279" width="15.44140625" bestFit="1" customWidth="1"/>
    <col min="11521" max="11521" width="22.6640625" customWidth="1"/>
    <col min="11522" max="11531" width="16.6640625" customWidth="1"/>
    <col min="11532" max="11532" width="40.33203125" customWidth="1"/>
    <col min="11533" max="11533" width="1" customWidth="1"/>
    <col min="11534" max="11535" width="15.44140625" bestFit="1" customWidth="1"/>
    <col min="11777" max="11777" width="22.6640625" customWidth="1"/>
    <col min="11778" max="11787" width="16.6640625" customWidth="1"/>
    <col min="11788" max="11788" width="40.33203125" customWidth="1"/>
    <col min="11789" max="11789" width="1" customWidth="1"/>
    <col min="11790" max="11791" width="15.44140625" bestFit="1" customWidth="1"/>
    <col min="12033" max="12033" width="22.6640625" customWidth="1"/>
    <col min="12034" max="12043" width="16.6640625" customWidth="1"/>
    <col min="12044" max="12044" width="40.33203125" customWidth="1"/>
    <col min="12045" max="12045" width="1" customWidth="1"/>
    <col min="12046" max="12047" width="15.44140625" bestFit="1" customWidth="1"/>
    <col min="12289" max="12289" width="22.6640625" customWidth="1"/>
    <col min="12290" max="12299" width="16.6640625" customWidth="1"/>
    <col min="12300" max="12300" width="40.33203125" customWidth="1"/>
    <col min="12301" max="12301" width="1" customWidth="1"/>
    <col min="12302" max="12303" width="15.44140625" bestFit="1" customWidth="1"/>
    <col min="12545" max="12545" width="22.6640625" customWidth="1"/>
    <col min="12546" max="12555" width="16.6640625" customWidth="1"/>
    <col min="12556" max="12556" width="40.33203125" customWidth="1"/>
    <col min="12557" max="12557" width="1" customWidth="1"/>
    <col min="12558" max="12559" width="15.44140625" bestFit="1" customWidth="1"/>
    <col min="12801" max="12801" width="22.6640625" customWidth="1"/>
    <col min="12802" max="12811" width="16.6640625" customWidth="1"/>
    <col min="12812" max="12812" width="40.33203125" customWidth="1"/>
    <col min="12813" max="12813" width="1" customWidth="1"/>
    <col min="12814" max="12815" width="15.44140625" bestFit="1" customWidth="1"/>
    <col min="13057" max="13057" width="22.6640625" customWidth="1"/>
    <col min="13058" max="13067" width="16.6640625" customWidth="1"/>
    <col min="13068" max="13068" width="40.33203125" customWidth="1"/>
    <col min="13069" max="13069" width="1" customWidth="1"/>
    <col min="13070" max="13071" width="15.44140625" bestFit="1" customWidth="1"/>
    <col min="13313" max="13313" width="22.6640625" customWidth="1"/>
    <col min="13314" max="13323" width="16.6640625" customWidth="1"/>
    <col min="13324" max="13324" width="40.33203125" customWidth="1"/>
    <col min="13325" max="13325" width="1" customWidth="1"/>
    <col min="13326" max="13327" width="15.44140625" bestFit="1" customWidth="1"/>
    <col min="13569" max="13569" width="22.6640625" customWidth="1"/>
    <col min="13570" max="13579" width="16.6640625" customWidth="1"/>
    <col min="13580" max="13580" width="40.33203125" customWidth="1"/>
    <col min="13581" max="13581" width="1" customWidth="1"/>
    <col min="13582" max="13583" width="15.44140625" bestFit="1" customWidth="1"/>
    <col min="13825" max="13825" width="22.6640625" customWidth="1"/>
    <col min="13826" max="13835" width="16.6640625" customWidth="1"/>
    <col min="13836" max="13836" width="40.33203125" customWidth="1"/>
    <col min="13837" max="13837" width="1" customWidth="1"/>
    <col min="13838" max="13839" width="15.44140625" bestFit="1" customWidth="1"/>
    <col min="14081" max="14081" width="22.6640625" customWidth="1"/>
    <col min="14082" max="14091" width="16.6640625" customWidth="1"/>
    <col min="14092" max="14092" width="40.33203125" customWidth="1"/>
    <col min="14093" max="14093" width="1" customWidth="1"/>
    <col min="14094" max="14095" width="15.44140625" bestFit="1" customWidth="1"/>
    <col min="14337" max="14337" width="22.6640625" customWidth="1"/>
    <col min="14338" max="14347" width="16.6640625" customWidth="1"/>
    <col min="14348" max="14348" width="40.33203125" customWidth="1"/>
    <col min="14349" max="14349" width="1" customWidth="1"/>
    <col min="14350" max="14351" width="15.44140625" bestFit="1" customWidth="1"/>
    <col min="14593" max="14593" width="22.6640625" customWidth="1"/>
    <col min="14594" max="14603" width="16.6640625" customWidth="1"/>
    <col min="14604" max="14604" width="40.33203125" customWidth="1"/>
    <col min="14605" max="14605" width="1" customWidth="1"/>
    <col min="14606" max="14607" width="15.44140625" bestFit="1" customWidth="1"/>
    <col min="14849" max="14849" width="22.6640625" customWidth="1"/>
    <col min="14850" max="14859" width="16.6640625" customWidth="1"/>
    <col min="14860" max="14860" width="40.33203125" customWidth="1"/>
    <col min="14861" max="14861" width="1" customWidth="1"/>
    <col min="14862" max="14863" width="15.44140625" bestFit="1" customWidth="1"/>
    <col min="15105" max="15105" width="22.6640625" customWidth="1"/>
    <col min="15106" max="15115" width="16.6640625" customWidth="1"/>
    <col min="15116" max="15116" width="40.33203125" customWidth="1"/>
    <col min="15117" max="15117" width="1" customWidth="1"/>
    <col min="15118" max="15119" width="15.44140625" bestFit="1" customWidth="1"/>
    <col min="15361" max="15361" width="22.6640625" customWidth="1"/>
    <col min="15362" max="15371" width="16.6640625" customWidth="1"/>
    <col min="15372" max="15372" width="40.33203125" customWidth="1"/>
    <col min="15373" max="15373" width="1" customWidth="1"/>
    <col min="15374" max="15375" width="15.44140625" bestFit="1" customWidth="1"/>
    <col min="15617" max="15617" width="22.6640625" customWidth="1"/>
    <col min="15618" max="15627" width="16.6640625" customWidth="1"/>
    <col min="15628" max="15628" width="40.33203125" customWidth="1"/>
    <col min="15629" max="15629" width="1" customWidth="1"/>
    <col min="15630" max="15631" width="15.44140625" bestFit="1" customWidth="1"/>
    <col min="15873" max="15873" width="22.6640625" customWidth="1"/>
    <col min="15874" max="15883" width="16.6640625" customWidth="1"/>
    <col min="15884" max="15884" width="40.33203125" customWidth="1"/>
    <col min="15885" max="15885" width="1" customWidth="1"/>
    <col min="15886" max="15887" width="15.44140625" bestFit="1" customWidth="1"/>
    <col min="16129" max="16129" width="22.6640625" customWidth="1"/>
    <col min="16130" max="16139" width="16.6640625" customWidth="1"/>
    <col min="16140" max="16140" width="40.33203125" customWidth="1"/>
    <col min="16141" max="16141" width="1" customWidth="1"/>
    <col min="16142" max="16143" width="15.44140625" bestFit="1" customWidth="1"/>
  </cols>
  <sheetData>
    <row r="1" spans="1:14" ht="21" thickTop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4" s="7" customFormat="1" ht="15.6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</row>
    <row r="4" spans="1:14" ht="15.6" x14ac:dyDescent="0.3">
      <c r="A4" s="11" t="s">
        <v>2</v>
      </c>
      <c r="B4" s="12"/>
      <c r="C4" s="13"/>
      <c r="D4" s="13"/>
      <c r="E4" s="13"/>
      <c r="F4" s="13"/>
      <c r="I4" s="13"/>
      <c r="J4" s="13"/>
      <c r="K4" s="15"/>
      <c r="L4" s="13"/>
      <c r="M4" s="10"/>
    </row>
    <row r="5" spans="1:14" ht="15.6" x14ac:dyDescent="0.3">
      <c r="A5" s="11" t="s">
        <v>3</v>
      </c>
      <c r="B5" s="16"/>
      <c r="C5" s="17"/>
      <c r="D5" s="13"/>
      <c r="E5" s="13"/>
      <c r="F5" s="13"/>
      <c r="H5" s="13"/>
      <c r="I5" s="13"/>
      <c r="J5" s="13"/>
      <c r="K5" s="15"/>
      <c r="L5" s="13"/>
      <c r="M5" s="10"/>
    </row>
    <row r="6" spans="1:14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0"/>
    </row>
    <row r="7" spans="1:14" ht="14.25" hidden="1" customHeight="1" outlineLevel="1" x14ac:dyDescent="0.3">
      <c r="A7" s="19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4" ht="23.25" customHeight="1" collapsed="1" thickBot="1" x14ac:dyDescent="0.3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4"/>
    </row>
    <row r="9" spans="1:14" ht="40.799999999999997" thickTop="1" thickBot="1" x14ac:dyDescent="0.35">
      <c r="A9" s="25" t="s">
        <v>5</v>
      </c>
      <c r="B9" s="26" t="s">
        <v>6</v>
      </c>
      <c r="C9" s="27" t="s">
        <v>7</v>
      </c>
      <c r="D9" s="27" t="s">
        <v>8</v>
      </c>
      <c r="E9" s="27" t="s">
        <v>9</v>
      </c>
      <c r="F9" s="27" t="s">
        <v>10</v>
      </c>
      <c r="G9" s="27" t="s">
        <v>11</v>
      </c>
      <c r="H9" s="27" t="s">
        <v>12</v>
      </c>
      <c r="I9" s="27" t="s">
        <v>13</v>
      </c>
      <c r="J9" s="27" t="s">
        <v>14</v>
      </c>
      <c r="K9" s="27" t="s">
        <v>15</v>
      </c>
      <c r="L9" s="26"/>
      <c r="M9" s="28"/>
    </row>
    <row r="10" spans="1:14" ht="15.6" x14ac:dyDescent="0.3">
      <c r="A10" s="29"/>
      <c r="B10" s="30"/>
      <c r="C10" s="31">
        <f>+B10*0.55</f>
        <v>0</v>
      </c>
      <c r="D10" s="32"/>
      <c r="E10" s="32"/>
      <c r="F10" s="32"/>
      <c r="G10" s="32"/>
      <c r="H10" s="32"/>
      <c r="I10" s="32"/>
      <c r="J10" s="32"/>
      <c r="K10" s="33"/>
      <c r="L10" s="34"/>
      <c r="M10" s="35"/>
    </row>
    <row r="11" spans="1:14" ht="15.6" x14ac:dyDescent="0.3">
      <c r="A11" s="36"/>
      <c r="B11" s="34"/>
      <c r="C11" s="31">
        <f t="shared" ref="C11:C22" si="0">+B11*0.55</f>
        <v>0</v>
      </c>
      <c r="D11" s="37"/>
      <c r="E11" s="37"/>
      <c r="F11" s="37"/>
      <c r="G11" s="37"/>
      <c r="H11" s="37"/>
      <c r="I11" s="37"/>
      <c r="J11" s="37"/>
      <c r="K11" s="38"/>
      <c r="L11" s="34"/>
      <c r="M11" s="39"/>
    </row>
    <row r="12" spans="1:14" ht="15.6" x14ac:dyDescent="0.3">
      <c r="A12" s="40"/>
      <c r="B12" s="34"/>
      <c r="C12" s="31">
        <f t="shared" si="0"/>
        <v>0</v>
      </c>
      <c r="D12" s="37"/>
      <c r="E12" s="37"/>
      <c r="F12" s="37"/>
      <c r="G12" s="37"/>
      <c r="H12" s="37"/>
      <c r="I12" s="37"/>
      <c r="J12" s="37"/>
      <c r="K12" s="38"/>
      <c r="L12" s="34"/>
      <c r="M12" s="41"/>
    </row>
    <row r="13" spans="1:14" ht="15.6" x14ac:dyDescent="0.3">
      <c r="A13" s="40"/>
      <c r="B13" s="34"/>
      <c r="C13" s="31">
        <f t="shared" si="0"/>
        <v>0</v>
      </c>
      <c r="D13" s="37"/>
      <c r="E13" s="37"/>
      <c r="F13" s="37"/>
      <c r="G13" s="37"/>
      <c r="H13" s="37"/>
      <c r="I13" s="37"/>
      <c r="J13" s="37"/>
      <c r="K13" s="38"/>
      <c r="L13" s="34"/>
      <c r="M13" s="42"/>
    </row>
    <row r="14" spans="1:14" ht="15.6" x14ac:dyDescent="0.3">
      <c r="A14" s="40"/>
      <c r="B14" s="34"/>
      <c r="C14" s="31">
        <f t="shared" si="0"/>
        <v>0</v>
      </c>
      <c r="D14" s="37"/>
      <c r="E14" s="37"/>
      <c r="F14" s="37"/>
      <c r="G14" s="37"/>
      <c r="H14" s="37"/>
      <c r="I14" s="31"/>
      <c r="J14" s="31"/>
      <c r="K14" s="38"/>
      <c r="L14" s="34"/>
      <c r="M14" s="41"/>
    </row>
    <row r="15" spans="1:14" ht="15.6" x14ac:dyDescent="0.3">
      <c r="A15" s="40"/>
      <c r="B15" s="34"/>
      <c r="C15" s="31">
        <f t="shared" si="0"/>
        <v>0</v>
      </c>
      <c r="D15" s="37"/>
      <c r="E15" s="37"/>
      <c r="F15" s="37"/>
      <c r="G15" s="37"/>
      <c r="H15" s="37"/>
      <c r="I15" s="37"/>
      <c r="J15" s="37"/>
      <c r="K15" s="38"/>
      <c r="L15" s="34"/>
      <c r="M15" s="42"/>
    </row>
    <row r="16" spans="1:14" ht="15.6" x14ac:dyDescent="0.3">
      <c r="A16" s="40"/>
      <c r="B16" s="34"/>
      <c r="C16" s="31">
        <f t="shared" si="0"/>
        <v>0</v>
      </c>
      <c r="D16" s="37"/>
      <c r="E16" s="37"/>
      <c r="F16" s="37"/>
      <c r="G16" s="37"/>
      <c r="H16" s="37"/>
      <c r="I16" s="43"/>
      <c r="J16" s="43"/>
      <c r="K16" s="43"/>
      <c r="L16" s="34"/>
      <c r="M16" s="44"/>
    </row>
    <row r="17" spans="1:14" ht="15.6" x14ac:dyDescent="0.3">
      <c r="A17" s="40"/>
      <c r="B17" s="45"/>
      <c r="C17" s="31">
        <f t="shared" si="0"/>
        <v>0</v>
      </c>
      <c r="D17" s="37"/>
      <c r="E17" s="37"/>
      <c r="F17" s="37"/>
      <c r="G17" s="37"/>
      <c r="H17" s="37"/>
      <c r="I17" s="43"/>
      <c r="J17" s="43"/>
      <c r="K17" s="43"/>
      <c r="L17" s="34"/>
      <c r="M17" s="46"/>
    </row>
    <row r="18" spans="1:14" ht="15.6" x14ac:dyDescent="0.3">
      <c r="A18" s="40"/>
      <c r="B18" s="45"/>
      <c r="C18" s="31">
        <f t="shared" si="0"/>
        <v>0</v>
      </c>
      <c r="D18" s="37"/>
      <c r="E18" s="37"/>
      <c r="F18" s="37"/>
      <c r="G18" s="37"/>
      <c r="H18" s="37"/>
      <c r="I18" s="43"/>
      <c r="J18" s="43"/>
      <c r="K18" s="43"/>
      <c r="L18" s="34"/>
      <c r="M18" s="44"/>
    </row>
    <row r="19" spans="1:14" ht="15.6" x14ac:dyDescent="0.3">
      <c r="A19" s="40"/>
      <c r="B19" s="34"/>
      <c r="C19" s="31">
        <f t="shared" si="0"/>
        <v>0</v>
      </c>
      <c r="D19" s="37"/>
      <c r="E19" s="37"/>
      <c r="F19" s="37"/>
      <c r="G19" s="37"/>
      <c r="H19" s="37"/>
      <c r="I19" s="37"/>
      <c r="J19" s="37"/>
      <c r="K19" s="38"/>
      <c r="L19" s="34"/>
      <c r="M19" s="42"/>
    </row>
    <row r="20" spans="1:14" ht="15.6" x14ac:dyDescent="0.3">
      <c r="A20" s="40"/>
      <c r="B20" s="34"/>
      <c r="C20" s="31">
        <f t="shared" si="0"/>
        <v>0</v>
      </c>
      <c r="D20" s="37"/>
      <c r="E20" s="37"/>
      <c r="F20" s="37"/>
      <c r="G20" s="37"/>
      <c r="H20" s="37"/>
      <c r="I20" s="37"/>
      <c r="J20" s="37"/>
      <c r="K20" s="38"/>
      <c r="L20" s="34"/>
      <c r="M20" s="41"/>
    </row>
    <row r="21" spans="1:14" ht="15.6" x14ac:dyDescent="0.3">
      <c r="A21" s="40"/>
      <c r="B21" s="34"/>
      <c r="C21" s="31">
        <f t="shared" si="0"/>
        <v>0</v>
      </c>
      <c r="D21" s="37"/>
      <c r="E21" s="37"/>
      <c r="F21" s="37"/>
      <c r="G21" s="37"/>
      <c r="H21" s="37"/>
      <c r="I21" s="37"/>
      <c r="J21" s="37"/>
      <c r="K21" s="38"/>
      <c r="L21" s="34"/>
      <c r="M21" s="42"/>
    </row>
    <row r="22" spans="1:14" ht="16.2" thickBot="1" x14ac:dyDescent="0.35">
      <c r="A22" s="40"/>
      <c r="B22" s="34"/>
      <c r="C22" s="31">
        <f t="shared" si="0"/>
        <v>0</v>
      </c>
      <c r="D22" s="37"/>
      <c r="E22" s="37"/>
      <c r="F22" s="37"/>
      <c r="G22" s="37"/>
      <c r="H22" s="37"/>
      <c r="I22" s="37"/>
      <c r="J22" s="37"/>
      <c r="K22" s="38"/>
      <c r="L22" s="34"/>
      <c r="M22" s="41"/>
    </row>
    <row r="23" spans="1:14" ht="16.8" thickTop="1" thickBot="1" x14ac:dyDescent="0.35">
      <c r="A23" s="47" t="s">
        <v>16</v>
      </c>
      <c r="B23" s="48">
        <f t="shared" ref="B23:K23" si="1">SUBTOTAL(109,B10:B22)</f>
        <v>0</v>
      </c>
      <c r="C23" s="49">
        <f t="shared" si="1"/>
        <v>0</v>
      </c>
      <c r="D23" s="49">
        <f t="shared" si="1"/>
        <v>0</v>
      </c>
      <c r="E23" s="49">
        <f t="shared" si="1"/>
        <v>0</v>
      </c>
      <c r="F23" s="49">
        <f t="shared" si="1"/>
        <v>0</v>
      </c>
      <c r="G23" s="49">
        <f t="shared" si="1"/>
        <v>0</v>
      </c>
      <c r="H23" s="49">
        <f t="shared" si="1"/>
        <v>0</v>
      </c>
      <c r="I23" s="49">
        <f>SUBTOTAL(109,I10:I22)</f>
        <v>0</v>
      </c>
      <c r="J23" s="49">
        <f t="shared" si="1"/>
        <v>0</v>
      </c>
      <c r="K23" s="49">
        <f t="shared" si="1"/>
        <v>0</v>
      </c>
      <c r="L23" s="49">
        <f>SUM(C23:K23)</f>
        <v>0</v>
      </c>
      <c r="M23" s="50"/>
    </row>
    <row r="24" spans="1:14" ht="16.2" thickTop="1" x14ac:dyDescent="0.3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5"/>
      <c r="L24" s="52"/>
      <c r="M24" s="52"/>
    </row>
    <row r="25" spans="1:14" ht="33.6" x14ac:dyDescent="0.3">
      <c r="A25" s="56"/>
      <c r="B25" s="57" t="s">
        <v>17</v>
      </c>
      <c r="C25" s="58">
        <v>69120</v>
      </c>
      <c r="D25" s="58">
        <v>55300</v>
      </c>
      <c r="E25" s="58">
        <v>55700</v>
      </c>
      <c r="F25" s="58">
        <v>61300</v>
      </c>
      <c r="G25" s="58">
        <v>63310</v>
      </c>
      <c r="H25" s="58">
        <v>63600</v>
      </c>
      <c r="I25" s="58">
        <v>69100</v>
      </c>
      <c r="J25" s="58">
        <v>69120</v>
      </c>
      <c r="K25" s="58"/>
      <c r="L25" s="56"/>
      <c r="M25" s="56"/>
    </row>
    <row r="26" spans="1:14" ht="16.8" x14ac:dyDescent="0.3">
      <c r="A26" s="59"/>
      <c r="B26" s="60" t="s">
        <v>18</v>
      </c>
      <c r="C26" s="61">
        <f>C27*0.13</f>
        <v>0</v>
      </c>
      <c r="D26" s="61">
        <f t="shared" ref="D26:L26" si="2">D27*0.13</f>
        <v>0</v>
      </c>
      <c r="E26" s="61">
        <f t="shared" si="2"/>
        <v>0</v>
      </c>
      <c r="F26" s="61">
        <f t="shared" si="2"/>
        <v>0</v>
      </c>
      <c r="G26" s="61">
        <f t="shared" si="2"/>
        <v>0</v>
      </c>
      <c r="H26" s="61">
        <f t="shared" si="2"/>
        <v>0</v>
      </c>
      <c r="I26" s="61">
        <f t="shared" si="2"/>
        <v>0</v>
      </c>
      <c r="J26" s="61">
        <f t="shared" si="2"/>
        <v>0</v>
      </c>
      <c r="K26" s="61">
        <f t="shared" si="2"/>
        <v>0</v>
      </c>
      <c r="L26" s="61">
        <f t="shared" si="2"/>
        <v>0</v>
      </c>
      <c r="N26" s="60" t="s">
        <v>19</v>
      </c>
    </row>
    <row r="27" spans="1:14" ht="16.8" x14ac:dyDescent="0.3">
      <c r="A27" s="59"/>
      <c r="B27" s="60" t="s">
        <v>20</v>
      </c>
      <c r="C27" s="62">
        <f>C23/1.13</f>
        <v>0</v>
      </c>
      <c r="D27" s="62">
        <f t="shared" ref="D27:K27" si="3">D23/1.13</f>
        <v>0</v>
      </c>
      <c r="E27" s="62">
        <f t="shared" si="3"/>
        <v>0</v>
      </c>
      <c r="F27" s="62">
        <f t="shared" si="3"/>
        <v>0</v>
      </c>
      <c r="G27" s="62">
        <f t="shared" si="3"/>
        <v>0</v>
      </c>
      <c r="H27" s="62">
        <f t="shared" si="3"/>
        <v>0</v>
      </c>
      <c r="I27" s="62">
        <f t="shared" si="3"/>
        <v>0</v>
      </c>
      <c r="J27" s="62">
        <f t="shared" si="3"/>
        <v>0</v>
      </c>
      <c r="K27" s="62">
        <f t="shared" si="3"/>
        <v>0</v>
      </c>
      <c r="L27" s="62">
        <f>L23/1.13</f>
        <v>0</v>
      </c>
    </row>
    <row r="28" spans="1:14" x14ac:dyDescent="0.3">
      <c r="D28" s="63"/>
      <c r="E28" s="63"/>
      <c r="F28" s="63"/>
      <c r="G28" s="63"/>
      <c r="H28" s="63"/>
    </row>
    <row r="29" spans="1:14" x14ac:dyDescent="0.3">
      <c r="D29" s="63"/>
      <c r="E29" s="63"/>
      <c r="F29" s="63"/>
      <c r="G29" s="63"/>
      <c r="H29" s="63"/>
    </row>
    <row r="30" spans="1:14" x14ac:dyDescent="0.3">
      <c r="D30" s="63"/>
      <c r="E30" s="63"/>
      <c r="F30" s="63"/>
      <c r="G30" s="63"/>
      <c r="H30" s="63"/>
    </row>
    <row r="31" spans="1:14" x14ac:dyDescent="0.3">
      <c r="B31" s="64"/>
      <c r="D31" s="63"/>
      <c r="E31" s="63"/>
      <c r="F31" s="63"/>
      <c r="G31" s="63"/>
      <c r="H31" s="63"/>
    </row>
    <row r="32" spans="1:14" ht="16.2" thickBot="1" x14ac:dyDescent="0.35">
      <c r="A32" s="65"/>
      <c r="B32" s="64"/>
      <c r="D32" s="66"/>
      <c r="E32" s="66"/>
      <c r="F32" s="66"/>
      <c r="G32" s="66"/>
      <c r="H32" s="66"/>
      <c r="I32" s="67" t="s">
        <v>21</v>
      </c>
      <c r="J32" s="68"/>
      <c r="K32" s="69"/>
      <c r="L32" s="70"/>
    </row>
    <row r="33" spans="1:13" ht="16.2" thickBot="1" x14ac:dyDescent="0.35">
      <c r="I33" s="67" t="s">
        <v>22</v>
      </c>
      <c r="J33" s="71"/>
      <c r="K33" s="71"/>
      <c r="L33" s="72"/>
      <c r="M33" s="73"/>
    </row>
    <row r="34" spans="1:13" x14ac:dyDescent="0.3">
      <c r="D34" s="74"/>
      <c r="E34" s="74"/>
      <c r="F34" s="74"/>
      <c r="G34" s="74"/>
      <c r="H34" s="74"/>
    </row>
    <row r="35" spans="1:13" x14ac:dyDescent="0.3">
      <c r="A35" s="64"/>
      <c r="C35" s="74"/>
    </row>
    <row r="36" spans="1:13" x14ac:dyDescent="0.3">
      <c r="C36" s="74"/>
    </row>
    <row r="37" spans="1:13" x14ac:dyDescent="0.3">
      <c r="C37" s="74"/>
    </row>
    <row r="38" spans="1:13" x14ac:dyDescent="0.3">
      <c r="C38" s="74"/>
    </row>
    <row r="39" spans="1:13" x14ac:dyDescent="0.3">
      <c r="C39" s="74"/>
    </row>
    <row r="40" spans="1:13" x14ac:dyDescent="0.3">
      <c r="C40" s="74"/>
    </row>
    <row r="41" spans="1:13" x14ac:dyDescent="0.3">
      <c r="C41" s="74"/>
    </row>
    <row r="42" spans="1:13" x14ac:dyDescent="0.3">
      <c r="C42" s="74"/>
    </row>
  </sheetData>
  <mergeCells count="5">
    <mergeCell ref="A1:L1"/>
    <mergeCell ref="A2:L2"/>
    <mergeCell ref="A3:L3"/>
    <mergeCell ref="B5:C5"/>
    <mergeCell ref="A8:L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FCFQ FCFQ</dc:creator>
  <cp:lastModifiedBy>FCFQ FCFQ</cp:lastModifiedBy>
  <dcterms:created xsi:type="dcterms:W3CDTF">2023-10-03T17:40:58Z</dcterms:created>
  <dcterms:modified xsi:type="dcterms:W3CDTF">2023-10-03T17:43:41Z</dcterms:modified>
</cp:coreProperties>
</file>