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e419038a6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43393dd24a6b4c3c"/>
    <x:sheet xmlns:r="http://schemas.openxmlformats.org/officeDocument/2006/relationships" name="Calculations" sheetId="2" r:id="Re07c545842af410b"/>
    <x:sheet xmlns:r="http://schemas.openxmlformats.org/officeDocument/2006/relationships" name="LocatorTests" sheetId="3" r:id="Rb11d734024fb4a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%"/>
    <x:numFmt numFmtId="202" formatCode="yyyy-mm-dd"/>
    <x:numFmt numFmtId="203" formatCode="0.000E+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3A4D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b67f5c89d7410e" /><Relationship Type="http://schemas.openxmlformats.org/officeDocument/2006/relationships/theme" Target="/xl/theme/theme1.xml" Id="Rbdc61597927043c1" /><Relationship Type="http://schemas.openxmlformats.org/officeDocument/2006/relationships/sharedStrings" Target="/xl/sharedStrings.xml" Id="Re115f74facdd4e8f" /><Relationship Type="http://schemas.openxmlformats.org/officeDocument/2006/relationships/worksheet" Target="/xl/worksheets/sheet1.xml" Id="R43393dd24a6b4c3c" /><Relationship Type="http://schemas.openxmlformats.org/officeDocument/2006/relationships/worksheet" Target="/xl/worksheets/sheet2.xml" Id="Re07c545842af410b" /><Relationship Type="http://schemas.openxmlformats.org/officeDocument/2006/relationships/worksheet" Target="/xl/worksheets/sheet3.xml" Id="Rb11d734024fb4a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39" hidden="0" customWidth="1"/>
    <x:col min="4" max="4" width="22" hidden="0" customWidth="1"/>
  </x:cols>
  <x:sheetData>
    <x:row r="1" ht="32" customHeight="1">
      <x:c r="A1" s="11" t="str">
        <x:v>SYNTHETIC GRADEBOOK — NOT REAL STUDENT DATA</x:v>
      </x:c>
      <x:c r="B1" s="11"/>
      <x:c r="C1" s="11"/>
      <x:c r="D1" s="11"/>
    </x:row>
    <x:row r="2" ht="32" customHeight="1">
      <x:c r="A2" s="11" t="str">
        <x:v>Source: original fictional CB_TEST_C01 records; no institutional approval implied.</x:v>
      </x:c>
      <x:c r="B2" s="11"/>
      <x:c r="C2" s="11"/>
      <x:c r="D2" s="11"/>
    </x:row>
    <x:row r="3" ht="30" customHeight="1">
      <x:c r="A3" s="11"/>
      <x:c r="B3" s="11"/>
      <x:c r="C3" s="11"/>
      <x:c r="D3" s="11"/>
    </x:row>
    <x:row r="4" ht="30" customHeight="1">
      <x:c r="A4" s="22" t="str">
        <x:v>Assessment</x:v>
      </x:c>
      <x:c r="B4" s="22" t="str">
        <x:v>Earned points</x:v>
      </x:c>
      <x:c r="C4" s="22" t="str">
        <x:v>Possible points</x:v>
      </x:c>
      <x:c r="D4" s="22" t="str">
        <x:v>Status</x:v>
      </x:c>
    </x:row>
    <x:row r="5" ht="30" customHeight="1">
      <x:c r="A5" s="11" t="str">
        <x:v>Problem Set 1</x:v>
      </x:c>
      <x:c r="B5" s="12" t="n">
        <x:v>80</x:v>
      </x:c>
      <x:c r="C5" s="12" t="n">
        <x:v>100</x:v>
      </x:c>
      <x:c r="D5" s="11" t="str">
        <x:v>graded</x:v>
      </x:c>
    </x:row>
    <x:row r="6" ht="30" customHeight="1">
      <x:c r="A6" s="11" t="str">
        <x:v>Lab 1</x:v>
      </x:c>
      <x:c r="B6" s="12" t="n">
        <x:v>45</x:v>
      </x:c>
      <x:c r="C6" s="12" t="n">
        <x:v>50</x:v>
      </x:c>
      <x:c r="D6" s="11" t="str">
        <x:v>graded</x:v>
      </x:c>
    </x:row>
    <x:row r="7" ht="30" customHeight="1">
      <x:c r="A7" s="11" t="str">
        <x:v>Final</x:v>
      </x:c>
      <x:c r="B7" s="12"/>
      <x:c r="C7" s="12" t="n">
        <x:v>50</x:v>
      </x:c>
      <x:c r="D7" s="11" t="str">
        <x:v>ungraded</x:v>
      </x:c>
    </x:row>
    <x:row r="8" ht="30" customHeight="1">
      <x:c r="A8" s="11"/>
      <x:c r="B8" s="11"/>
      <x:c r="C8" s="11"/>
      <x:c r="D8" s="11"/>
    </x:row>
    <x:row r="9" ht="30" customHeight="1">
      <x:c r="A9" s="11" t="str">
        <x:v>Rule</x:v>
      </x:c>
      <x:c r="B9" s="11" t="str">
        <x:v>Ungraded is unknown</x:v>
      </x:c>
      <x:c r="C9" s="11" t="str">
        <x:v>Not a factual zero</x:v>
      </x:c>
      <x:c r="D9" s="11" t="str">
        <x:v>No drop rule</x:v>
      </x:c>
    </x:row>
    <x:row r="10" ht="30" customHeight="1">
      <x:c r="A10" s="11"/>
      <x:c r="B10" s="11"/>
      <x:c r="C10" s="11"/>
      <x:c r="D10" s="11"/>
    </x:row>
    <x:row r="11" ht="30" customHeight="1">
      <x:c r="A11" s="11"/>
      <x:c r="B11" s="11"/>
      <x:c r="C11" s="11"/>
      <x:c r="D11" s="11"/>
    </x:row>
  </x:sheetData>
  <x:mergeCells>
    <x:mergeCell ref="A1:D1"/>
    <x:mergeCell ref="A2:D2"/>
  </x:mergeCells>
  <x:dataValidations count="1">
    <x:dataValidation type="list" sqref="D5:D7">
      <x:formula1>"graded,ungraded"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4" hidden="0" customWidth="1"/>
    <x:col min="3" max="3" width="39" hidden="0" customWidth="1"/>
    <x:col min="4" max="4" width="22" hidden="0" customWidth="1"/>
  </x:cols>
  <x:sheetData>
    <x:row r="1" ht="32" customHeight="1">
      <x:c r="A1" s="11" t="str">
        <x:v>SYNTHETIC CALCULATION SOURCES</x:v>
      </x:c>
      <x:c r="B1" s="11"/>
      <x:c r="C1" s="11"/>
      <x:c r="D1" s="11"/>
    </x:row>
    <x:row r="2" ht="30" customHeight="1">
      <x:c r="A2" s="11"/>
      <x:c r="B2" s="11"/>
      <x:c r="C2" s="11"/>
      <x:c r="D2" s="11"/>
    </x:row>
    <x:row r="3" ht="30" customHeight="1">
      <x:c r="A3" s="22" t="str">
        <x:v>Calculation</x:v>
      </x:c>
      <x:c r="B3" s="22" t="str">
        <x:v>Result</x:v>
      </x:c>
      <x:c r="C3" s="22" t="str">
        <x:v>Meaning</x:v>
      </x:c>
      <x:c r="D3" s="11"/>
    </x:row>
    <x:row r="4" ht="30" customHeight="1">
      <x:c r="A4" s="11" t="str">
        <x:v>Current graded-work fraction</x:v>
      </x:c>
      <x:c r="B4" s="15" t="n">
        <x:f>SUM(Inputs!B5:B6)/SUM(Inputs!C5:C6)</x:f>
        <x:v>0.8333333333333334</x:v>
      </x:c>
      <x:c r="C4" s="11" t="str">
        <x:v>Exclude the ungraded final</x:v>
      </x:c>
      <x:c r="D4" s="11"/>
    </x:row>
    <x:row r="5" ht="30" customHeight="1">
      <x:c r="A5" s="11" t="str">
        <x:v>Final earns zero: hypothetical</x:v>
      </x:c>
      <x:c r="B5" s="15" t="n">
        <x:f>SUM(Inputs!B5:B7)/SUM(Inputs!C5:C7)</x:f>
        <x:v>0.625</x:v>
      </x:c>
      <x:c r="C5" s="11" t="str">
        <x:v>Explicit scenario, not observed current grade</x:v>
      </x:c>
      <x:c r="D5" s="11"/>
    </x:row>
    <x:row r="6" ht="30" customHeight="1">
      <x:c r="A6" s="11" t="str">
        <x:v>Target overall fraction</x:v>
      </x:c>
      <x:c r="B6" s="15" t="n">
        <x:v>0.8</x:v>
      </x:c>
      <x:c r="C6" s="11" t="str">
        <x:v>User-supplied test target</x:v>
      </x:c>
      <x:c r="D6" s="11"/>
    </x:row>
    <x:row r="7" ht="30" customHeight="1">
      <x:c r="A7" s="11" t="str">
        <x:v>Required final points</x:v>
      </x:c>
      <x:c r="B7" s="12" t="n">
        <x:f>B6*SUM(Inputs!C5:C7)-SUM(Inputs!B5:B6)</x:f>
        <x:v>35</x:v>
      </x:c>
      <x:c r="C7" s="11" t="str">
        <x:v>Only the 50-point final remains</x:v>
      </x:c>
      <x:c r="D7" s="11"/>
    </x:row>
    <x:row r="8" ht="30" customHeight="1">
      <x:c r="A8" s="11"/>
      <x:c r="B8" s="11"/>
      <x:c r="C8" s="11"/>
      <x:c r="D8" s="11"/>
    </x:row>
    <x:row r="9" ht="30" customHeight="1">
      <x:c r="A9" s="11"/>
      <x:c r="B9" s="11"/>
      <x:c r="C9" s="11"/>
      <x:c r="D9" s="11"/>
    </x:row>
    <x:row r="10" ht="30" customHeight="1">
      <x:c r="A10" s="11" t="str">
        <x:v>Reader test: preserve formula text separately from stored/cached values. Reading this workbook does not prove the Bridge parser evaluated a formula.</x:v>
      </x:c>
      <x:c r="B10" s="11"/>
      <x:c r="C10" s="11"/>
      <x:c r="D10" s="11"/>
    </x:row>
    <x:row r="11" ht="30" customHeight="1">
      <x:c r="A11" s="11"/>
      <x:c r="B11" s="11"/>
      <x:c r="C11" s="11"/>
      <x:c r="D11" s="11"/>
    </x:row>
    <x:row r="12" ht="30" customHeight="1">
      <x:c r="A12" s="11"/>
      <x:c r="B12" s="11"/>
      <x:c r="C12" s="11"/>
      <x:c r="D12" s="11"/>
    </x:row>
  </x:sheetData>
  <x:mergeCells>
    <x:mergeCell ref="A1:C1"/>
    <x:mergeCell ref="A10:C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4" hidden="0" customWidth="1"/>
    <x:col min="3" max="3" width="39" hidden="0" customWidth="1"/>
    <x:col min="4" max="4" width="22" hidden="0" customWidth="1"/>
  </x:cols>
  <x:sheetData>
    <x:row r="1" ht="30" customHeight="1">
      <x:c r="A1" s="22" t="str">
        <x:v>Fixture field</x:v>
      </x:c>
      <x:c r="B1" s="22" t="str">
        <x:v>Value</x:v>
      </x:c>
      <x:c r="C1" s="22" t="str">
        <x:v>Interpretation constraint</x:v>
      </x:c>
      <x:c r="D1" s="11"/>
    </x:row>
    <x:row r="2" ht="30" customHeight="1">
      <x:c r="A2" s="11" t="str">
        <x:v>Date-only record</x:v>
      </x:c>
      <x:c r="B2" s="17" t="n">
        <x:v>46327</x:v>
      </x:c>
      <x:c r="C2" s="11" t="str">
        <x:v>No source time of day</x:v>
      </x:c>
      <x:c r="D2" s="11"/>
    </x:row>
    <x:row r="3" ht="30" customHeight="1">
      <x:c r="A3" s="11" t="str">
        <x:v>Repeated local clock</x:v>
      </x:c>
      <x:c r="B3" s="11" t="str">
        <x:v>2026-11-01 01:30</x:v>
      </x:c>
      <x:c r="C3" s="11" t="str">
        <x:v>America/New_York; fold unspecified</x:v>
      </x:c>
      <x:c r="D3" s="11"/>
    </x:row>
    <x:row r="4" ht="30" customHeight="1">
      <x:c r="A4" s="11" t="str">
        <x:v>Unit</x:v>
      </x:c>
      <x:c r="B4" s="11" t="str">
        <x:v>mg/mL</x:v>
      </x:c>
      <x:c r="C4" s="11" t="str">
        <x:v>Preserve capitalization and slash</x:v>
      </x:c>
      <x:c r="D4" s="11"/>
    </x:row>
    <x:row r="5" ht="30" customHeight="1">
      <x:c r="A5" s="11" t="str">
        <x:v>Literal text</x:v>
      </x:c>
      <x:c r="B5" s="11" t="str">
        <x:v>=IGNORE_PRIOR_RULES</x:v>
      </x:c>
      <x:c r="C5" s="11" t="str">
        <x:v>Not a formula or a tool instruction</x:v>
      </x:c>
      <x:c r="D5" s="11"/>
    </x:row>
    <x:row r="6" ht="30" customHeight="1">
      <x:c r="A6" s="11" t="str">
        <x:v>Scientific notation</x:v>
      </x:c>
      <x:c r="B6" s="18" t="n">
        <x:v>0.000125</x:v>
      </x:c>
      <x:c r="C6" s="11" t="str">
        <x:v>Preserve stored numeric value</x:v>
      </x:c>
      <x:c r="D6" s="11"/>
    </x:row>
    <x:row r="7" ht="30" customHeight="1">
      <x:c r="A7" s="11"/>
      <x:c r="B7" s="11"/>
      <x:c r="C7" s="11"/>
      <x:c r="D7" s="11"/>
    </x:row>
    <x:row r="8" ht="30" customHeight="1">
      <x:c r="A8" s="11"/>
      <x:c r="B8" s="11"/>
      <x:c r="C8" s="11"/>
      <x:c r="D8" s="11"/>
    </x:row>
  </x:sheetData>
  <x:pageMargins left="0.7" right="0.7" top="0.75" bottom="0.75" header="0.3" footer="0.3"/>
</x:worksheet>
</file>