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Yu\Desktop\Python Final\"/>
    </mc:Choice>
  </mc:AlternateContent>
  <bookViews>
    <workbookView xWindow="0" yWindow="0" windowWidth="23040" windowHeight="9732"/>
  </bookViews>
  <sheets>
    <sheet name="可以放空" sheetId="1" r:id="rId1"/>
    <sheet name="不可放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<sst xmlns="http://schemas.openxmlformats.org/spreadsheetml/2006/main" count="18" uniqueCount="9">
  <si>
    <t>股票代碼</t>
    <phoneticPr fontId="2" type="noConversion"/>
  </si>
  <si>
    <t>累計報酬</t>
    <phoneticPr fontId="2" type="noConversion"/>
  </si>
  <si>
    <t>平均數</t>
    <phoneticPr fontId="2" type="noConversion"/>
  </si>
  <si>
    <t>交易次數</t>
    <phoneticPr fontId="2" type="noConversion"/>
  </si>
  <si>
    <t>最大報酬</t>
    <phoneticPr fontId="2" type="noConversion"/>
  </si>
  <si>
    <t>最小報酬</t>
    <phoneticPr fontId="2" type="noConversion"/>
  </si>
  <si>
    <t>勝率</t>
    <phoneticPr fontId="2" type="noConversion"/>
  </si>
  <si>
    <t>TWII</t>
    <phoneticPr fontId="2" type="noConversion"/>
  </si>
  <si>
    <t>年化報酬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</si>
</sst>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64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6" sqref="K6"/>
    </sheetView>
  </sheetViews>
  <sheetFormatPr defaultRowHeight="15.6"/>
  <sheetData>
    <row r="1" spans="1:8">
      <c r="A1" t="s">
        <v>0</v>
      </c>
      <c r="B1" t="s">
        <v>1</v>
      </c>
      <c r="C1" t="s">
        <v>8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>
      <c r="A2">
        <v>2330</v>
      </c>
      <c r="B2" s="1">
        <v>0.11749999999999999</v>
      </c>
      <c r="C2" s="1">
        <f>B2/5</f>
        <v>2.35E-2</v>
      </c>
      <c r="D2">
        <v>30</v>
      </c>
      <c r="E2" s="2">
        <v>3.9153512194998949E-3</v>
      </c>
      <c r="F2" s="3">
        <v>0.17459592240847463</v>
      </c>
      <c r="G2" s="3">
        <v>-0.11853871482834487</v>
      </c>
      <c r="H2" s="3">
        <v>0.43333333333333335</v>
      </c>
    </row>
    <row r="3" spans="1:8">
      <c r="A3">
        <v>2303</v>
      </c>
      <c r="B3" s="1">
        <v>0.16776057247204076</v>
      </c>
      <c r="C3" s="1">
        <f t="shared" ref="C3:C10" si="0">B3/5</f>
        <v>3.3552114494408154E-2</v>
      </c>
      <c r="D3">
        <v>29</v>
      </c>
      <c r="E3" s="2">
        <v>5.7848473266220984E-3</v>
      </c>
      <c r="F3" s="3">
        <v>0.32188723915358358</v>
      </c>
      <c r="G3" s="3">
        <v>-0.10622368064349594</v>
      </c>
      <c r="H3" s="3">
        <v>0.31034482758620691</v>
      </c>
    </row>
    <row r="4" spans="1:8">
      <c r="A4">
        <v>3008</v>
      </c>
      <c r="B4" s="1">
        <v>1.1018862459193164</v>
      </c>
      <c r="C4" s="1">
        <f t="shared" si="0"/>
        <v>0.22037724918386328</v>
      </c>
      <c r="D4">
        <v>26</v>
      </c>
      <c r="E4" s="2">
        <v>4.2380240227666052E-2</v>
      </c>
      <c r="F4" s="3">
        <v>0.55169192854306637</v>
      </c>
      <c r="G4" s="3">
        <v>-0.12516297606476484</v>
      </c>
      <c r="H4" s="3">
        <v>0.57692307692307687</v>
      </c>
    </row>
    <row r="5" spans="1:8">
      <c r="A5">
        <v>2498</v>
      </c>
      <c r="B5" s="1">
        <v>1.6990025450117181</v>
      </c>
      <c r="C5" s="1">
        <f t="shared" si="0"/>
        <v>0.3398005090023436</v>
      </c>
      <c r="D5">
        <v>29</v>
      </c>
      <c r="E5" s="2">
        <v>5.8586294655576548E-2</v>
      </c>
      <c r="F5" s="3">
        <v>0.81748937064209737</v>
      </c>
      <c r="G5" s="3">
        <v>-0.14953168027369707</v>
      </c>
      <c r="H5" s="3">
        <v>0.51724137931034486</v>
      </c>
    </row>
    <row r="6" spans="1:8">
      <c r="A6">
        <v>2311</v>
      </c>
      <c r="B6" s="1">
        <v>-0.25032991897392576</v>
      </c>
      <c r="C6" s="1">
        <f t="shared" si="0"/>
        <v>-5.0065983794785149E-2</v>
      </c>
      <c r="D6">
        <v>35</v>
      </c>
      <c r="E6" s="2">
        <v>-7.1522833992550125E-3</v>
      </c>
      <c r="F6" s="3">
        <v>0.25091836051282895</v>
      </c>
      <c r="G6" s="3">
        <v>-9.9452106001027912E-2</v>
      </c>
      <c r="H6" s="3">
        <v>0.2857142857142857</v>
      </c>
    </row>
    <row r="7" spans="1:8">
      <c r="A7">
        <v>2409</v>
      </c>
      <c r="B7" s="1">
        <v>9.7894837971206683E-2</v>
      </c>
      <c r="C7" s="1">
        <f t="shared" si="0"/>
        <v>1.9578967594241336E-2</v>
      </c>
      <c r="D7">
        <v>29</v>
      </c>
      <c r="E7" s="2">
        <v>3.3756840679726305E-3</v>
      </c>
      <c r="F7" s="3">
        <v>0.36505093049463799</v>
      </c>
      <c r="G7" s="3">
        <v>-0.15252612680140321</v>
      </c>
      <c r="H7" s="3">
        <v>0.41379310344827586</v>
      </c>
    </row>
    <row r="8" spans="1:8">
      <c r="A8">
        <v>2357</v>
      </c>
      <c r="B8" s="1">
        <v>0.26203813475179422</v>
      </c>
      <c r="C8" s="1">
        <f t="shared" si="0"/>
        <v>5.2407626950358846E-2</v>
      </c>
      <c r="D8">
        <v>28</v>
      </c>
      <c r="E8" s="2">
        <v>9.358504812564129E-3</v>
      </c>
      <c r="F8" s="3">
        <v>0.3249539778468532</v>
      </c>
      <c r="G8" s="3">
        <v>-0.12895927062241533</v>
      </c>
      <c r="H8" s="3">
        <v>0.2857142857142857</v>
      </c>
    </row>
    <row r="9" spans="1:8">
      <c r="A9">
        <v>2317</v>
      </c>
      <c r="B9" s="1">
        <v>-0.3095083264366697</v>
      </c>
      <c r="C9" s="1">
        <f t="shared" si="0"/>
        <v>-6.1901665287333943E-2</v>
      </c>
      <c r="D9">
        <v>27</v>
      </c>
      <c r="E9" s="2">
        <v>-1.1463271349506265E-2</v>
      </c>
      <c r="F9" s="3">
        <v>0.24590057591426476</v>
      </c>
      <c r="G9" s="3">
        <v>-0.15507311791126671</v>
      </c>
      <c r="H9" s="3">
        <v>0.44444444444444442</v>
      </c>
    </row>
    <row r="10" spans="1:8">
      <c r="A10" t="s">
        <v>7</v>
      </c>
      <c r="B10" s="1">
        <v>3.7240982551501822E-2</v>
      </c>
      <c r="C10" s="1">
        <f t="shared" si="0"/>
        <v>7.4481965103003643E-3</v>
      </c>
      <c r="D10">
        <v>30</v>
      </c>
      <c r="E10" s="2">
        <v>1.0680406681216185E-3</v>
      </c>
      <c r="F10" s="3">
        <v>0.14189143480096403</v>
      </c>
      <c r="G10" s="3">
        <v>-4.9287391062958458E-2</v>
      </c>
      <c r="H10" s="3">
        <v>0.4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2" sqref="C2:C10"/>
    </sheetView>
  </sheetViews>
  <sheetFormatPr defaultRowHeight="15.6"/>
  <sheetData>
    <row r="1" spans="1:8">
      <c r="A1" t="s">
        <v>0</v>
      </c>
      <c r="B1" t="s">
        <v>1</v>
      </c>
      <c r="C1" t="s">
        <v>8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>
      <c r="A2">
        <v>2330</v>
      </c>
      <c r="B2" s="1">
        <v>0.57326644290213391</v>
      </c>
      <c r="C2" s="1">
        <f>B2/5</f>
        <v>0.11465328858042678</v>
      </c>
      <c r="D2">
        <v>15</v>
      </c>
      <c r="E2" s="2">
        <v>3.8217762860142258E-2</v>
      </c>
      <c r="F2" s="3">
        <v>0.17459592240847463</v>
      </c>
      <c r="G2" s="3">
        <v>-4.1672417043933749E-2</v>
      </c>
      <c r="H2" s="3">
        <v>0.53333333333333333</v>
      </c>
    </row>
    <row r="3" spans="1:8">
      <c r="A3">
        <v>2303</v>
      </c>
      <c r="B3" s="1">
        <v>0.12349683322537064</v>
      </c>
      <c r="C3" s="1">
        <f t="shared" ref="C3:C10" si="0">B3/5</f>
        <v>2.4699366645074126E-2</v>
      </c>
      <c r="D3">
        <v>14</v>
      </c>
      <c r="E3" s="2">
        <v>8.8212023732407597E-3</v>
      </c>
      <c r="F3" s="3">
        <v>0.16102836404374407</v>
      </c>
      <c r="G3" s="3">
        <v>-7.9179342456065602E-2</v>
      </c>
      <c r="H3" s="3">
        <v>0.35714285714285715</v>
      </c>
    </row>
    <row r="4" spans="1:8">
      <c r="A4">
        <v>3008</v>
      </c>
      <c r="B4" s="1">
        <v>1.5471061411729603</v>
      </c>
      <c r="C4" s="1">
        <f t="shared" si="0"/>
        <v>0.30942122823459206</v>
      </c>
      <c r="D4">
        <v>13</v>
      </c>
      <c r="E4" s="2">
        <v>0.11900816470561233</v>
      </c>
      <c r="F4" s="3">
        <v>0.55169192854306637</v>
      </c>
      <c r="G4" s="3">
        <v>-7.0769502623288807E-2</v>
      </c>
      <c r="H4" s="3">
        <v>0.84615384615384615</v>
      </c>
    </row>
    <row r="5" spans="1:8">
      <c r="A5">
        <v>2498</v>
      </c>
      <c r="B5" s="1">
        <v>-7.6840730220706227E-3</v>
      </c>
      <c r="C5" s="1">
        <f t="shared" si="0"/>
        <v>-1.5368146044141245E-3</v>
      </c>
      <c r="D5">
        <v>14</v>
      </c>
      <c r="E5" s="2">
        <v>-5.4886235871933018E-4</v>
      </c>
      <c r="F5" s="3">
        <v>0.16620708842401238</v>
      </c>
      <c r="G5" s="3">
        <v>-0.14953168027369707</v>
      </c>
      <c r="H5" s="3">
        <v>0.42857142857142855</v>
      </c>
    </row>
    <row r="6" spans="1:8">
      <c r="A6">
        <v>2311</v>
      </c>
      <c r="B6" s="1">
        <v>0.16669101656942067</v>
      </c>
      <c r="C6" s="1">
        <f t="shared" si="0"/>
        <v>3.3338203313884138E-2</v>
      </c>
      <c r="D6">
        <v>17</v>
      </c>
      <c r="E6" s="2">
        <v>9.805353915848275E-3</v>
      </c>
      <c r="F6" s="3">
        <v>0.25091836051282895</v>
      </c>
      <c r="G6" s="3">
        <v>-7.5159326818500016E-2</v>
      </c>
      <c r="H6" s="3">
        <v>0.41176470588235292</v>
      </c>
    </row>
    <row r="7" spans="1:8">
      <c r="A7">
        <v>2409</v>
      </c>
      <c r="B7" s="1">
        <v>3.5582721000212335E-2</v>
      </c>
      <c r="C7" s="1">
        <f t="shared" si="0"/>
        <v>7.1165442000424668E-3</v>
      </c>
      <c r="D7">
        <v>14</v>
      </c>
      <c r="E7" s="2">
        <v>2.5416229285865955E-3</v>
      </c>
      <c r="F7" s="3">
        <v>0.23816298568354574</v>
      </c>
      <c r="G7" s="3">
        <v>-0.12078202001783034</v>
      </c>
      <c r="H7" s="3">
        <v>0.5</v>
      </c>
    </row>
    <row r="8" spans="1:8">
      <c r="A8">
        <v>2357</v>
      </c>
      <c r="B8" s="1">
        <v>0.39389931497154834</v>
      </c>
      <c r="C8" s="1">
        <f t="shared" si="0"/>
        <v>7.8779862994309668E-2</v>
      </c>
      <c r="D8">
        <v>14</v>
      </c>
      <c r="E8" s="2">
        <v>2.8135665355110594E-2</v>
      </c>
      <c r="F8" s="3">
        <v>0.3249539778468532</v>
      </c>
      <c r="G8" s="3">
        <v>-0.12895927062241533</v>
      </c>
      <c r="H8" s="3">
        <v>0.2857142857142857</v>
      </c>
    </row>
    <row r="9" spans="1:8">
      <c r="A9">
        <v>2317</v>
      </c>
      <c r="B9" s="1">
        <v>0.10403741717621563</v>
      </c>
      <c r="C9" s="1">
        <f t="shared" si="0"/>
        <v>2.0807483435243128E-2</v>
      </c>
      <c r="D9">
        <v>14</v>
      </c>
      <c r="E9" s="2">
        <v>7.4312440840154023E-3</v>
      </c>
      <c r="F9" s="3">
        <v>0.24590055121359111</v>
      </c>
      <c r="G9" s="3">
        <v>-0.1134170003968181</v>
      </c>
      <c r="H9" s="3">
        <v>0.6428571428571429</v>
      </c>
    </row>
    <row r="10" spans="1:8">
      <c r="A10" t="s">
        <v>7</v>
      </c>
      <c r="B10" s="1">
        <v>0.14373611551495813</v>
      </c>
      <c r="C10" s="1">
        <f t="shared" si="0"/>
        <v>2.8747223102991624E-2</v>
      </c>
      <c r="D10">
        <v>15</v>
      </c>
      <c r="E10" s="2">
        <v>9.5824077009972093E-3</v>
      </c>
      <c r="F10" s="3">
        <v>5.9388564907323541E-2</v>
      </c>
      <c r="G10" s="3">
        <v>-4.7450993702504052E-2</v>
      </c>
      <c r="H10" s="3">
        <v>0.53333333333333333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可以放空</vt:lpstr>
      <vt:lpstr>不可放空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CCCM</dc:creator>
  <cp:lastModifiedBy>HongYu Luo</cp:lastModifiedBy>
  <cp:lastPrinted>2017-01-10T13:58:22Z</cp:lastPrinted>
  <dcterms:created xsi:type="dcterms:W3CDTF">2017-01-10T13:54:35Z</dcterms:created>
  <dcterms:modified xsi:type="dcterms:W3CDTF">2017-01-11T15:38:58Z</dcterms:modified>
</cp:coreProperties>
</file>