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A6E5B5D-EB82-4719-80CD-3361E07D6154}" xr6:coauthVersionLast="31" xr6:coauthVersionMax="31" xr10:uidLastSave="{00000000-0000-0000-0000-000000000000}"/>
  <bookViews>
    <workbookView xWindow="1110" yWindow="0" windowWidth="22260" windowHeight="12645" activeTab="2" xr2:uid="{00000000-000D-0000-FFFF-FFFF00000000}"/>
  </bookViews>
  <sheets>
    <sheet name="Hidden Node Comparisons" sheetId="1" r:id="rId1"/>
    <sheet name="Epoch Data" sheetId="2" r:id="rId2"/>
    <sheet name="Epoch Graph" sheetId="4" r:id="rId3"/>
  </sheets>
  <externalReferences>
    <externalReference r:id="rId4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6" i="2" l="1"/>
  <c r="Q53" i="2"/>
  <c r="Q50" i="2"/>
  <c r="Q47" i="2"/>
  <c r="Q44" i="2"/>
  <c r="Q41" i="2"/>
  <c r="Q38" i="2"/>
  <c r="Q35" i="2"/>
  <c r="Q32" i="2"/>
  <c r="Q29" i="2"/>
  <c r="Q26" i="2"/>
  <c r="Q23" i="2"/>
  <c r="Q20" i="2"/>
  <c r="Q17" i="2"/>
  <c r="Q14" i="2"/>
  <c r="Q11" i="2"/>
  <c r="Q8" i="2"/>
  <c r="Q5" i="2"/>
  <c r="Q2" i="2"/>
  <c r="O56" i="2"/>
  <c r="O53" i="2"/>
  <c r="O50" i="2"/>
  <c r="O47" i="2"/>
  <c r="O44" i="2"/>
  <c r="O41" i="2"/>
  <c r="O38" i="2"/>
  <c r="O35" i="2"/>
  <c r="O32" i="2"/>
  <c r="O29" i="2"/>
  <c r="O26" i="2"/>
  <c r="O23" i="2"/>
  <c r="O20" i="2"/>
  <c r="O17" i="2"/>
  <c r="O14" i="2"/>
  <c r="O11" i="2"/>
  <c r="O8" i="2"/>
  <c r="O5" i="2"/>
  <c r="O2" i="2"/>
  <c r="M56" i="2"/>
  <c r="M53" i="2"/>
  <c r="M50" i="2"/>
  <c r="M47" i="2"/>
  <c r="M44" i="2"/>
  <c r="M41" i="2"/>
  <c r="M38" i="2"/>
  <c r="M35" i="2"/>
  <c r="M32" i="2"/>
  <c r="M29" i="2"/>
  <c r="M26" i="2"/>
  <c r="M23" i="2"/>
  <c r="M20" i="2"/>
  <c r="M17" i="2"/>
  <c r="M14" i="2"/>
  <c r="M11" i="2"/>
  <c r="M8" i="2"/>
  <c r="M5" i="2"/>
  <c r="M2" i="2"/>
  <c r="K56" i="2"/>
  <c r="K53" i="2"/>
  <c r="K50" i="2"/>
  <c r="K47" i="2"/>
  <c r="K44" i="2"/>
  <c r="K41" i="2"/>
  <c r="K38" i="2"/>
  <c r="K35" i="2"/>
  <c r="K32" i="2"/>
  <c r="K29" i="2"/>
  <c r="K26" i="2"/>
  <c r="K23" i="2"/>
  <c r="K20" i="2"/>
  <c r="K17" i="2"/>
  <c r="K14" i="2"/>
  <c r="K11" i="2"/>
  <c r="K8" i="2"/>
  <c r="K5" i="2"/>
  <c r="K2" i="2"/>
  <c r="E66" i="2"/>
  <c r="E75" i="2"/>
  <c r="E74" i="2"/>
  <c r="E73" i="2"/>
  <c r="E72" i="2"/>
  <c r="E71" i="2"/>
  <c r="E70" i="2"/>
  <c r="E69" i="2"/>
  <c r="E68" i="2"/>
  <c r="E67" i="2"/>
  <c r="E65" i="2"/>
  <c r="E64" i="2"/>
  <c r="E63" i="2"/>
  <c r="E62" i="2"/>
  <c r="E61" i="2"/>
  <c r="I56" i="2"/>
  <c r="I53" i="2"/>
  <c r="I50" i="2"/>
  <c r="I47" i="2"/>
  <c r="I44" i="2"/>
  <c r="I41" i="2"/>
  <c r="I38" i="2"/>
  <c r="I35" i="2"/>
  <c r="I32" i="2"/>
  <c r="I29" i="2"/>
  <c r="I26" i="2"/>
  <c r="I23" i="2"/>
  <c r="I20" i="2"/>
  <c r="I17" i="2"/>
  <c r="I14" i="2"/>
  <c r="I11" i="2"/>
  <c r="I8" i="2"/>
  <c r="I5" i="2"/>
  <c r="I2" i="2"/>
  <c r="G56" i="2"/>
  <c r="G53" i="2"/>
  <c r="G50" i="2"/>
  <c r="G44" i="2"/>
  <c r="G41" i="2"/>
  <c r="G38" i="2"/>
  <c r="G35" i="2"/>
  <c r="G32" i="2"/>
  <c r="G29" i="2"/>
  <c r="G26" i="2"/>
  <c r="G23" i="2"/>
  <c r="G20" i="2"/>
  <c r="G17" i="2"/>
  <c r="G14" i="2"/>
  <c r="G11" i="2"/>
  <c r="G8" i="2"/>
  <c r="G5" i="2"/>
  <c r="G2" i="2"/>
  <c r="E56" i="2"/>
  <c r="E53" i="2"/>
  <c r="E50" i="2"/>
  <c r="E47" i="2"/>
  <c r="E44" i="2"/>
  <c r="E41" i="2"/>
  <c r="E38" i="2"/>
  <c r="E35" i="2"/>
  <c r="E32" i="2"/>
  <c r="E29" i="2"/>
  <c r="E26" i="2"/>
  <c r="E23" i="2"/>
  <c r="E20" i="2"/>
  <c r="E17" i="2"/>
  <c r="E14" i="2"/>
  <c r="E11" i="2"/>
  <c r="E8" i="2"/>
  <c r="E5" i="2"/>
  <c r="E2" i="2"/>
  <c r="C56" i="2"/>
  <c r="C53" i="2"/>
  <c r="C50" i="2"/>
  <c r="C47" i="2"/>
  <c r="C44" i="2"/>
  <c r="C41" i="2"/>
  <c r="C38" i="2"/>
  <c r="C35" i="2"/>
  <c r="C32" i="2"/>
  <c r="C29" i="2"/>
  <c r="C26" i="2"/>
  <c r="C23" i="2"/>
  <c r="C20" i="2"/>
  <c r="C17" i="2"/>
  <c r="C14" i="2"/>
  <c r="C11" i="2"/>
  <c r="C8" i="2"/>
  <c r="C5" i="2"/>
  <c r="C2" i="2"/>
  <c r="L56" i="1"/>
  <c r="L53" i="1"/>
  <c r="L50" i="1"/>
  <c r="L47" i="1"/>
  <c r="L44" i="1"/>
  <c r="L41" i="1"/>
  <c r="L38" i="1"/>
  <c r="L35" i="1"/>
  <c r="L32" i="1"/>
  <c r="L29" i="1"/>
  <c r="L26" i="1"/>
  <c r="L23" i="1"/>
  <c r="L20" i="1"/>
  <c r="L17" i="1"/>
  <c r="L14" i="1"/>
  <c r="L11" i="1"/>
  <c r="L8" i="1"/>
  <c r="L5" i="1"/>
  <c r="L2" i="1"/>
  <c r="O56" i="1"/>
  <c r="O53" i="1"/>
  <c r="O50" i="1"/>
  <c r="O47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  <c r="I56" i="1"/>
  <c r="I53" i="1"/>
  <c r="I50" i="1"/>
  <c r="I47" i="1"/>
  <c r="I44" i="1"/>
  <c r="I41" i="1"/>
  <c r="I38" i="1"/>
  <c r="I35" i="1"/>
  <c r="I32" i="1"/>
  <c r="I29" i="1"/>
  <c r="I26" i="1"/>
  <c r="I23" i="1"/>
  <c r="I20" i="1"/>
  <c r="I17" i="1"/>
  <c r="I14" i="1"/>
  <c r="I11" i="1"/>
  <c r="I8" i="1"/>
  <c r="I5" i="1"/>
  <c r="I2" i="1"/>
  <c r="C56" i="1"/>
  <c r="C53" i="1"/>
  <c r="C50" i="1"/>
  <c r="C47" i="1"/>
  <c r="C44" i="1"/>
  <c r="C41" i="1"/>
  <c r="C38" i="1"/>
  <c r="C35" i="1"/>
  <c r="C32" i="1"/>
  <c r="C29" i="1"/>
  <c r="C26" i="1"/>
  <c r="C23" i="1"/>
  <c r="C20" i="1"/>
  <c r="C17" i="1"/>
  <c r="C14" i="1"/>
  <c r="C11" i="1"/>
  <c r="C8" i="1"/>
  <c r="C5" i="1"/>
  <c r="C2" i="1"/>
  <c r="F47" i="1"/>
  <c r="F50" i="1"/>
  <c r="F53" i="1"/>
  <c r="F56" i="1"/>
  <c r="F44" i="1"/>
  <c r="F41" i="1"/>
  <c r="F38" i="1"/>
  <c r="F35" i="1"/>
  <c r="F32" i="1"/>
  <c r="F29" i="1"/>
  <c r="F26" i="1"/>
  <c r="F23" i="1"/>
  <c r="F20" i="1"/>
  <c r="F17" i="1"/>
  <c r="F14" i="1"/>
  <c r="F11" i="1"/>
  <c r="F8" i="1"/>
  <c r="F5" i="1"/>
  <c r="F2" i="1"/>
  <c r="G47" i="2"/>
</calcChain>
</file>

<file path=xl/sharedStrings.xml><?xml version="1.0" encoding="utf-8"?>
<sst xmlns="http://schemas.openxmlformats.org/spreadsheetml/2006/main" count="31" uniqueCount="26">
  <si>
    <t>12 epochs</t>
  </si>
  <si>
    <t>13 epochs</t>
  </si>
  <si>
    <t>31 average</t>
  </si>
  <si>
    <t>33 average</t>
  </si>
  <si>
    <t>32 average</t>
  </si>
  <si>
    <t>34 average</t>
  </si>
  <si>
    <t>35 average</t>
  </si>
  <si>
    <t>31 Hidden Layers</t>
  </si>
  <si>
    <t>32 Hidden Layers</t>
  </si>
  <si>
    <t>33 Hidden Layers</t>
  </si>
  <si>
    <t>34 Hidden Layers</t>
  </si>
  <si>
    <t>35 Hidden Layers</t>
  </si>
  <si>
    <t>12 Epochs Average</t>
  </si>
  <si>
    <t>13 Epochs Average</t>
  </si>
  <si>
    <t>14 Epochs Average</t>
  </si>
  <si>
    <t>14 epochs</t>
  </si>
  <si>
    <t>15 Epochs Average</t>
  </si>
  <si>
    <t>15 epochs</t>
  </si>
  <si>
    <t>16 epochs</t>
  </si>
  <si>
    <t>16 Epochs Average</t>
  </si>
  <si>
    <t>17 epochs</t>
  </si>
  <si>
    <t>17 Epochs Average</t>
  </si>
  <si>
    <t>18 epochs</t>
  </si>
  <si>
    <t>19 epochs</t>
  </si>
  <si>
    <t>18 Epochs Average</t>
  </si>
  <si>
    <t>19 Epochs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</si>
</sst>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Epoch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'Epoch Data'!$C$60</c:f>
              <c:strCache>
                <c:ptCount val="1"/>
                <c:pt idx="0">
                  <c:v>13 Epochs Average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'Epoch Data'!$A$61:$A$79</c:f>
              <c:numCache>
                <c:formatCode>General</c:formatCode>
                <c:ptCount val="19"/>
                <c:pt idx="0">
                  <c:v>1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20000</c:v>
                </c:pt>
                <c:pt idx="15">
                  <c:v>30000</c:v>
                </c:pt>
                <c:pt idx="16">
                  <c:v>40000</c:v>
                </c:pt>
                <c:pt idx="17">
                  <c:v>50000</c:v>
                </c:pt>
                <c:pt idx="18">
                  <c:v>60000</c:v>
                </c:pt>
              </c:numCache>
            </c:numRef>
          </c:cat>
          <c:val>
            <c:numRef>
              <c:f>'Epoch Data'!$C$61:$C$79</c:f>
              <c:numCache>
                <c:formatCode>General</c:formatCode>
                <c:ptCount val="19"/>
                <c:pt idx="0">
                  <c:v>10.266666666666667</c:v>
                </c:pt>
                <c:pt idx="1">
                  <c:v>11.699999999999998</c:v>
                </c:pt>
                <c:pt idx="2">
                  <c:v>12.666666666666666</c:v>
                </c:pt>
                <c:pt idx="3">
                  <c:v>23.7</c:v>
                </c:pt>
                <c:pt idx="4">
                  <c:v>34.9</c:v>
                </c:pt>
                <c:pt idx="5">
                  <c:v>54.366666666666667</c:v>
                </c:pt>
                <c:pt idx="6">
                  <c:v>72.86666666666666</c:v>
                </c:pt>
                <c:pt idx="7">
                  <c:v>79.999999999999986</c:v>
                </c:pt>
                <c:pt idx="8">
                  <c:v>86.7</c:v>
                </c:pt>
                <c:pt idx="9">
                  <c:v>87.833333333333329</c:v>
                </c:pt>
                <c:pt idx="10">
                  <c:v>89.100000000000009</c:v>
                </c:pt>
                <c:pt idx="11">
                  <c:v>89.633333333333326</c:v>
                </c:pt>
                <c:pt idx="12">
                  <c:v>90.266666666666666</c:v>
                </c:pt>
                <c:pt idx="13">
                  <c:v>90.533333333333346</c:v>
                </c:pt>
                <c:pt idx="14">
                  <c:v>92.066666666666663</c:v>
                </c:pt>
                <c:pt idx="15">
                  <c:v>93.466666666666654</c:v>
                </c:pt>
                <c:pt idx="16">
                  <c:v>93.566666666666663</c:v>
                </c:pt>
                <c:pt idx="17">
                  <c:v>93.8</c:v>
                </c:pt>
                <c:pt idx="18">
                  <c:v>93.766666666666666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C-4E78-8C04-72FAA0FD5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206175"/>
        <c:axId val="1714645135"/>
      </c:barChart>
      <c:lineChart>
        <c:grouping val="standard"/>
        <c:varyColors val="0"/>
        <c:ser>
          <c:idx val="0"/>
          <c:order val="0"/>
          <c:tx>
            <c:strRef>
              <c:f>'Epoch Data'!$B$60</c:f>
              <c:strCache>
                <c:ptCount val="1"/>
                <c:pt idx="0">
                  <c:v>12 Epochs Average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'Epoch Data'!$A$61:$A$79</c:f>
              <c:numCache>
                <c:formatCode>General</c:formatCode>
                <c:ptCount val="19"/>
                <c:pt idx="0">
                  <c:v>1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  <c:pt idx="9">
                  <c:v>6000</c:v>
                </c:pt>
                <c:pt idx="10">
                  <c:v>7000</c:v>
                </c:pt>
                <c:pt idx="11">
                  <c:v>8000</c:v>
                </c:pt>
                <c:pt idx="12">
                  <c:v>9000</c:v>
                </c:pt>
                <c:pt idx="13">
                  <c:v>10000</c:v>
                </c:pt>
                <c:pt idx="14">
                  <c:v>20000</c:v>
                </c:pt>
                <c:pt idx="15">
                  <c:v>30000</c:v>
                </c:pt>
                <c:pt idx="16">
                  <c:v>40000</c:v>
                </c:pt>
                <c:pt idx="17">
                  <c:v>50000</c:v>
                </c:pt>
                <c:pt idx="18">
                  <c:v>60000</c:v>
                </c:pt>
              </c:numCache>
            </c:numRef>
          </c:cat>
          <c:val>
            <c:numRef>
              <c:f>'Epoch Data'!$B$61:$B$79</c:f>
              <c:numCache>
                <c:formatCode>General</c:formatCode>
                <c:ptCount val="19"/>
                <c:pt idx="0">
                  <c:v>10.233333333333334</c:v>
                </c:pt>
                <c:pt idx="1">
                  <c:v>12.933333333333332</c:v>
                </c:pt>
                <c:pt idx="2">
                  <c:v>13.533333333333331</c:v>
                </c:pt>
                <c:pt idx="3">
                  <c:v>28.433333333333337</c:v>
                </c:pt>
                <c:pt idx="4">
                  <c:v>32.733333333333334</c:v>
                </c:pt>
                <c:pt idx="5">
                  <c:v>46.966666666666669</c:v>
                </c:pt>
                <c:pt idx="6">
                  <c:v>68.233333333333334</c:v>
                </c:pt>
                <c:pt idx="7">
                  <c:v>77.366666666666674</c:v>
                </c:pt>
                <c:pt idx="8">
                  <c:v>86.100000000000009</c:v>
                </c:pt>
                <c:pt idx="9">
                  <c:v>87.5</c:v>
                </c:pt>
                <c:pt idx="10">
                  <c:v>89.333333333333329</c:v>
                </c:pt>
                <c:pt idx="11">
                  <c:v>89.899999999999991</c:v>
                </c:pt>
                <c:pt idx="12">
                  <c:v>90.733333333333334</c:v>
                </c:pt>
                <c:pt idx="13">
                  <c:v>89.100000000000009</c:v>
                </c:pt>
                <c:pt idx="14">
                  <c:v>91.566666666666663</c:v>
                </c:pt>
                <c:pt idx="15">
                  <c:v>93.399999999999991</c:v>
                </c:pt>
                <c:pt idx="16">
                  <c:v>93.433333333333323</c:v>
                </c:pt>
                <c:pt idx="17">
                  <c:v>94.266666666666666</c:v>
                </c:pt>
                <c:pt idx="18">
                  <c:v>94.333333333333329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C-4E78-8C04-72FAA0FD5E7A}"/>
            </c:ext>
          </c:extLst>
        </c:ser>
        <c:ser>
          <c:idx val="2"/>
          <c:order val="2"/>
          <c:tx>
            <c:strRef>
              <c:f>'Epoch Data'!$D$60</c:f>
              <c:strCache>
                <c:ptCount val="1"/>
                <c:pt idx="0">
                  <c:v>14 Epochs Average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Data'!$D$61:$D$79</c:f>
              <c:numCache>
                <c:formatCode>General</c:formatCode>
                <c:ptCount val="19"/>
                <c:pt idx="0">
                  <c:v>9.7333333333333325</c:v>
                </c:pt>
                <c:pt idx="1">
                  <c:v>10.366666666666667</c:v>
                </c:pt>
                <c:pt idx="2">
                  <c:v>14.700000000000001</c:v>
                </c:pt>
                <c:pt idx="3">
                  <c:v>23.533333333333335</c:v>
                </c:pt>
                <c:pt idx="4">
                  <c:v>45.699999999999996</c:v>
                </c:pt>
                <c:pt idx="5">
                  <c:v>56.466666666666661</c:v>
                </c:pt>
                <c:pt idx="6">
                  <c:v>73.733333333333334</c:v>
                </c:pt>
                <c:pt idx="7">
                  <c:v>82.8</c:v>
                </c:pt>
                <c:pt idx="8">
                  <c:v>87.100000000000009</c:v>
                </c:pt>
                <c:pt idx="9">
                  <c:v>88.3</c:v>
                </c:pt>
                <c:pt idx="10">
                  <c:v>89.933333333333337</c:v>
                </c:pt>
                <c:pt idx="11">
                  <c:v>89.766666666666666</c:v>
                </c:pt>
                <c:pt idx="12">
                  <c:v>90.3</c:v>
                </c:pt>
                <c:pt idx="13">
                  <c:v>90.666666666666671</c:v>
                </c:pt>
                <c:pt idx="14">
                  <c:v>92.333333333333329</c:v>
                </c:pt>
                <c:pt idx="15">
                  <c:v>93.266666666666666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AC-4E78-8C04-72FAA0FD5E7A}"/>
            </c:ext>
          </c:extLst>
        </c:ser>
        <c:ser>
          <c:idx val="3"/>
          <c:order val="3"/>
          <c:tx>
            <c:strRef>
              <c:f>'Epoch Data'!$E$60</c:f>
              <c:strCache>
                <c:ptCount val="1"/>
                <c:pt idx="0">
                  <c:v>15 Epochs Average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Data'!$E$61:$E$79</c:f>
              <c:numCache>
                <c:formatCode>General</c:formatCode>
                <c:ptCount val="19"/>
                <c:pt idx="0">
                  <c:v>9.7333333333333325</c:v>
                </c:pt>
                <c:pt idx="1">
                  <c:v>10.366666666666667</c:v>
                </c:pt>
                <c:pt idx="2">
                  <c:v>14.700000000000001</c:v>
                </c:pt>
                <c:pt idx="3">
                  <c:v>23.533333333333335</c:v>
                </c:pt>
                <c:pt idx="4">
                  <c:v>45.699999999999996</c:v>
                </c:pt>
                <c:pt idx="5">
                  <c:v>56.466666666666661</c:v>
                </c:pt>
                <c:pt idx="6">
                  <c:v>73.733333333333334</c:v>
                </c:pt>
                <c:pt idx="7">
                  <c:v>82.8</c:v>
                </c:pt>
                <c:pt idx="8">
                  <c:v>87.100000000000009</c:v>
                </c:pt>
                <c:pt idx="9">
                  <c:v>88.3</c:v>
                </c:pt>
                <c:pt idx="10">
                  <c:v>89.933333333333337</c:v>
                </c:pt>
                <c:pt idx="11">
                  <c:v>89.766666666666666</c:v>
                </c:pt>
                <c:pt idx="12">
                  <c:v>90.3</c:v>
                </c:pt>
                <c:pt idx="13">
                  <c:v>90.666666666666671</c:v>
                </c:pt>
                <c:pt idx="14">
                  <c:v>92.333333333333329</c:v>
                </c:pt>
                <c:pt idx="15">
                  <c:v>93.8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AC-4E78-8C04-72FAA0FD5E7A}"/>
            </c:ext>
          </c:extLst>
        </c:ser>
        <c:ser>
          <c:idx val="4"/>
          <c:order val="4"/>
          <c:tx>
            <c:strRef>
              <c:f>'Epoch Data'!$F$60</c:f>
              <c:strCache>
                <c:ptCount val="1"/>
                <c:pt idx="0">
                  <c:v>16 Epochs Average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Data'!$F$61:$F$79</c:f>
              <c:numCache>
                <c:formatCode>General</c:formatCode>
                <c:ptCount val="19"/>
                <c:pt idx="0">
                  <c:v>10.033333333333333</c:v>
                </c:pt>
                <c:pt idx="1">
                  <c:v>10.566666666666668</c:v>
                </c:pt>
                <c:pt idx="2">
                  <c:v>17.5</c:v>
                </c:pt>
                <c:pt idx="3">
                  <c:v>33.733333333333327</c:v>
                </c:pt>
                <c:pt idx="4">
                  <c:v>51.6</c:v>
                </c:pt>
                <c:pt idx="5">
                  <c:v>60.733333333333327</c:v>
                </c:pt>
                <c:pt idx="6">
                  <c:v>80.533333333333331</c:v>
                </c:pt>
                <c:pt idx="7">
                  <c:v>85.666666666666671</c:v>
                </c:pt>
                <c:pt idx="8">
                  <c:v>88.466666666666654</c:v>
                </c:pt>
                <c:pt idx="9">
                  <c:v>90.966666666666683</c:v>
                </c:pt>
                <c:pt idx="10">
                  <c:v>91.2</c:v>
                </c:pt>
                <c:pt idx="11">
                  <c:v>90.133333333333326</c:v>
                </c:pt>
                <c:pt idx="12">
                  <c:v>90.533333333333346</c:v>
                </c:pt>
                <c:pt idx="13">
                  <c:v>91.033333333333346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AC-4E78-8C04-72FAA0FD5E7A}"/>
            </c:ext>
          </c:extLst>
        </c:ser>
        <c:ser>
          <c:idx val="5"/>
          <c:order val="5"/>
          <c:tx>
            <c:strRef>
              <c:f>'Epoch Data'!$G$60</c:f>
              <c:strCache>
                <c:ptCount val="1"/>
                <c:pt idx="0">
                  <c:v>17 Epochs Average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Data'!$G$61:$G$79</c:f>
              <c:numCache>
                <c:formatCode>General</c:formatCode>
                <c:ptCount val="19"/>
                <c:pt idx="0">
                  <c:v>10.4</c:v>
                </c:pt>
                <c:pt idx="1">
                  <c:v>10.133333333333333</c:v>
                </c:pt>
                <c:pt idx="2">
                  <c:v>19.599999999999998</c:v>
                </c:pt>
                <c:pt idx="3">
                  <c:v>30.166666666666668</c:v>
                </c:pt>
                <c:pt idx="4">
                  <c:v>55.199999999999996</c:v>
                </c:pt>
                <c:pt idx="5">
                  <c:v>63.5</c:v>
                </c:pt>
                <c:pt idx="6">
                  <c:v>82.7</c:v>
                </c:pt>
                <c:pt idx="7">
                  <c:v>87.375</c:v>
                </c:pt>
                <c:pt idx="8">
                  <c:v>88.2</c:v>
                </c:pt>
                <c:pt idx="9">
                  <c:v>89.466666666666654</c:v>
                </c:pt>
                <c:pt idx="10">
                  <c:v>91.033333333333346</c:v>
                </c:pt>
                <c:pt idx="11">
                  <c:v>90.5</c:v>
                </c:pt>
                <c:pt idx="12">
                  <c:v>91</c:v>
                </c:pt>
                <c:pt idx="13">
                  <c:v>90.833333333333329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AC-4E78-8C04-72FAA0FD5E7A}"/>
            </c:ext>
          </c:extLst>
        </c:ser>
        <c:ser>
          <c:idx val="6"/>
          <c:order val="6"/>
          <c:tx>
            <c:strRef>
              <c:f>'Epoch Data'!$H$60</c:f>
              <c:strCache>
                <c:ptCount val="1"/>
                <c:pt idx="0">
                  <c:v>18 Epochs Average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Data'!$H$61:$H$79</c:f>
              <c:numCache>
                <c:formatCode>General</c:formatCode>
                <c:ptCount val="19"/>
                <c:pt idx="0">
                  <c:v>9.0333333333333332</c:v>
                </c:pt>
                <c:pt idx="1">
                  <c:v>9.7333333333333325</c:v>
                </c:pt>
                <c:pt idx="2">
                  <c:v>17.333333333333332</c:v>
                </c:pt>
                <c:pt idx="3">
                  <c:v>34.833333333333336</c:v>
                </c:pt>
                <c:pt idx="4">
                  <c:v>54.233333333333341</c:v>
                </c:pt>
                <c:pt idx="5">
                  <c:v>73.2</c:v>
                </c:pt>
                <c:pt idx="6">
                  <c:v>82.933333333333337</c:v>
                </c:pt>
                <c:pt idx="7">
                  <c:v>88.65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AC-4E78-8C04-72FAA0FD5E7A}"/>
            </c:ext>
          </c:extLst>
        </c:ser>
        <c:ser>
          <c:idx val="7"/>
          <c:order val="7"/>
          <c:tx>
            <c:strRef>
              <c:f>'Epoch Data'!$I$60</c:f>
              <c:strCache>
                <c:ptCount val="1"/>
                <c:pt idx="0">
                  <c:v>19 Epochs Average</c:v>
                </c:pt>
              </c:strCache>
            </c:strRef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'Epoch Data'!$I$61:$I$79</c:f>
              <c:numCache>
                <c:formatCode>General</c:formatCode>
                <c:ptCount val="19"/>
                <c:pt idx="0">
                  <c:v>10.133333333333333</c:v>
                </c:pt>
                <c:pt idx="1">
                  <c:v>11.866666666666667</c:v>
                </c:pt>
                <c:pt idx="2">
                  <c:v>16.933333333333334</c:v>
                </c:pt>
                <c:pt idx="3">
                  <c:v>35.266666666666673</c:v>
                </c:pt>
                <c:pt idx="4">
                  <c:v>55.9</c:v>
                </c:pt>
                <c:pt idx="5">
                  <c:v>69.266666666666666</c:v>
                </c:pt>
                <c:pt idx="6">
                  <c:v>84.733333333333334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AC-4E78-8C04-72FAA0FD5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206175"/>
        <c:axId val="1714645135"/>
      </c:lineChart>
      <c:catAx>
        <c:axId val="1706206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645135"/>
        <c:crosses val="autoZero"/>
        <c:auto val="1"/>
        <c:lblAlgn val="ctr"/>
        <c:lblOffset val="100"/>
        <c:noMultiLvlLbl val="0"/>
      </c:catAx>
      <c:valAx>
        <c:axId val="171464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20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02763B-04B2-41A2-9A4E-DAABB2D4936D}">
  <sheetPr/>
  <sheetViews>
    <sheetView tabSelected="1"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83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D2E99-8B49-4C5D-AFB4-94EFB3B5E6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e%20epoch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e epoch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opLeftCell="A40" workbookViewId="0">
      <selection activeCell="A61" sqref="A61:F80"/>
    </sheetView>
  </sheetViews>
  <sheetFormatPr defaultRowHeight="15" x14ac:dyDescent="0.25"/>
  <cols>
    <col min="1" max="1" width="16" bestFit="1" customWidth="1"/>
    <col min="2" max="3" width="12" bestFit="1" customWidth="1"/>
    <col min="4" max="4" width="16" bestFit="1" customWidth="1"/>
    <col min="5" max="5" width="10.42578125" bestFit="1" customWidth="1"/>
    <col min="6" max="6" width="12" bestFit="1" customWidth="1"/>
    <col min="7" max="7" width="16" bestFit="1" customWidth="1"/>
    <col min="8" max="8" width="5" bestFit="1" customWidth="1"/>
    <col min="9" max="9" width="12" bestFit="1" customWidth="1"/>
    <col min="10" max="10" width="16" bestFit="1" customWidth="1"/>
    <col min="11" max="11" width="5" bestFit="1" customWidth="1"/>
    <col min="12" max="12" width="10.42578125" bestFit="1" customWidth="1"/>
    <col min="13" max="13" width="16" bestFit="1" customWidth="1"/>
    <col min="15" max="17" width="10.42578125" bestFit="1" customWidth="1"/>
  </cols>
  <sheetData>
    <row r="1" spans="1:15" ht="15.75" thickBot="1" x14ac:dyDescent="0.3">
      <c r="A1" t="s">
        <v>7</v>
      </c>
      <c r="C1" t="s">
        <v>2</v>
      </c>
      <c r="D1" t="s">
        <v>8</v>
      </c>
      <c r="F1" t="s">
        <v>4</v>
      </c>
      <c r="G1" t="s">
        <v>9</v>
      </c>
      <c r="I1" t="s">
        <v>3</v>
      </c>
      <c r="J1" t="s">
        <v>10</v>
      </c>
      <c r="L1" t="s">
        <v>5</v>
      </c>
      <c r="M1" t="s">
        <v>11</v>
      </c>
      <c r="O1" t="s">
        <v>6</v>
      </c>
    </row>
    <row r="2" spans="1:15" ht="16.5" thickTop="1" thickBot="1" x14ac:dyDescent="0.3">
      <c r="A2">
        <v>1</v>
      </c>
      <c r="B2">
        <v>10.7</v>
      </c>
      <c r="C2" s="1">
        <f>AVERAGE(B2:B4)</f>
        <v>10.700000000000001</v>
      </c>
      <c r="D2">
        <v>1</v>
      </c>
      <c r="E2">
        <v>10.8</v>
      </c>
      <c r="F2">
        <f>AVERAGE(E2:E4)</f>
        <v>10.299999999999999</v>
      </c>
      <c r="G2">
        <v>1</v>
      </c>
      <c r="H2">
        <v>12.3</v>
      </c>
      <c r="I2">
        <f>AVERAGE(H2:H4)</f>
        <v>10.233333333333334</v>
      </c>
      <c r="J2">
        <v>1</v>
      </c>
      <c r="K2">
        <v>11.3</v>
      </c>
      <c r="L2">
        <f>AVERAGE(K2:K4)</f>
        <v>10.633333333333333</v>
      </c>
      <c r="M2">
        <v>1</v>
      </c>
      <c r="N2">
        <v>9.1999999999999993</v>
      </c>
      <c r="O2">
        <f>AVERAGE(N2:N4)</f>
        <v>9.5666666666666682</v>
      </c>
    </row>
    <row r="3" spans="1:15" ht="15.75" thickTop="1" x14ac:dyDescent="0.25">
      <c r="A3">
        <v>1</v>
      </c>
      <c r="B3">
        <v>10.9</v>
      </c>
      <c r="D3">
        <v>1</v>
      </c>
      <c r="E3">
        <v>11.2</v>
      </c>
      <c r="G3">
        <v>1</v>
      </c>
      <c r="H3">
        <v>10.5</v>
      </c>
      <c r="J3">
        <v>1</v>
      </c>
      <c r="K3">
        <v>10.199999999999999</v>
      </c>
      <c r="M3">
        <v>1</v>
      </c>
      <c r="N3">
        <v>10.4</v>
      </c>
    </row>
    <row r="4" spans="1:15" ht="15.75" thickBot="1" x14ac:dyDescent="0.3">
      <c r="A4">
        <v>1</v>
      </c>
      <c r="B4">
        <v>10.5</v>
      </c>
      <c r="D4">
        <v>1</v>
      </c>
      <c r="E4">
        <v>8.9</v>
      </c>
      <c r="G4">
        <v>1</v>
      </c>
      <c r="H4">
        <v>7.9</v>
      </c>
      <c r="J4">
        <v>1</v>
      </c>
      <c r="K4">
        <v>10.4</v>
      </c>
      <c r="M4">
        <v>1</v>
      </c>
      <c r="N4">
        <v>9.1</v>
      </c>
    </row>
    <row r="5" spans="1:15" ht="16.5" thickTop="1" thickBot="1" x14ac:dyDescent="0.3">
      <c r="A5">
        <v>100</v>
      </c>
      <c r="B5">
        <v>12.7</v>
      </c>
      <c r="C5" s="1">
        <f>AVERAGE(B5:B7)</f>
        <v>13.666666666666666</v>
      </c>
      <c r="D5">
        <v>100</v>
      </c>
      <c r="E5">
        <v>10.199999999999999</v>
      </c>
      <c r="F5">
        <f>AVERAGE(E5:E7)</f>
        <v>9.8333333333333321</v>
      </c>
      <c r="G5">
        <v>100</v>
      </c>
      <c r="H5">
        <v>11</v>
      </c>
      <c r="I5">
        <f>AVERAGE(H5:H7)</f>
        <v>12.933333333333332</v>
      </c>
      <c r="J5">
        <v>100</v>
      </c>
      <c r="K5">
        <v>11.6</v>
      </c>
      <c r="L5">
        <f>AVERAGE(K5:K7)</f>
        <v>10.766666666666666</v>
      </c>
      <c r="M5">
        <v>100</v>
      </c>
      <c r="N5">
        <v>10.1</v>
      </c>
      <c r="O5">
        <f>AVERAGE(N5:N7)</f>
        <v>10</v>
      </c>
    </row>
    <row r="6" spans="1:15" ht="15.75" thickTop="1" x14ac:dyDescent="0.25">
      <c r="A6">
        <v>100</v>
      </c>
      <c r="B6">
        <v>18.5</v>
      </c>
      <c r="D6">
        <v>100</v>
      </c>
      <c r="E6">
        <v>9.1</v>
      </c>
      <c r="G6">
        <v>100</v>
      </c>
      <c r="H6">
        <v>18.399999999999999</v>
      </c>
      <c r="J6">
        <v>100</v>
      </c>
      <c r="K6">
        <v>11</v>
      </c>
      <c r="M6">
        <v>100</v>
      </c>
      <c r="N6">
        <v>10.1</v>
      </c>
    </row>
    <row r="7" spans="1:15" ht="15.75" thickBot="1" x14ac:dyDescent="0.3">
      <c r="A7">
        <v>100</v>
      </c>
      <c r="B7">
        <v>9.8000000000000007</v>
      </c>
      <c r="D7">
        <v>100</v>
      </c>
      <c r="E7">
        <v>10.199999999999999</v>
      </c>
      <c r="G7">
        <v>100</v>
      </c>
      <c r="H7">
        <v>9.4</v>
      </c>
      <c r="J7">
        <v>100</v>
      </c>
      <c r="K7">
        <v>9.6999999999999993</v>
      </c>
      <c r="M7">
        <v>100</v>
      </c>
      <c r="N7">
        <v>9.8000000000000007</v>
      </c>
    </row>
    <row r="8" spans="1:15" ht="16.5" thickTop="1" thickBot="1" x14ac:dyDescent="0.3">
      <c r="A8">
        <v>500</v>
      </c>
      <c r="B8">
        <v>16.5</v>
      </c>
      <c r="C8">
        <f>AVERAGE(B8:B10)</f>
        <v>13.766666666666666</v>
      </c>
      <c r="D8">
        <v>500</v>
      </c>
      <c r="E8">
        <v>11</v>
      </c>
      <c r="F8">
        <f>AVERAGE(E8:E10)</f>
        <v>11.4</v>
      </c>
      <c r="G8">
        <v>500</v>
      </c>
      <c r="H8">
        <v>10.5</v>
      </c>
      <c r="I8">
        <f>AVERAGE(H8:H10)</f>
        <v>13.533333333333331</v>
      </c>
      <c r="J8">
        <v>500</v>
      </c>
      <c r="K8">
        <v>23.8</v>
      </c>
      <c r="L8" s="1">
        <f>AVERAGE(K8:K10)</f>
        <v>19.233333333333331</v>
      </c>
      <c r="M8">
        <v>500</v>
      </c>
      <c r="N8">
        <v>9.4</v>
      </c>
      <c r="O8">
        <f>AVERAGE(N8:N10)</f>
        <v>10</v>
      </c>
    </row>
    <row r="9" spans="1:15" ht="15.75" thickTop="1" x14ac:dyDescent="0.25">
      <c r="A9">
        <v>500</v>
      </c>
      <c r="B9">
        <v>10.6</v>
      </c>
      <c r="D9">
        <v>500</v>
      </c>
      <c r="E9">
        <v>12.3</v>
      </c>
      <c r="G9">
        <v>500</v>
      </c>
      <c r="H9">
        <v>10.199999999999999</v>
      </c>
      <c r="J9">
        <v>500</v>
      </c>
      <c r="K9">
        <v>19</v>
      </c>
      <c r="M9">
        <v>500</v>
      </c>
      <c r="N9">
        <v>10.1</v>
      </c>
    </row>
    <row r="10" spans="1:15" ht="15.75" thickBot="1" x14ac:dyDescent="0.3">
      <c r="A10">
        <v>500</v>
      </c>
      <c r="B10">
        <v>14.2</v>
      </c>
      <c r="D10">
        <v>500</v>
      </c>
      <c r="E10">
        <v>10.9</v>
      </c>
      <c r="G10">
        <v>500</v>
      </c>
      <c r="H10">
        <v>19.899999999999999</v>
      </c>
      <c r="J10">
        <v>500</v>
      </c>
      <c r="K10">
        <v>14.9</v>
      </c>
      <c r="M10">
        <v>500</v>
      </c>
      <c r="N10">
        <v>10.5</v>
      </c>
    </row>
    <row r="11" spans="1:15" ht="16.5" thickTop="1" thickBot="1" x14ac:dyDescent="0.3">
      <c r="A11">
        <v>1000</v>
      </c>
      <c r="B11">
        <v>19.100000000000001</v>
      </c>
      <c r="C11">
        <f>AVERAGE(B11:B13)</f>
        <v>21.933333333333334</v>
      </c>
      <c r="D11">
        <v>1000</v>
      </c>
      <c r="E11">
        <v>26.2</v>
      </c>
      <c r="F11">
        <f>AVERAGE(E11:E13)</f>
        <v>26.133333333333336</v>
      </c>
      <c r="G11">
        <v>1000</v>
      </c>
      <c r="H11">
        <v>26.8</v>
      </c>
      <c r="I11" s="1">
        <f>AVERAGE(H11:H13)</f>
        <v>28.433333333333337</v>
      </c>
      <c r="J11">
        <v>1000</v>
      </c>
      <c r="K11">
        <v>17.8</v>
      </c>
      <c r="L11">
        <f>AVERAGE(K11:K13)</f>
        <v>22.533333333333331</v>
      </c>
      <c r="M11">
        <v>1000</v>
      </c>
      <c r="N11">
        <v>30.8</v>
      </c>
      <c r="O11">
        <f>AVERAGE(N11:N13)</f>
        <v>27.233333333333331</v>
      </c>
    </row>
    <row r="12" spans="1:15" ht="15.75" thickTop="1" x14ac:dyDescent="0.25">
      <c r="A12">
        <v>1000</v>
      </c>
      <c r="B12">
        <v>25.9</v>
      </c>
      <c r="D12">
        <v>1000</v>
      </c>
      <c r="E12">
        <v>27.5</v>
      </c>
      <c r="G12">
        <v>1000</v>
      </c>
      <c r="H12">
        <v>29.6</v>
      </c>
      <c r="J12">
        <v>1000</v>
      </c>
      <c r="K12">
        <v>26.8</v>
      </c>
      <c r="M12">
        <v>1000</v>
      </c>
      <c r="N12">
        <v>26</v>
      </c>
    </row>
    <row r="13" spans="1:15" ht="15.75" thickBot="1" x14ac:dyDescent="0.3">
      <c r="A13">
        <v>1000</v>
      </c>
      <c r="B13">
        <v>20.8</v>
      </c>
      <c r="D13">
        <v>1000</v>
      </c>
      <c r="E13">
        <v>24.7</v>
      </c>
      <c r="G13">
        <v>1000</v>
      </c>
      <c r="H13">
        <v>28.9</v>
      </c>
      <c r="J13">
        <v>1000</v>
      </c>
      <c r="K13">
        <v>23</v>
      </c>
      <c r="M13">
        <v>1000</v>
      </c>
      <c r="N13">
        <v>24.9</v>
      </c>
    </row>
    <row r="14" spans="1:15" ht="16.5" thickTop="1" thickBot="1" x14ac:dyDescent="0.3">
      <c r="A14">
        <v>1500</v>
      </c>
      <c r="B14">
        <v>29.8</v>
      </c>
      <c r="C14" s="1">
        <f>AVERAGE(B14:B16)</f>
        <v>33.966666666666669</v>
      </c>
      <c r="D14">
        <v>1500</v>
      </c>
      <c r="E14">
        <v>35.5</v>
      </c>
      <c r="F14" s="1">
        <f>AVERAGE(E14:E16)</f>
        <v>39.966666666666669</v>
      </c>
      <c r="G14">
        <v>1500</v>
      </c>
      <c r="H14">
        <v>29.3</v>
      </c>
      <c r="I14">
        <f>AVERAGE(H14:H16)</f>
        <v>32.733333333333334</v>
      </c>
      <c r="J14">
        <v>1500</v>
      </c>
      <c r="K14">
        <v>35.200000000000003</v>
      </c>
      <c r="L14">
        <f>AVERAGE(K14:K16)</f>
        <v>35.266666666666673</v>
      </c>
      <c r="M14">
        <v>1500</v>
      </c>
      <c r="N14">
        <v>34.700000000000003</v>
      </c>
      <c r="O14">
        <f>AVERAGE(N14:N16)</f>
        <v>38.866666666666667</v>
      </c>
    </row>
    <row r="15" spans="1:15" ht="15.75" thickTop="1" x14ac:dyDescent="0.25">
      <c r="A15">
        <v>1500</v>
      </c>
      <c r="B15">
        <v>38.6</v>
      </c>
      <c r="D15">
        <v>1500</v>
      </c>
      <c r="E15">
        <v>38.700000000000003</v>
      </c>
      <c r="G15">
        <v>1500</v>
      </c>
      <c r="H15">
        <v>36.1</v>
      </c>
      <c r="J15">
        <v>1500</v>
      </c>
      <c r="K15">
        <v>26.2</v>
      </c>
      <c r="M15">
        <v>1500</v>
      </c>
      <c r="N15">
        <v>40.299999999999997</v>
      </c>
    </row>
    <row r="16" spans="1:15" ht="15.75" thickBot="1" x14ac:dyDescent="0.3">
      <c r="A16">
        <v>1500</v>
      </c>
      <c r="B16">
        <v>33.5</v>
      </c>
      <c r="D16">
        <v>1500</v>
      </c>
      <c r="E16">
        <v>45.7</v>
      </c>
      <c r="G16">
        <v>1500</v>
      </c>
      <c r="H16">
        <v>32.799999999999997</v>
      </c>
      <c r="J16">
        <v>1500</v>
      </c>
      <c r="K16">
        <v>44.4</v>
      </c>
      <c r="M16">
        <v>1500</v>
      </c>
      <c r="N16">
        <v>41.6</v>
      </c>
    </row>
    <row r="17" spans="1:15" ht="16.5" thickTop="1" thickBot="1" x14ac:dyDescent="0.3">
      <c r="A17">
        <v>2000</v>
      </c>
      <c r="B17">
        <v>40.200000000000003</v>
      </c>
      <c r="C17">
        <f>AVERAGE(B17:B19)</f>
        <v>46.966666666666669</v>
      </c>
      <c r="D17">
        <v>2000</v>
      </c>
      <c r="E17">
        <v>49.5</v>
      </c>
      <c r="F17">
        <f>AVERAGE(E17:E19)</f>
        <v>49.333333333333336</v>
      </c>
      <c r="G17">
        <v>2000</v>
      </c>
      <c r="H17">
        <v>44.8</v>
      </c>
      <c r="I17">
        <f>AVERAGE(H17:H19)</f>
        <v>46.966666666666669</v>
      </c>
      <c r="J17">
        <v>2000</v>
      </c>
      <c r="K17">
        <v>43.5</v>
      </c>
      <c r="L17" s="1">
        <f>AVERAGE(K17:K19)</f>
        <v>50.4</v>
      </c>
      <c r="M17">
        <v>2000</v>
      </c>
      <c r="N17">
        <v>39.9</v>
      </c>
      <c r="O17">
        <f>AVERAGE(N17:N19)</f>
        <v>44.4</v>
      </c>
    </row>
    <row r="18" spans="1:15" ht="15.75" thickTop="1" x14ac:dyDescent="0.25">
      <c r="A18">
        <v>2000</v>
      </c>
      <c r="B18">
        <v>52.6</v>
      </c>
      <c r="D18">
        <v>2000</v>
      </c>
      <c r="E18">
        <v>47.2</v>
      </c>
      <c r="G18">
        <v>2000</v>
      </c>
      <c r="H18">
        <v>47.1</v>
      </c>
      <c r="J18">
        <v>2000</v>
      </c>
      <c r="K18">
        <v>51.8</v>
      </c>
      <c r="M18">
        <v>2000</v>
      </c>
      <c r="N18">
        <v>47.2</v>
      </c>
    </row>
    <row r="19" spans="1:15" ht="15.75" thickBot="1" x14ac:dyDescent="0.3">
      <c r="A19">
        <v>2000</v>
      </c>
      <c r="B19">
        <v>48.1</v>
      </c>
      <c r="D19">
        <v>2000</v>
      </c>
      <c r="E19">
        <v>51.3</v>
      </c>
      <c r="G19">
        <v>2000</v>
      </c>
      <c r="H19">
        <v>49</v>
      </c>
      <c r="J19">
        <v>2000</v>
      </c>
      <c r="K19">
        <v>55.9</v>
      </c>
      <c r="M19">
        <v>2000</v>
      </c>
      <c r="N19">
        <v>46.1</v>
      </c>
    </row>
    <row r="20" spans="1:15" ht="16.5" thickTop="1" thickBot="1" x14ac:dyDescent="0.3">
      <c r="A20">
        <v>3000</v>
      </c>
      <c r="B20">
        <v>68.7</v>
      </c>
      <c r="C20">
        <f>AVERAGE(B20:B22)</f>
        <v>67.100000000000009</v>
      </c>
      <c r="D20">
        <v>3000</v>
      </c>
      <c r="E20">
        <v>66.7</v>
      </c>
      <c r="F20">
        <f>AVERAGE(E20:E22)</f>
        <v>68.433333333333337</v>
      </c>
      <c r="G20">
        <v>3000</v>
      </c>
      <c r="H20">
        <v>64.400000000000006</v>
      </c>
      <c r="I20">
        <f>AVERAGE(H20:H22)</f>
        <v>68.233333333333334</v>
      </c>
      <c r="J20">
        <v>3000</v>
      </c>
      <c r="K20">
        <v>72.5</v>
      </c>
      <c r="L20" s="1">
        <f>AVERAGE(K20:K22)</f>
        <v>69.3</v>
      </c>
      <c r="M20">
        <v>3000</v>
      </c>
      <c r="N20">
        <v>69.3</v>
      </c>
      <c r="O20">
        <f>AVERAGE(N20:N22)</f>
        <v>68.333333333333329</v>
      </c>
    </row>
    <row r="21" spans="1:15" ht="15.75" thickTop="1" x14ac:dyDescent="0.25">
      <c r="A21">
        <v>3000</v>
      </c>
      <c r="B21">
        <v>66.7</v>
      </c>
      <c r="D21">
        <v>3000</v>
      </c>
      <c r="E21">
        <v>68.2</v>
      </c>
      <c r="G21">
        <v>3000</v>
      </c>
      <c r="H21">
        <v>70.5</v>
      </c>
      <c r="J21">
        <v>3000</v>
      </c>
      <c r="K21">
        <v>66.3</v>
      </c>
      <c r="M21">
        <v>3000</v>
      </c>
      <c r="N21">
        <v>71.099999999999994</v>
      </c>
    </row>
    <row r="22" spans="1:15" ht="15.75" thickBot="1" x14ac:dyDescent="0.3">
      <c r="A22">
        <v>3000</v>
      </c>
      <c r="B22">
        <v>65.900000000000006</v>
      </c>
      <c r="D22">
        <v>3000</v>
      </c>
      <c r="E22">
        <v>70.400000000000006</v>
      </c>
      <c r="G22">
        <v>3000</v>
      </c>
      <c r="H22">
        <v>69.8</v>
      </c>
      <c r="J22">
        <v>3000</v>
      </c>
      <c r="K22">
        <v>69.099999999999994</v>
      </c>
      <c r="M22">
        <v>3000</v>
      </c>
      <c r="N22">
        <v>64.599999999999994</v>
      </c>
    </row>
    <row r="23" spans="1:15" ht="16.5" thickTop="1" thickBot="1" x14ac:dyDescent="0.3">
      <c r="A23">
        <v>4000</v>
      </c>
      <c r="B23">
        <v>74.2</v>
      </c>
      <c r="C23">
        <f>AVERAGE(B23:B25)</f>
        <v>77.866666666666674</v>
      </c>
      <c r="D23">
        <v>4000</v>
      </c>
      <c r="E23">
        <v>78.3</v>
      </c>
      <c r="F23">
        <f>AVERAGE(E23:E25)</f>
        <v>77.3</v>
      </c>
      <c r="G23">
        <v>4000</v>
      </c>
      <c r="H23">
        <v>75</v>
      </c>
      <c r="I23">
        <f>AVERAGE(H23:H25)</f>
        <v>77.366666666666674</v>
      </c>
      <c r="J23">
        <v>4000</v>
      </c>
      <c r="K23">
        <v>79.900000000000006</v>
      </c>
      <c r="L23">
        <f>AVERAGE(K23:K25)</f>
        <v>78.566666666666677</v>
      </c>
      <c r="M23">
        <v>4000</v>
      </c>
      <c r="N23">
        <v>77.099999999999994</v>
      </c>
      <c r="O23" s="1">
        <f>AVERAGE(N23:N25)</f>
        <v>80.8</v>
      </c>
    </row>
    <row r="24" spans="1:15" ht="15.75" thickTop="1" x14ac:dyDescent="0.25">
      <c r="A24">
        <v>4000</v>
      </c>
      <c r="B24">
        <v>78.2</v>
      </c>
      <c r="D24">
        <v>4000</v>
      </c>
      <c r="E24">
        <v>73.400000000000006</v>
      </c>
      <c r="G24">
        <v>4000</v>
      </c>
      <c r="H24">
        <v>75.400000000000006</v>
      </c>
      <c r="J24">
        <v>4000</v>
      </c>
      <c r="K24">
        <v>78.7</v>
      </c>
      <c r="M24">
        <v>4000</v>
      </c>
      <c r="N24">
        <v>83.6</v>
      </c>
    </row>
    <row r="25" spans="1:15" ht="15.75" thickBot="1" x14ac:dyDescent="0.3">
      <c r="A25">
        <v>4000</v>
      </c>
      <c r="B25">
        <v>81.2</v>
      </c>
      <c r="D25">
        <v>4000</v>
      </c>
      <c r="E25">
        <v>80.2</v>
      </c>
      <c r="G25">
        <v>4000</v>
      </c>
      <c r="H25">
        <v>81.7</v>
      </c>
      <c r="J25">
        <v>4000</v>
      </c>
      <c r="K25">
        <v>77.099999999999994</v>
      </c>
      <c r="M25">
        <v>4000</v>
      </c>
      <c r="N25">
        <v>81.7</v>
      </c>
    </row>
    <row r="26" spans="1:15" ht="16.5" thickTop="1" thickBot="1" x14ac:dyDescent="0.3">
      <c r="A26">
        <v>5000</v>
      </c>
      <c r="B26">
        <v>84.5</v>
      </c>
      <c r="C26">
        <f>AVERAGE(B26:B28)</f>
        <v>85.13333333333334</v>
      </c>
      <c r="D26">
        <v>5000</v>
      </c>
      <c r="E26">
        <v>84.9</v>
      </c>
      <c r="F26">
        <f>AVERAGE(E26:E28)</f>
        <v>84.13333333333334</v>
      </c>
      <c r="G26">
        <v>5000</v>
      </c>
      <c r="H26">
        <v>86.8</v>
      </c>
      <c r="I26" s="1">
        <f>AVERAGE(H26:H28)</f>
        <v>86.100000000000009</v>
      </c>
      <c r="J26">
        <v>5000</v>
      </c>
      <c r="K26">
        <v>82.9</v>
      </c>
      <c r="L26">
        <f>AVERAGE(K26:K28)</f>
        <v>84.533333333333331</v>
      </c>
      <c r="M26">
        <v>5000</v>
      </c>
      <c r="N26">
        <v>84</v>
      </c>
      <c r="O26">
        <f>AVERAGE(N26:N28)</f>
        <v>84.966666666666669</v>
      </c>
    </row>
    <row r="27" spans="1:15" ht="15.75" thickTop="1" x14ac:dyDescent="0.25">
      <c r="A27">
        <v>5000</v>
      </c>
      <c r="B27">
        <v>84.3</v>
      </c>
      <c r="D27">
        <v>5000</v>
      </c>
      <c r="E27">
        <v>83.2</v>
      </c>
      <c r="G27">
        <v>5000</v>
      </c>
      <c r="H27">
        <v>84.5</v>
      </c>
      <c r="J27">
        <v>5000</v>
      </c>
      <c r="K27">
        <v>86.6</v>
      </c>
      <c r="M27">
        <v>5000</v>
      </c>
      <c r="N27">
        <v>83.3</v>
      </c>
    </row>
    <row r="28" spans="1:15" ht="15.75" thickBot="1" x14ac:dyDescent="0.3">
      <c r="A28">
        <v>5000</v>
      </c>
      <c r="B28">
        <v>86.6</v>
      </c>
      <c r="D28">
        <v>5000</v>
      </c>
      <c r="E28">
        <v>84.3</v>
      </c>
      <c r="G28">
        <v>5000</v>
      </c>
      <c r="H28">
        <v>87</v>
      </c>
      <c r="J28">
        <v>5000</v>
      </c>
      <c r="K28">
        <v>84.1</v>
      </c>
      <c r="M28">
        <v>5000</v>
      </c>
      <c r="N28">
        <v>87.6</v>
      </c>
    </row>
    <row r="29" spans="1:15" ht="16.5" thickTop="1" thickBot="1" x14ac:dyDescent="0.3">
      <c r="A29">
        <v>6000</v>
      </c>
      <c r="B29">
        <v>86.6</v>
      </c>
      <c r="C29">
        <f>AVERAGE(B29:B31)</f>
        <v>85.966666666666654</v>
      </c>
      <c r="D29">
        <v>6000</v>
      </c>
      <c r="E29">
        <v>88.4</v>
      </c>
      <c r="F29" s="1">
        <f>AVERAGE(E29:E31)</f>
        <v>88.166666666666671</v>
      </c>
      <c r="G29">
        <v>6000</v>
      </c>
      <c r="H29">
        <v>86.9</v>
      </c>
      <c r="I29">
        <f>AVERAGE(H29:H31)</f>
        <v>87.5</v>
      </c>
      <c r="J29">
        <v>6000</v>
      </c>
      <c r="K29">
        <v>86.3</v>
      </c>
      <c r="L29">
        <f>AVERAGE(K29:K31)</f>
        <v>87.066666666666677</v>
      </c>
      <c r="M29">
        <v>6000</v>
      </c>
      <c r="N29">
        <v>87.4</v>
      </c>
      <c r="O29">
        <f>AVERAGE(N29:N31)</f>
        <v>88.100000000000009</v>
      </c>
    </row>
    <row r="30" spans="1:15" ht="15.75" thickTop="1" x14ac:dyDescent="0.25">
      <c r="A30">
        <v>6000</v>
      </c>
      <c r="B30">
        <v>84.4</v>
      </c>
      <c r="D30">
        <v>6000</v>
      </c>
      <c r="E30">
        <v>87.6</v>
      </c>
      <c r="G30">
        <v>6000</v>
      </c>
      <c r="H30">
        <v>87.7</v>
      </c>
      <c r="J30">
        <v>6000</v>
      </c>
      <c r="K30">
        <v>87.5</v>
      </c>
      <c r="M30">
        <v>6000</v>
      </c>
      <c r="N30">
        <v>88.7</v>
      </c>
    </row>
    <row r="31" spans="1:15" ht="15.75" thickBot="1" x14ac:dyDescent="0.3">
      <c r="A31">
        <v>6000</v>
      </c>
      <c r="B31">
        <v>86.9</v>
      </c>
      <c r="D31">
        <v>6000</v>
      </c>
      <c r="E31">
        <v>88.5</v>
      </c>
      <c r="G31">
        <v>6000</v>
      </c>
      <c r="H31">
        <v>87.9</v>
      </c>
      <c r="J31">
        <v>6000</v>
      </c>
      <c r="K31">
        <v>87.4</v>
      </c>
      <c r="M31">
        <v>6000</v>
      </c>
      <c r="N31">
        <v>88.2</v>
      </c>
    </row>
    <row r="32" spans="1:15" ht="16.5" thickTop="1" thickBot="1" x14ac:dyDescent="0.3">
      <c r="A32">
        <v>7000</v>
      </c>
      <c r="B32">
        <v>88.8</v>
      </c>
      <c r="C32">
        <f>AVERAGE(B32:B34)</f>
        <v>88</v>
      </c>
      <c r="D32">
        <v>7000</v>
      </c>
      <c r="E32">
        <v>90</v>
      </c>
      <c r="F32">
        <f>AVERAGE(E32:E34)</f>
        <v>88.399999999999991</v>
      </c>
      <c r="G32">
        <v>7000</v>
      </c>
      <c r="H32">
        <v>87.5</v>
      </c>
      <c r="I32" s="1">
        <f>AVERAGE(H32:H34)</f>
        <v>89.333333333333329</v>
      </c>
      <c r="J32">
        <v>7000</v>
      </c>
      <c r="K32">
        <v>87.6</v>
      </c>
      <c r="L32">
        <f>AVERAGE(K32:K34)</f>
        <v>88.09999999999998</v>
      </c>
      <c r="M32">
        <v>7000</v>
      </c>
      <c r="N32">
        <v>88.3</v>
      </c>
      <c r="O32">
        <f>AVERAGE(N32:N34)</f>
        <v>88.533333333333317</v>
      </c>
    </row>
    <row r="33" spans="1:15" ht="15.75" thickTop="1" x14ac:dyDescent="0.25">
      <c r="A33">
        <v>7000</v>
      </c>
      <c r="B33">
        <v>87.6</v>
      </c>
      <c r="D33">
        <v>7000</v>
      </c>
      <c r="E33">
        <v>86.4</v>
      </c>
      <c r="G33">
        <v>7000</v>
      </c>
      <c r="H33">
        <v>89.7</v>
      </c>
      <c r="J33">
        <v>7000</v>
      </c>
      <c r="K33">
        <v>88.6</v>
      </c>
      <c r="M33">
        <v>7000</v>
      </c>
      <c r="N33">
        <v>88.6</v>
      </c>
    </row>
    <row r="34" spans="1:15" ht="15.75" thickBot="1" x14ac:dyDescent="0.3">
      <c r="A34">
        <v>7000</v>
      </c>
      <c r="B34">
        <v>87.6</v>
      </c>
      <c r="D34">
        <v>7000</v>
      </c>
      <c r="E34">
        <v>88.8</v>
      </c>
      <c r="G34">
        <v>7000</v>
      </c>
      <c r="H34">
        <v>90.8</v>
      </c>
      <c r="J34">
        <v>7000</v>
      </c>
      <c r="K34">
        <v>88.1</v>
      </c>
      <c r="M34">
        <v>7000</v>
      </c>
      <c r="N34">
        <v>88.7</v>
      </c>
    </row>
    <row r="35" spans="1:15" ht="16.5" thickTop="1" thickBot="1" x14ac:dyDescent="0.3">
      <c r="A35">
        <v>8000</v>
      </c>
      <c r="B35">
        <v>90.6</v>
      </c>
      <c r="C35">
        <f>AVERAGE(B35:B37)</f>
        <v>89.3</v>
      </c>
      <c r="D35">
        <v>8000</v>
      </c>
      <c r="E35">
        <v>89.3</v>
      </c>
      <c r="F35">
        <f>AVERAGE(E35:E37)</f>
        <v>89.3</v>
      </c>
      <c r="G35">
        <v>8000</v>
      </c>
      <c r="H35">
        <v>90.1</v>
      </c>
      <c r="I35">
        <f>AVERAGE(H35:H37)</f>
        <v>89.899999999999991</v>
      </c>
      <c r="J35">
        <v>8000</v>
      </c>
      <c r="K35">
        <v>89.8</v>
      </c>
      <c r="L35">
        <f>AVERAGE(K35:K37)</f>
        <v>89.90000000000002</v>
      </c>
      <c r="M35">
        <v>8000</v>
      </c>
      <c r="N35">
        <v>90.6</v>
      </c>
      <c r="O35" s="1">
        <f>AVERAGE(N35:N37)</f>
        <v>90.166666666666671</v>
      </c>
    </row>
    <row r="36" spans="1:15" ht="15.75" thickTop="1" x14ac:dyDescent="0.25">
      <c r="A36">
        <v>8000</v>
      </c>
      <c r="B36">
        <v>89</v>
      </c>
      <c r="D36">
        <v>8000</v>
      </c>
      <c r="E36">
        <v>88.5</v>
      </c>
      <c r="G36">
        <v>8000</v>
      </c>
      <c r="H36">
        <v>89.6</v>
      </c>
      <c r="J36">
        <v>8000</v>
      </c>
      <c r="K36">
        <v>90</v>
      </c>
      <c r="M36">
        <v>8000</v>
      </c>
      <c r="N36">
        <v>90.8</v>
      </c>
    </row>
    <row r="37" spans="1:15" ht="15.75" thickBot="1" x14ac:dyDescent="0.3">
      <c r="A37">
        <v>8000</v>
      </c>
      <c r="B37">
        <v>88.3</v>
      </c>
      <c r="D37">
        <v>8000</v>
      </c>
      <c r="E37">
        <v>90.1</v>
      </c>
      <c r="G37">
        <v>8000</v>
      </c>
      <c r="H37">
        <v>90</v>
      </c>
      <c r="J37">
        <v>8000</v>
      </c>
      <c r="K37">
        <v>89.9</v>
      </c>
      <c r="M37">
        <v>8000</v>
      </c>
      <c r="N37">
        <v>89.1</v>
      </c>
    </row>
    <row r="38" spans="1:15" ht="16.5" thickTop="1" thickBot="1" x14ac:dyDescent="0.3">
      <c r="A38">
        <v>9000</v>
      </c>
      <c r="B38">
        <v>88.7</v>
      </c>
      <c r="C38">
        <f>AVERAGE(B38:B40)</f>
        <v>89.433333333333337</v>
      </c>
      <c r="D38">
        <v>9000</v>
      </c>
      <c r="E38">
        <v>89.5</v>
      </c>
      <c r="F38">
        <f>AVERAGE(E38:E40)</f>
        <v>89.733333333333334</v>
      </c>
      <c r="G38">
        <v>9000</v>
      </c>
      <c r="H38">
        <v>90.6</v>
      </c>
      <c r="I38" s="1">
        <f>AVERAGE(H38:H40)</f>
        <v>90.733333333333334</v>
      </c>
      <c r="J38">
        <v>9000</v>
      </c>
      <c r="K38">
        <v>88.9</v>
      </c>
      <c r="L38">
        <f>AVERAGE(K38:K40)</f>
        <v>90.166666666666671</v>
      </c>
      <c r="M38">
        <v>9000</v>
      </c>
      <c r="N38">
        <v>89.3</v>
      </c>
      <c r="O38">
        <f>AVERAGE(N38:N40)</f>
        <v>89.199999999999989</v>
      </c>
    </row>
    <row r="39" spans="1:15" ht="15.75" thickTop="1" x14ac:dyDescent="0.25">
      <c r="A39">
        <v>9000</v>
      </c>
      <c r="B39">
        <v>88.2</v>
      </c>
      <c r="D39">
        <v>9000</v>
      </c>
      <c r="E39">
        <v>89.6</v>
      </c>
      <c r="G39">
        <v>9000</v>
      </c>
      <c r="H39">
        <v>90.6</v>
      </c>
      <c r="J39">
        <v>9000</v>
      </c>
      <c r="K39">
        <v>91</v>
      </c>
      <c r="M39">
        <v>9000</v>
      </c>
      <c r="N39">
        <v>89.6</v>
      </c>
    </row>
    <row r="40" spans="1:15" ht="15.75" thickBot="1" x14ac:dyDescent="0.3">
      <c r="A40">
        <v>9000</v>
      </c>
      <c r="B40">
        <v>91.4</v>
      </c>
      <c r="D40">
        <v>9000</v>
      </c>
      <c r="E40">
        <v>90.1</v>
      </c>
      <c r="G40">
        <v>9000</v>
      </c>
      <c r="H40">
        <v>91</v>
      </c>
      <c r="J40">
        <v>9000</v>
      </c>
      <c r="K40">
        <v>90.6</v>
      </c>
      <c r="M40">
        <v>9000</v>
      </c>
      <c r="N40">
        <v>88.7</v>
      </c>
    </row>
    <row r="41" spans="1:15" ht="16.5" thickTop="1" thickBot="1" x14ac:dyDescent="0.3">
      <c r="A41">
        <v>10000</v>
      </c>
      <c r="B41">
        <v>90.4</v>
      </c>
      <c r="C41">
        <f>AVERAGE(B41:B43)</f>
        <v>90.066666666666663</v>
      </c>
      <c r="D41">
        <v>10000</v>
      </c>
      <c r="E41">
        <v>89.7</v>
      </c>
      <c r="F41">
        <f>AVERAGE(E41:E43)</f>
        <v>89.566666666666663</v>
      </c>
      <c r="G41">
        <v>10000</v>
      </c>
      <c r="H41">
        <v>90.9</v>
      </c>
      <c r="I41">
        <f>AVERAGE(H41:H43)</f>
        <v>89.100000000000009</v>
      </c>
      <c r="J41">
        <v>10000</v>
      </c>
      <c r="K41">
        <v>92</v>
      </c>
      <c r="L41" s="1">
        <f>AVERAGE(K41:K43)</f>
        <v>90.466666666666654</v>
      </c>
      <c r="M41">
        <v>10000</v>
      </c>
      <c r="N41">
        <v>90.3</v>
      </c>
      <c r="O41">
        <f>AVERAGE(N41:N43)</f>
        <v>90.066666666666663</v>
      </c>
    </row>
    <row r="42" spans="1:15" ht="15.75" thickTop="1" x14ac:dyDescent="0.25">
      <c r="A42">
        <v>10000</v>
      </c>
      <c r="B42">
        <v>90</v>
      </c>
      <c r="D42">
        <v>10000</v>
      </c>
      <c r="E42">
        <v>89.7</v>
      </c>
      <c r="G42">
        <v>10000</v>
      </c>
      <c r="H42">
        <v>87.1</v>
      </c>
      <c r="J42">
        <v>10000</v>
      </c>
      <c r="K42">
        <v>90</v>
      </c>
      <c r="M42">
        <v>10000</v>
      </c>
      <c r="N42">
        <v>89.1</v>
      </c>
    </row>
    <row r="43" spans="1:15" ht="15.75" thickBot="1" x14ac:dyDescent="0.3">
      <c r="A43">
        <v>10000</v>
      </c>
      <c r="B43">
        <v>89.8</v>
      </c>
      <c r="D43">
        <v>10000</v>
      </c>
      <c r="E43">
        <v>89.3</v>
      </c>
      <c r="G43">
        <v>10000</v>
      </c>
      <c r="H43">
        <v>89.3</v>
      </c>
      <c r="J43">
        <v>10000</v>
      </c>
      <c r="K43">
        <v>89.4</v>
      </c>
      <c r="M43">
        <v>10000</v>
      </c>
      <c r="N43">
        <v>90.8</v>
      </c>
    </row>
    <row r="44" spans="1:15" ht="16.5" thickTop="1" thickBot="1" x14ac:dyDescent="0.3">
      <c r="A44">
        <v>20000</v>
      </c>
      <c r="B44">
        <v>91.8</v>
      </c>
      <c r="C44">
        <f>AVERAGE(B44:B46)</f>
        <v>92.36666666666666</v>
      </c>
      <c r="D44">
        <v>20000</v>
      </c>
      <c r="E44">
        <v>93</v>
      </c>
      <c r="F44">
        <f>AVERAGE(E44:E46)</f>
        <v>92.100000000000009</v>
      </c>
      <c r="G44">
        <v>20000</v>
      </c>
      <c r="H44">
        <v>90.8</v>
      </c>
      <c r="I44">
        <f>AVERAGE(H44:H46)</f>
        <v>91.566666666666663</v>
      </c>
      <c r="J44">
        <v>20000</v>
      </c>
      <c r="K44">
        <v>93</v>
      </c>
      <c r="L44">
        <f>AVERAGE(K44:K46)</f>
        <v>92.5</v>
      </c>
      <c r="M44">
        <v>20000</v>
      </c>
      <c r="N44">
        <v>92.5</v>
      </c>
      <c r="O44" s="1">
        <f>AVERAGE(N44:N46)</f>
        <v>92.766666666666666</v>
      </c>
    </row>
    <row r="45" spans="1:15" ht="15.75" thickTop="1" x14ac:dyDescent="0.25">
      <c r="A45">
        <v>20000</v>
      </c>
      <c r="B45">
        <v>92.6</v>
      </c>
      <c r="D45">
        <v>20000</v>
      </c>
      <c r="E45">
        <v>91.8</v>
      </c>
      <c r="G45">
        <v>20000</v>
      </c>
      <c r="H45">
        <v>92.3</v>
      </c>
      <c r="J45">
        <v>20000</v>
      </c>
      <c r="K45">
        <v>92.2</v>
      </c>
      <c r="M45">
        <v>20000</v>
      </c>
      <c r="N45">
        <v>93.3</v>
      </c>
    </row>
    <row r="46" spans="1:15" ht="15.75" thickBot="1" x14ac:dyDescent="0.3">
      <c r="A46">
        <v>20000</v>
      </c>
      <c r="B46">
        <v>92.7</v>
      </c>
      <c r="D46">
        <v>20000</v>
      </c>
      <c r="E46">
        <v>91.5</v>
      </c>
      <c r="G46">
        <v>20000</v>
      </c>
      <c r="H46">
        <v>91.6</v>
      </c>
      <c r="J46">
        <v>20000</v>
      </c>
      <c r="K46">
        <v>92.3</v>
      </c>
      <c r="M46">
        <v>20000</v>
      </c>
      <c r="N46">
        <v>92.5</v>
      </c>
    </row>
    <row r="47" spans="1:15" ht="16.5" thickTop="1" thickBot="1" x14ac:dyDescent="0.3">
      <c r="A47">
        <v>30000</v>
      </c>
      <c r="B47">
        <v>92.4</v>
      </c>
      <c r="C47">
        <f>AVERAGE(B47:B49)</f>
        <v>92.899999999999991</v>
      </c>
      <c r="D47">
        <v>30000</v>
      </c>
      <c r="E47">
        <v>92.8</v>
      </c>
      <c r="F47">
        <f>AVERAGE(E47:E49)</f>
        <v>92.8</v>
      </c>
      <c r="G47">
        <v>30000</v>
      </c>
      <c r="H47">
        <v>94.1</v>
      </c>
      <c r="I47" s="1">
        <f>AVERAGE(H47:H49)</f>
        <v>93.399999999999991</v>
      </c>
      <c r="J47">
        <v>30000</v>
      </c>
      <c r="K47">
        <v>92.4</v>
      </c>
      <c r="L47">
        <f>AVERAGE(K47:K49)</f>
        <v>92.466666666666654</v>
      </c>
      <c r="M47">
        <v>30000</v>
      </c>
      <c r="N47">
        <v>92.5</v>
      </c>
      <c r="O47">
        <f>AVERAGE(N47:N49)</f>
        <v>92.166666666666671</v>
      </c>
    </row>
    <row r="48" spans="1:15" ht="15.75" thickTop="1" x14ac:dyDescent="0.25">
      <c r="A48">
        <v>30000</v>
      </c>
      <c r="B48">
        <v>92.3</v>
      </c>
      <c r="D48">
        <v>30000</v>
      </c>
      <c r="E48">
        <v>93.4</v>
      </c>
      <c r="G48">
        <v>30000</v>
      </c>
      <c r="H48">
        <v>93.9</v>
      </c>
      <c r="J48">
        <v>30000</v>
      </c>
      <c r="K48">
        <v>92.5</v>
      </c>
      <c r="M48">
        <v>30000</v>
      </c>
      <c r="N48">
        <v>93.1</v>
      </c>
    </row>
    <row r="49" spans="1:15" x14ac:dyDescent="0.25">
      <c r="A49">
        <v>30000</v>
      </c>
      <c r="B49">
        <v>94</v>
      </c>
      <c r="D49">
        <v>30000</v>
      </c>
      <c r="E49">
        <v>92.2</v>
      </c>
      <c r="G49">
        <v>30000</v>
      </c>
      <c r="H49">
        <v>92.2</v>
      </c>
      <c r="J49">
        <v>30000</v>
      </c>
      <c r="K49">
        <v>92.5</v>
      </c>
      <c r="M49">
        <v>30000</v>
      </c>
      <c r="N49">
        <v>90.9</v>
      </c>
    </row>
    <row r="50" spans="1:15" x14ac:dyDescent="0.25">
      <c r="A50">
        <v>40000</v>
      </c>
      <c r="B50">
        <v>94</v>
      </c>
      <c r="C50">
        <f>AVERAGE(B50:B52)</f>
        <v>93.266666666666666</v>
      </c>
      <c r="D50">
        <v>40000</v>
      </c>
      <c r="E50">
        <v>93.9</v>
      </c>
      <c r="F50">
        <f>AVERAGE(E50:E52)</f>
        <v>93.899999999999991</v>
      </c>
      <c r="G50">
        <v>40000</v>
      </c>
      <c r="H50">
        <v>94.1</v>
      </c>
      <c r="I50">
        <f>AVERAGE(H50:H52)</f>
        <v>93.433333333333323</v>
      </c>
      <c r="J50">
        <v>40000</v>
      </c>
      <c r="K50">
        <v>92.1</v>
      </c>
      <c r="L50">
        <f>AVERAGE(K50:K52)</f>
        <v>93.133333333333326</v>
      </c>
      <c r="M50">
        <v>40000</v>
      </c>
      <c r="N50">
        <v>95</v>
      </c>
      <c r="O50">
        <f>AVERAGE(N50:N52)</f>
        <v>94.8</v>
      </c>
    </row>
    <row r="51" spans="1:15" x14ac:dyDescent="0.25">
      <c r="A51">
        <v>40000</v>
      </c>
      <c r="B51">
        <v>92.9</v>
      </c>
      <c r="D51">
        <v>40000</v>
      </c>
      <c r="E51">
        <v>93.6</v>
      </c>
      <c r="G51">
        <v>40000</v>
      </c>
      <c r="H51">
        <v>94.3</v>
      </c>
      <c r="J51">
        <v>40000</v>
      </c>
      <c r="K51">
        <v>93</v>
      </c>
      <c r="M51">
        <v>40000</v>
      </c>
      <c r="N51">
        <v>93.1</v>
      </c>
    </row>
    <row r="52" spans="1:15" ht="15.75" thickBot="1" x14ac:dyDescent="0.3">
      <c r="A52">
        <v>40000</v>
      </c>
      <c r="B52">
        <v>92.9</v>
      </c>
      <c r="D52">
        <v>40000</v>
      </c>
      <c r="E52">
        <v>94.2</v>
      </c>
      <c r="G52">
        <v>40000</v>
      </c>
      <c r="H52">
        <v>91.9</v>
      </c>
      <c r="J52">
        <v>40000</v>
      </c>
      <c r="K52">
        <v>94.3</v>
      </c>
      <c r="M52">
        <v>40000</v>
      </c>
      <c r="N52">
        <v>96.3</v>
      </c>
    </row>
    <row r="53" spans="1:15" ht="16.5" thickTop="1" thickBot="1" x14ac:dyDescent="0.3">
      <c r="A53">
        <v>50000</v>
      </c>
      <c r="B53">
        <v>93.2</v>
      </c>
      <c r="C53">
        <f>AVERAGE(B53:B55)</f>
        <v>93.13333333333334</v>
      </c>
      <c r="D53">
        <v>50000</v>
      </c>
      <c r="E53">
        <v>93.3</v>
      </c>
      <c r="F53">
        <f>AVERAGE(E53:E55)</f>
        <v>94.100000000000009</v>
      </c>
      <c r="G53">
        <v>50000</v>
      </c>
      <c r="H53">
        <v>94.4</v>
      </c>
      <c r="I53" s="1">
        <f>AVERAGE(H53:H55)</f>
        <v>94.266666666666666</v>
      </c>
      <c r="J53">
        <v>50000</v>
      </c>
      <c r="K53">
        <v>92.5</v>
      </c>
      <c r="L53">
        <f>AVERAGE(K53:K55)</f>
        <v>93.133333333333326</v>
      </c>
      <c r="M53">
        <v>50000</v>
      </c>
      <c r="N53">
        <v>94.5</v>
      </c>
      <c r="O53">
        <f>AVERAGE(N53:N55)</f>
        <v>93.833333333333329</v>
      </c>
    </row>
    <row r="54" spans="1:15" ht="15.75" thickTop="1" x14ac:dyDescent="0.25">
      <c r="A54">
        <v>50000</v>
      </c>
      <c r="B54">
        <v>92.9</v>
      </c>
      <c r="D54">
        <v>50000</v>
      </c>
      <c r="E54">
        <v>94.5</v>
      </c>
      <c r="G54">
        <v>50000</v>
      </c>
      <c r="H54">
        <v>94.2</v>
      </c>
      <c r="J54">
        <v>50000</v>
      </c>
      <c r="K54">
        <v>93.6</v>
      </c>
      <c r="M54">
        <v>50000</v>
      </c>
      <c r="N54">
        <v>94.2</v>
      </c>
    </row>
    <row r="55" spans="1:15" ht="15.75" thickBot="1" x14ac:dyDescent="0.3">
      <c r="A55">
        <v>50000</v>
      </c>
      <c r="B55">
        <v>93.3</v>
      </c>
      <c r="D55">
        <v>50000</v>
      </c>
      <c r="E55">
        <v>94.5</v>
      </c>
      <c r="G55">
        <v>50000</v>
      </c>
      <c r="H55">
        <v>94.2</v>
      </c>
      <c r="J55">
        <v>50000</v>
      </c>
      <c r="K55">
        <v>93.3</v>
      </c>
      <c r="M55">
        <v>50000</v>
      </c>
      <c r="N55">
        <v>92.8</v>
      </c>
    </row>
    <row r="56" spans="1:15" ht="16.5" thickTop="1" thickBot="1" x14ac:dyDescent="0.3">
      <c r="A56">
        <v>60000</v>
      </c>
      <c r="B56">
        <v>94.2</v>
      </c>
      <c r="C56">
        <f>AVERAGE(B56:B58)</f>
        <v>94.533333333333346</v>
      </c>
      <c r="D56">
        <v>60000</v>
      </c>
      <c r="E56">
        <v>95.2</v>
      </c>
      <c r="F56">
        <f>AVERAGE(E56:E58)</f>
        <v>94.566666666666663</v>
      </c>
      <c r="G56">
        <v>60000</v>
      </c>
      <c r="H56">
        <v>94.5</v>
      </c>
      <c r="I56">
        <f>AVERAGE(H56:H58)</f>
        <v>94.333333333333329</v>
      </c>
      <c r="J56">
        <v>60000</v>
      </c>
      <c r="K56">
        <v>93.6</v>
      </c>
      <c r="L56">
        <f>AVERAGE(K56:K58)</f>
        <v>93.833333333333329</v>
      </c>
      <c r="M56">
        <v>60000</v>
      </c>
      <c r="N56">
        <v>94.9</v>
      </c>
      <c r="O56" s="1">
        <f>AVERAGE(N56:N58)</f>
        <v>94.766666666666666</v>
      </c>
    </row>
    <row r="57" spans="1:15" ht="15.75" thickTop="1" x14ac:dyDescent="0.25">
      <c r="A57">
        <v>60000</v>
      </c>
      <c r="B57">
        <v>94.9</v>
      </c>
      <c r="D57">
        <v>60000</v>
      </c>
      <c r="E57">
        <v>94.3</v>
      </c>
      <c r="G57">
        <v>60000</v>
      </c>
      <c r="H57">
        <v>94.3</v>
      </c>
      <c r="J57">
        <v>60000</v>
      </c>
      <c r="K57">
        <v>94</v>
      </c>
      <c r="M57">
        <v>60000</v>
      </c>
      <c r="N57">
        <v>95.2</v>
      </c>
    </row>
    <row r="58" spans="1:15" x14ac:dyDescent="0.25">
      <c r="A58">
        <v>60000</v>
      </c>
      <c r="B58">
        <v>94.5</v>
      </c>
      <c r="D58">
        <v>60000</v>
      </c>
      <c r="E58">
        <v>94.2</v>
      </c>
      <c r="G58">
        <v>60000</v>
      </c>
      <c r="H58">
        <v>94.2</v>
      </c>
      <c r="J58">
        <v>60000</v>
      </c>
      <c r="K58">
        <v>93.9</v>
      </c>
      <c r="M58">
        <v>60000</v>
      </c>
      <c r="N58">
        <v>94.2</v>
      </c>
    </row>
    <row r="61" spans="1:15" ht="15.75" thickBot="1" x14ac:dyDescent="0.3">
      <c r="B61" t="s">
        <v>2</v>
      </c>
      <c r="C61" t="s">
        <v>4</v>
      </c>
      <c r="D61" t="s">
        <v>3</v>
      </c>
      <c r="E61" t="s">
        <v>5</v>
      </c>
      <c r="F61" t="s">
        <v>6</v>
      </c>
    </row>
    <row r="62" spans="1:15" ht="16.5" thickTop="1" thickBot="1" x14ac:dyDescent="0.3">
      <c r="A62">
        <v>1</v>
      </c>
      <c r="B62" s="1">
        <v>10.700000000000001</v>
      </c>
      <c r="C62">
        <v>10.299999999999999</v>
      </c>
      <c r="D62">
        <v>10.233333333333334</v>
      </c>
      <c r="E62">
        <v>10.633333333333333</v>
      </c>
      <c r="F62">
        <v>9.5666666666666682</v>
      </c>
    </row>
    <row r="63" spans="1:15" ht="16.5" thickTop="1" thickBot="1" x14ac:dyDescent="0.3">
      <c r="A63">
        <v>100</v>
      </c>
      <c r="B63" s="1">
        <v>13.666666666666666</v>
      </c>
      <c r="C63">
        <v>9.8333333333333321</v>
      </c>
      <c r="D63">
        <v>12.933333333333332</v>
      </c>
      <c r="E63">
        <v>10.766666666666666</v>
      </c>
      <c r="F63">
        <v>10</v>
      </c>
    </row>
    <row r="64" spans="1:15" ht="16.5" thickTop="1" thickBot="1" x14ac:dyDescent="0.3">
      <c r="A64">
        <v>500</v>
      </c>
      <c r="B64">
        <v>13.766666666666666</v>
      </c>
      <c r="C64">
        <v>11.4</v>
      </c>
      <c r="D64">
        <v>13.533333333333331</v>
      </c>
      <c r="E64" s="1">
        <v>19.233333333333331</v>
      </c>
      <c r="F64">
        <v>10</v>
      </c>
    </row>
    <row r="65" spans="1:6" ht="16.5" thickTop="1" thickBot="1" x14ac:dyDescent="0.3">
      <c r="A65">
        <v>1000</v>
      </c>
      <c r="B65">
        <v>21.933333333333334</v>
      </c>
      <c r="C65">
        <v>26.133333333333336</v>
      </c>
      <c r="D65" s="1">
        <v>28.433333333333337</v>
      </c>
      <c r="E65">
        <v>22.533333333333331</v>
      </c>
      <c r="F65">
        <v>27.233333333333331</v>
      </c>
    </row>
    <row r="66" spans="1:6" ht="16.5" thickTop="1" thickBot="1" x14ac:dyDescent="0.3">
      <c r="A66">
        <v>1500</v>
      </c>
      <c r="B66" s="1">
        <v>33.966666666666669</v>
      </c>
      <c r="C66" s="1">
        <v>39.966666666666669</v>
      </c>
      <c r="D66">
        <v>32.733333333333334</v>
      </c>
      <c r="E66">
        <v>35.266666666666673</v>
      </c>
      <c r="F66">
        <v>38.866666666666667</v>
      </c>
    </row>
    <row r="67" spans="1:6" ht="16.5" thickTop="1" thickBot="1" x14ac:dyDescent="0.3">
      <c r="A67">
        <v>2000</v>
      </c>
      <c r="B67">
        <v>46.966666666666669</v>
      </c>
      <c r="C67">
        <v>49.333333333333336</v>
      </c>
      <c r="D67">
        <v>46.966666666666669</v>
      </c>
      <c r="E67" s="1">
        <v>50.4</v>
      </c>
      <c r="F67">
        <v>44.4</v>
      </c>
    </row>
    <row r="68" spans="1:6" ht="16.5" thickTop="1" thickBot="1" x14ac:dyDescent="0.3">
      <c r="A68">
        <v>3000</v>
      </c>
      <c r="B68">
        <v>67.100000000000009</v>
      </c>
      <c r="C68">
        <v>68.433333333333337</v>
      </c>
      <c r="D68">
        <v>68.233333333333334</v>
      </c>
      <c r="E68" s="1">
        <v>69.3</v>
      </c>
      <c r="F68">
        <v>68.333333333333329</v>
      </c>
    </row>
    <row r="69" spans="1:6" ht="16.5" thickTop="1" thickBot="1" x14ac:dyDescent="0.3">
      <c r="A69">
        <v>4000</v>
      </c>
      <c r="B69">
        <v>77.866666666666674</v>
      </c>
      <c r="C69">
        <v>77.3</v>
      </c>
      <c r="D69">
        <v>77.366666666666674</v>
      </c>
      <c r="E69">
        <v>78.566666666666677</v>
      </c>
      <c r="F69" s="1">
        <v>80.8</v>
      </c>
    </row>
    <row r="70" spans="1:6" ht="16.5" thickTop="1" thickBot="1" x14ac:dyDescent="0.3">
      <c r="A70">
        <v>5000</v>
      </c>
      <c r="B70">
        <v>85.13333333333334</v>
      </c>
      <c r="C70">
        <v>84.13333333333334</v>
      </c>
      <c r="D70" s="1">
        <v>86.100000000000009</v>
      </c>
      <c r="E70">
        <v>84.533333333333331</v>
      </c>
      <c r="F70">
        <v>84.966666666666669</v>
      </c>
    </row>
    <row r="71" spans="1:6" ht="16.5" thickTop="1" thickBot="1" x14ac:dyDescent="0.3">
      <c r="A71">
        <v>6000</v>
      </c>
      <c r="B71">
        <v>85.966666666666654</v>
      </c>
      <c r="C71" s="1">
        <v>88.166666666666671</v>
      </c>
      <c r="D71">
        <v>87.5</v>
      </c>
      <c r="E71">
        <v>87.066666666666677</v>
      </c>
      <c r="F71">
        <v>88.100000000000009</v>
      </c>
    </row>
    <row r="72" spans="1:6" ht="16.5" thickTop="1" thickBot="1" x14ac:dyDescent="0.3">
      <c r="A72">
        <v>7000</v>
      </c>
      <c r="B72">
        <v>88</v>
      </c>
      <c r="C72">
        <v>88.399999999999991</v>
      </c>
      <c r="D72" s="1">
        <v>89.333333333333329</v>
      </c>
      <c r="E72">
        <v>88.09999999999998</v>
      </c>
      <c r="F72">
        <v>88.533333333333317</v>
      </c>
    </row>
    <row r="73" spans="1:6" ht="16.5" thickTop="1" thickBot="1" x14ac:dyDescent="0.3">
      <c r="A73">
        <v>8000</v>
      </c>
      <c r="B73">
        <v>89.3</v>
      </c>
      <c r="C73">
        <v>89.3</v>
      </c>
      <c r="D73">
        <v>89.899999999999991</v>
      </c>
      <c r="E73">
        <v>89.90000000000002</v>
      </c>
      <c r="F73" s="1">
        <v>90.166666666666671</v>
      </c>
    </row>
    <row r="74" spans="1:6" ht="16.5" thickTop="1" thickBot="1" x14ac:dyDescent="0.3">
      <c r="A74">
        <v>9000</v>
      </c>
      <c r="B74">
        <v>89.433333333333337</v>
      </c>
      <c r="C74">
        <v>89.733333333333334</v>
      </c>
      <c r="D74" s="1">
        <v>90.733333333333334</v>
      </c>
      <c r="E74">
        <v>90.166666666666671</v>
      </c>
      <c r="F74">
        <v>89.199999999999989</v>
      </c>
    </row>
    <row r="75" spans="1:6" ht="16.5" thickTop="1" thickBot="1" x14ac:dyDescent="0.3">
      <c r="A75">
        <v>10000</v>
      </c>
      <c r="B75">
        <v>90.066666666666663</v>
      </c>
      <c r="C75">
        <v>89.566666666666663</v>
      </c>
      <c r="D75">
        <v>89.100000000000009</v>
      </c>
      <c r="E75" s="1">
        <v>90.466666666666654</v>
      </c>
      <c r="F75">
        <v>90.066666666666663</v>
      </c>
    </row>
    <row r="76" spans="1:6" ht="16.5" thickTop="1" thickBot="1" x14ac:dyDescent="0.3">
      <c r="A76">
        <v>20000</v>
      </c>
      <c r="B76">
        <v>92.36666666666666</v>
      </c>
      <c r="C76">
        <v>92.100000000000009</v>
      </c>
      <c r="D76">
        <v>91.566666666666663</v>
      </c>
      <c r="E76">
        <v>92.5</v>
      </c>
      <c r="F76" s="1">
        <v>92.766666666666666</v>
      </c>
    </row>
    <row r="77" spans="1:6" ht="16.5" thickTop="1" thickBot="1" x14ac:dyDescent="0.3">
      <c r="A77">
        <v>30000</v>
      </c>
      <c r="B77">
        <v>92.899999999999991</v>
      </c>
      <c r="C77">
        <v>92.8</v>
      </c>
      <c r="D77" s="1">
        <v>93.399999999999991</v>
      </c>
      <c r="E77">
        <v>92.466666666666654</v>
      </c>
      <c r="F77">
        <v>92.166666666666671</v>
      </c>
    </row>
    <row r="78" spans="1:6" ht="16.5" thickTop="1" thickBot="1" x14ac:dyDescent="0.3">
      <c r="A78">
        <v>40000</v>
      </c>
      <c r="B78">
        <v>93.266666666666666</v>
      </c>
      <c r="C78">
        <v>93.899999999999991</v>
      </c>
      <c r="D78">
        <v>93.433333333333323</v>
      </c>
      <c r="E78">
        <v>93.133333333333326</v>
      </c>
      <c r="F78" s="1">
        <v>94.8</v>
      </c>
    </row>
    <row r="79" spans="1:6" ht="16.5" thickTop="1" thickBot="1" x14ac:dyDescent="0.3">
      <c r="A79">
        <v>50000</v>
      </c>
      <c r="B79">
        <v>93.13333333333334</v>
      </c>
      <c r="C79">
        <v>94.100000000000009</v>
      </c>
      <c r="D79" s="1">
        <v>94.266666666666666</v>
      </c>
      <c r="E79">
        <v>93.133333333333326</v>
      </c>
      <c r="F79">
        <v>93.833333333333329</v>
      </c>
    </row>
    <row r="80" spans="1:6" ht="16.5" thickTop="1" thickBot="1" x14ac:dyDescent="0.3">
      <c r="A80">
        <v>60000</v>
      </c>
      <c r="B80">
        <v>94.533333333333346</v>
      </c>
      <c r="C80">
        <v>94.566666666666663</v>
      </c>
      <c r="D80">
        <v>94.333333333333329</v>
      </c>
      <c r="E80">
        <v>93.833333333333329</v>
      </c>
      <c r="F80" s="1">
        <v>94.766666666666666</v>
      </c>
    </row>
    <row r="8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F563-5BF5-4CA6-92BC-DF4D89AAEF41}">
  <dimension ref="A1:Q87"/>
  <sheetViews>
    <sheetView workbookViewId="0">
      <selection activeCell="I68" sqref="I68"/>
    </sheetView>
  </sheetViews>
  <sheetFormatPr defaultRowHeight="15" x14ac:dyDescent="0.25"/>
  <cols>
    <col min="2" max="5" width="17.5703125" bestFit="1" customWidth="1"/>
    <col min="7" max="7" width="17.5703125" bestFit="1" customWidth="1"/>
  </cols>
  <sheetData>
    <row r="1" spans="1:17" x14ac:dyDescent="0.25">
      <c r="B1" t="s">
        <v>0</v>
      </c>
      <c r="D1" t="s">
        <v>1</v>
      </c>
      <c r="F1" t="s">
        <v>15</v>
      </c>
      <c r="H1" t="s">
        <v>17</v>
      </c>
      <c r="J1" t="s">
        <v>18</v>
      </c>
      <c r="L1" t="s">
        <v>20</v>
      </c>
      <c r="N1" t="s">
        <v>22</v>
      </c>
      <c r="P1" t="s">
        <v>23</v>
      </c>
    </row>
    <row r="2" spans="1:17" x14ac:dyDescent="0.25">
      <c r="A2">
        <v>1</v>
      </c>
      <c r="B2">
        <v>12.3</v>
      </c>
      <c r="C2">
        <f>AVERAGE(B2:B4)</f>
        <v>10.233333333333334</v>
      </c>
      <c r="D2">
        <v>11.3</v>
      </c>
      <c r="E2">
        <f>AVERAGE(D2:D4)</f>
        <v>10.266666666666667</v>
      </c>
      <c r="F2">
        <v>8.9</v>
      </c>
      <c r="G2">
        <f>AVERAGE(F2:F4)</f>
        <v>9.7333333333333325</v>
      </c>
      <c r="H2">
        <v>11.6</v>
      </c>
      <c r="I2">
        <f>AVERAGE(H2:H4)</f>
        <v>10.433333333333332</v>
      </c>
      <c r="J2">
        <v>10.1</v>
      </c>
      <c r="K2">
        <f>AVERAGE(J2:J4)</f>
        <v>10.033333333333333</v>
      </c>
      <c r="L2">
        <v>10.199999999999999</v>
      </c>
      <c r="M2">
        <f>AVERAGE(L2:L4)</f>
        <v>10.4</v>
      </c>
      <c r="N2">
        <v>8.6</v>
      </c>
      <c r="O2">
        <f>AVERAGE(N2:N4)</f>
        <v>9.0333333333333332</v>
      </c>
      <c r="P2">
        <v>11.9</v>
      </c>
      <c r="Q2">
        <f>AVERAGE(P2:P4)</f>
        <v>10.133333333333333</v>
      </c>
    </row>
    <row r="3" spans="1:17" x14ac:dyDescent="0.25">
      <c r="A3">
        <v>1</v>
      </c>
      <c r="B3">
        <v>10.5</v>
      </c>
      <c r="D3">
        <v>11.2</v>
      </c>
      <c r="F3">
        <v>10.1</v>
      </c>
      <c r="H3">
        <v>9.3000000000000007</v>
      </c>
      <c r="J3">
        <v>9.1999999999999993</v>
      </c>
      <c r="L3">
        <v>11.2</v>
      </c>
      <c r="N3">
        <v>10.9</v>
      </c>
      <c r="P3">
        <v>9.4</v>
      </c>
    </row>
    <row r="4" spans="1:17" x14ac:dyDescent="0.25">
      <c r="A4">
        <v>1</v>
      </c>
      <c r="B4">
        <v>7.9</v>
      </c>
      <c r="D4">
        <v>8.3000000000000007</v>
      </c>
      <c r="F4">
        <v>10.199999999999999</v>
      </c>
      <c r="H4">
        <v>10.4</v>
      </c>
      <c r="J4">
        <v>10.8</v>
      </c>
      <c r="L4">
        <v>9.8000000000000007</v>
      </c>
      <c r="N4">
        <v>7.6</v>
      </c>
      <c r="P4">
        <v>9.1</v>
      </c>
    </row>
    <row r="5" spans="1:17" x14ac:dyDescent="0.25">
      <c r="A5">
        <v>100</v>
      </c>
      <c r="B5">
        <v>11</v>
      </c>
      <c r="C5">
        <f>AVERAGE(B5:B7)</f>
        <v>12.933333333333332</v>
      </c>
      <c r="D5">
        <v>13.7</v>
      </c>
      <c r="E5">
        <f>AVERAGE(D5:D7)</f>
        <v>11.699999999999998</v>
      </c>
      <c r="F5">
        <v>10.3</v>
      </c>
      <c r="G5">
        <f>AVERAGE(F5:F7)</f>
        <v>10.366666666666667</v>
      </c>
      <c r="H5">
        <v>9.3000000000000007</v>
      </c>
      <c r="I5">
        <f>AVERAGE(H5:H7)</f>
        <v>10.333333333333334</v>
      </c>
      <c r="J5">
        <v>10.9</v>
      </c>
      <c r="K5">
        <f>AVERAGE(J5:J7)</f>
        <v>10.566666666666668</v>
      </c>
      <c r="L5">
        <v>9.9</v>
      </c>
      <c r="M5">
        <f>AVERAGE(L5:L7)</f>
        <v>10.133333333333333</v>
      </c>
      <c r="N5">
        <v>9.3000000000000007</v>
      </c>
      <c r="O5">
        <f>AVERAGE(N5:N7)</f>
        <v>9.7333333333333325</v>
      </c>
      <c r="P5">
        <v>11.4</v>
      </c>
      <c r="Q5">
        <f>AVERAGE(P5:P7)</f>
        <v>11.866666666666667</v>
      </c>
    </row>
    <row r="6" spans="1:17" x14ac:dyDescent="0.25">
      <c r="A6">
        <v>100</v>
      </c>
      <c r="B6">
        <v>18.399999999999999</v>
      </c>
      <c r="D6">
        <v>11.2</v>
      </c>
      <c r="F6">
        <v>10.9</v>
      </c>
      <c r="H6">
        <v>11.5</v>
      </c>
      <c r="J6">
        <v>10.7</v>
      </c>
      <c r="L6">
        <v>10.5</v>
      </c>
      <c r="N6">
        <v>10.199999999999999</v>
      </c>
      <c r="P6">
        <v>11.8</v>
      </c>
    </row>
    <row r="7" spans="1:17" x14ac:dyDescent="0.25">
      <c r="A7">
        <v>100</v>
      </c>
      <c r="B7">
        <v>9.4</v>
      </c>
      <c r="D7">
        <v>10.199999999999999</v>
      </c>
      <c r="F7">
        <v>9.9</v>
      </c>
      <c r="H7">
        <v>10.199999999999999</v>
      </c>
      <c r="J7">
        <v>10.1</v>
      </c>
      <c r="L7">
        <v>10</v>
      </c>
      <c r="N7">
        <v>9.6999999999999993</v>
      </c>
      <c r="P7">
        <v>12.4</v>
      </c>
    </row>
    <row r="8" spans="1:17" x14ac:dyDescent="0.25">
      <c r="A8">
        <v>500</v>
      </c>
      <c r="B8">
        <v>10.5</v>
      </c>
      <c r="C8">
        <f>AVERAGE(B8:B10)</f>
        <v>13.533333333333331</v>
      </c>
      <c r="D8">
        <v>12.4</v>
      </c>
      <c r="E8">
        <f>AVERAGE(D8:D10)</f>
        <v>12.666666666666666</v>
      </c>
      <c r="F8">
        <v>14.9</v>
      </c>
      <c r="G8">
        <f>AVERAGE(F8:F10)</f>
        <v>14.700000000000001</v>
      </c>
      <c r="H8">
        <v>11.2</v>
      </c>
      <c r="I8">
        <f>AVERAGE(H8:H10)</f>
        <v>18.066666666666666</v>
      </c>
      <c r="J8">
        <v>11</v>
      </c>
      <c r="K8">
        <f>AVERAGE(J8:J10)</f>
        <v>17.5</v>
      </c>
      <c r="L8">
        <v>13.2</v>
      </c>
      <c r="M8">
        <f>AVERAGE(L8:L10)</f>
        <v>19.599999999999998</v>
      </c>
      <c r="N8">
        <v>24.6</v>
      </c>
      <c r="O8">
        <f>AVERAGE(N8:N10)</f>
        <v>17.333333333333332</v>
      </c>
      <c r="P8">
        <v>26.7</v>
      </c>
      <c r="Q8">
        <f>AVERAGE(P8:P10)</f>
        <v>16.933333333333334</v>
      </c>
    </row>
    <row r="9" spans="1:17" x14ac:dyDescent="0.25">
      <c r="A9">
        <v>500</v>
      </c>
      <c r="B9">
        <v>10.199999999999999</v>
      </c>
      <c r="D9">
        <v>13.5</v>
      </c>
      <c r="F9">
        <v>13.2</v>
      </c>
      <c r="H9">
        <v>13.4</v>
      </c>
      <c r="J9">
        <v>29.8</v>
      </c>
      <c r="L9">
        <v>28.3</v>
      </c>
      <c r="N9">
        <v>8.9</v>
      </c>
      <c r="P9">
        <v>14.1</v>
      </c>
    </row>
    <row r="10" spans="1:17" x14ac:dyDescent="0.25">
      <c r="A10">
        <v>500</v>
      </c>
      <c r="B10">
        <v>19.899999999999999</v>
      </c>
      <c r="D10">
        <v>12.1</v>
      </c>
      <c r="F10">
        <v>16</v>
      </c>
      <c r="H10">
        <v>29.6</v>
      </c>
      <c r="J10">
        <v>11.7</v>
      </c>
      <c r="L10">
        <v>17.3</v>
      </c>
      <c r="N10">
        <v>18.5</v>
      </c>
      <c r="P10">
        <v>10</v>
      </c>
    </row>
    <row r="11" spans="1:17" x14ac:dyDescent="0.25">
      <c r="A11">
        <v>1000</v>
      </c>
      <c r="B11">
        <v>26.8</v>
      </c>
      <c r="C11">
        <f>AVERAGE(B11:B13)</f>
        <v>28.433333333333337</v>
      </c>
      <c r="D11">
        <v>24.9</v>
      </c>
      <c r="E11">
        <f>AVERAGE(D11:D13)</f>
        <v>23.7</v>
      </c>
      <c r="F11">
        <v>24.8</v>
      </c>
      <c r="G11">
        <f>AVERAGE(F11:F13)</f>
        <v>23.533333333333335</v>
      </c>
      <c r="H11">
        <v>27.8</v>
      </c>
      <c r="I11">
        <f>AVERAGE(H11:H13)</f>
        <v>29.333333333333332</v>
      </c>
      <c r="J11">
        <v>29.4</v>
      </c>
      <c r="K11">
        <f>AVERAGE(J11:J13)</f>
        <v>33.733333333333327</v>
      </c>
      <c r="L11">
        <v>32.200000000000003</v>
      </c>
      <c r="M11">
        <f>AVERAGE(L11:L13)</f>
        <v>30.166666666666668</v>
      </c>
      <c r="N11">
        <v>32.299999999999997</v>
      </c>
      <c r="O11">
        <f>AVERAGE(N11:N13)</f>
        <v>34.833333333333336</v>
      </c>
      <c r="P11">
        <v>36.1</v>
      </c>
      <c r="Q11">
        <f>AVERAGE(P11:P13)</f>
        <v>35.266666666666673</v>
      </c>
    </row>
    <row r="12" spans="1:17" x14ac:dyDescent="0.25">
      <c r="A12">
        <v>1000</v>
      </c>
      <c r="B12">
        <v>29.6</v>
      </c>
      <c r="D12">
        <v>23</v>
      </c>
      <c r="F12">
        <v>24.6</v>
      </c>
      <c r="H12">
        <v>32.1</v>
      </c>
      <c r="J12">
        <v>30</v>
      </c>
      <c r="L12">
        <v>32.299999999999997</v>
      </c>
      <c r="N12">
        <v>37.799999999999997</v>
      </c>
      <c r="P12">
        <v>33.1</v>
      </c>
    </row>
    <row r="13" spans="1:17" x14ac:dyDescent="0.25">
      <c r="A13">
        <v>1000</v>
      </c>
      <c r="B13">
        <v>28.9</v>
      </c>
      <c r="D13">
        <v>23.2</v>
      </c>
      <c r="F13">
        <v>21.2</v>
      </c>
      <c r="H13">
        <v>28.1</v>
      </c>
      <c r="J13">
        <v>41.8</v>
      </c>
      <c r="L13">
        <v>26</v>
      </c>
      <c r="N13">
        <v>34.4</v>
      </c>
      <c r="P13">
        <v>36.6</v>
      </c>
    </row>
    <row r="14" spans="1:17" x14ac:dyDescent="0.25">
      <c r="A14">
        <v>1500</v>
      </c>
      <c r="B14">
        <v>29.3</v>
      </c>
      <c r="C14">
        <f>AVERAGE(B14:B16)</f>
        <v>32.733333333333334</v>
      </c>
      <c r="D14">
        <v>31</v>
      </c>
      <c r="E14">
        <f>AVERAGE(D14:D16)</f>
        <v>34.9</v>
      </c>
      <c r="F14">
        <v>43.7</v>
      </c>
      <c r="G14">
        <f>AVERAGE(F14:F16)</f>
        <v>45.699999999999996</v>
      </c>
      <c r="H14">
        <v>52.8</v>
      </c>
      <c r="I14">
        <f>AVERAGE(H14:H16)</f>
        <v>44.4</v>
      </c>
      <c r="J14">
        <v>47.5</v>
      </c>
      <c r="K14">
        <f>AVERAGE(J14:J16)</f>
        <v>51.6</v>
      </c>
      <c r="L14">
        <v>53</v>
      </c>
      <c r="M14">
        <f>AVERAGE(L14:L16)</f>
        <v>55.199999999999996</v>
      </c>
      <c r="N14">
        <v>51.1</v>
      </c>
      <c r="O14">
        <f>AVERAGE(N14:N16)</f>
        <v>54.233333333333341</v>
      </c>
      <c r="P14">
        <v>56</v>
      </c>
      <c r="Q14">
        <f>AVERAGE(P14:P16)</f>
        <v>55.9</v>
      </c>
    </row>
    <row r="15" spans="1:17" x14ac:dyDescent="0.25">
      <c r="A15">
        <v>1500</v>
      </c>
      <c r="B15">
        <v>36.1</v>
      </c>
      <c r="D15">
        <v>36.799999999999997</v>
      </c>
      <c r="F15">
        <v>43</v>
      </c>
      <c r="H15">
        <v>40</v>
      </c>
      <c r="J15">
        <v>57.1</v>
      </c>
      <c r="L15">
        <v>56.5</v>
      </c>
      <c r="N15">
        <v>58.7</v>
      </c>
      <c r="P15">
        <v>53.9</v>
      </c>
    </row>
    <row r="16" spans="1:17" x14ac:dyDescent="0.25">
      <c r="A16">
        <v>1500</v>
      </c>
      <c r="B16">
        <v>32.799999999999997</v>
      </c>
      <c r="D16">
        <v>36.9</v>
      </c>
      <c r="F16">
        <v>50.4</v>
      </c>
      <c r="H16">
        <v>40.4</v>
      </c>
      <c r="J16">
        <v>50.2</v>
      </c>
      <c r="L16">
        <v>56.1</v>
      </c>
      <c r="N16">
        <v>52.9</v>
      </c>
      <c r="P16">
        <v>57.8</v>
      </c>
    </row>
    <row r="17" spans="1:17" x14ac:dyDescent="0.25">
      <c r="A17">
        <v>2000</v>
      </c>
      <c r="B17">
        <v>44.8</v>
      </c>
      <c r="C17">
        <f>AVERAGE(B17:B19)</f>
        <v>46.966666666666669</v>
      </c>
      <c r="D17">
        <v>53.9</v>
      </c>
      <c r="E17">
        <f>AVERAGE(D17:D19)</f>
        <v>54.366666666666667</v>
      </c>
      <c r="F17">
        <v>54</v>
      </c>
      <c r="G17">
        <f>AVERAGE(F17:F19)</f>
        <v>56.466666666666661</v>
      </c>
      <c r="H17">
        <v>59.5</v>
      </c>
      <c r="I17">
        <f>AVERAGE(H17:H19)</f>
        <v>58</v>
      </c>
      <c r="J17">
        <v>58.2</v>
      </c>
      <c r="K17">
        <f>AVERAGE(J17:J19)</f>
        <v>60.733333333333327</v>
      </c>
      <c r="L17">
        <v>64.2</v>
      </c>
      <c r="M17">
        <f>AVERAGE(L17:L19)</f>
        <v>63.5</v>
      </c>
      <c r="N17">
        <v>74</v>
      </c>
      <c r="O17">
        <f>AVERAGE(N17:N19)</f>
        <v>73.2</v>
      </c>
      <c r="P17">
        <v>70.400000000000006</v>
      </c>
      <c r="Q17">
        <f>AVERAGE(P17:P19)</f>
        <v>69.266666666666666</v>
      </c>
    </row>
    <row r="18" spans="1:17" x14ac:dyDescent="0.25">
      <c r="A18">
        <v>2000</v>
      </c>
      <c r="B18">
        <v>47.1</v>
      </c>
      <c r="D18">
        <v>57.6</v>
      </c>
      <c r="F18">
        <v>51.3</v>
      </c>
      <c r="H18">
        <v>57.5</v>
      </c>
      <c r="J18">
        <v>59.7</v>
      </c>
      <c r="L18">
        <v>65.3</v>
      </c>
      <c r="N18">
        <v>73.599999999999994</v>
      </c>
      <c r="P18">
        <v>69.099999999999994</v>
      </c>
    </row>
    <row r="19" spans="1:17" x14ac:dyDescent="0.25">
      <c r="A19">
        <v>2000</v>
      </c>
      <c r="B19">
        <v>49</v>
      </c>
      <c r="D19">
        <v>51.6</v>
      </c>
      <c r="F19">
        <v>64.099999999999994</v>
      </c>
      <c r="H19">
        <v>57</v>
      </c>
      <c r="J19">
        <v>64.3</v>
      </c>
      <c r="L19">
        <v>61</v>
      </c>
      <c r="N19">
        <v>72</v>
      </c>
      <c r="P19">
        <v>68.3</v>
      </c>
    </row>
    <row r="20" spans="1:17" x14ac:dyDescent="0.25">
      <c r="A20">
        <v>3000</v>
      </c>
      <c r="B20">
        <v>64.400000000000006</v>
      </c>
      <c r="C20">
        <f>AVERAGE(B20:B22)</f>
        <v>68.233333333333334</v>
      </c>
      <c r="D20">
        <v>72.8</v>
      </c>
      <c r="E20">
        <f>AVERAGE(D20:D22)</f>
        <v>72.86666666666666</v>
      </c>
      <c r="F20">
        <v>72.5</v>
      </c>
      <c r="G20">
        <f>AVERAGE(F20:F22)</f>
        <v>73.733333333333334</v>
      </c>
      <c r="H20">
        <v>76</v>
      </c>
      <c r="I20">
        <f>AVERAGE(H20:H22)</f>
        <v>75.833333333333329</v>
      </c>
      <c r="J20">
        <v>81.900000000000006</v>
      </c>
      <c r="K20">
        <f>AVERAGE(J20:J22)</f>
        <v>80.533333333333331</v>
      </c>
      <c r="L20">
        <v>83.2</v>
      </c>
      <c r="M20">
        <f>AVERAGE(L20:L22)</f>
        <v>82.7</v>
      </c>
      <c r="N20">
        <v>84.3</v>
      </c>
      <c r="O20">
        <f>AVERAGE(N20:N22)</f>
        <v>82.933333333333337</v>
      </c>
      <c r="P20">
        <v>85.8</v>
      </c>
      <c r="Q20">
        <f>AVERAGE(P20:P22)</f>
        <v>84.733333333333334</v>
      </c>
    </row>
    <row r="21" spans="1:17" x14ac:dyDescent="0.25">
      <c r="A21">
        <v>3000</v>
      </c>
      <c r="B21">
        <v>70.5</v>
      </c>
      <c r="D21">
        <v>71.7</v>
      </c>
      <c r="F21">
        <v>73</v>
      </c>
      <c r="H21">
        <v>73.900000000000006</v>
      </c>
      <c r="J21">
        <v>81.3</v>
      </c>
      <c r="L21">
        <v>80.7</v>
      </c>
      <c r="N21">
        <v>82</v>
      </c>
      <c r="P21">
        <v>86.8</v>
      </c>
    </row>
    <row r="22" spans="1:17" x14ac:dyDescent="0.25">
      <c r="A22">
        <v>3000</v>
      </c>
      <c r="B22">
        <v>69.8</v>
      </c>
      <c r="D22">
        <v>74.099999999999994</v>
      </c>
      <c r="F22">
        <v>75.7</v>
      </c>
      <c r="H22">
        <v>77.599999999999994</v>
      </c>
      <c r="J22">
        <v>78.400000000000006</v>
      </c>
      <c r="L22">
        <v>84.2</v>
      </c>
      <c r="N22">
        <v>82.5</v>
      </c>
      <c r="P22">
        <v>81.599999999999994</v>
      </c>
    </row>
    <row r="23" spans="1:17" x14ac:dyDescent="0.25">
      <c r="A23">
        <v>4000</v>
      </c>
      <c r="B23">
        <v>75</v>
      </c>
      <c r="C23">
        <f>AVERAGE(B23:B25)</f>
        <v>77.366666666666674</v>
      </c>
      <c r="D23">
        <v>78.3</v>
      </c>
      <c r="E23">
        <f>AVERAGE(D23:D25)</f>
        <v>79.999999999999986</v>
      </c>
      <c r="F23">
        <v>86.5</v>
      </c>
      <c r="G23">
        <f>AVERAGE(F23:F25)</f>
        <v>82.8</v>
      </c>
      <c r="H23">
        <v>87.3</v>
      </c>
      <c r="I23">
        <f>AVERAGE(H23:H25)</f>
        <v>86.7</v>
      </c>
      <c r="J23">
        <v>87.2</v>
      </c>
      <c r="K23">
        <f>AVERAGE(J23:J25)</f>
        <v>85.666666666666671</v>
      </c>
      <c r="L23">
        <v>87</v>
      </c>
      <c r="M23">
        <f>AVERAGE(L23:L26)</f>
        <v>87.375</v>
      </c>
      <c r="N23">
        <v>88.9</v>
      </c>
      <c r="O23">
        <f>AVERAGE(N23:N26)</f>
        <v>88.65</v>
      </c>
      <c r="P23">
        <v>88.4</v>
      </c>
      <c r="Q23">
        <f>AVERAGE(P23:P26)</f>
        <v>88.4</v>
      </c>
    </row>
    <row r="24" spans="1:17" x14ac:dyDescent="0.25">
      <c r="A24">
        <v>4000</v>
      </c>
      <c r="B24">
        <v>75.400000000000006</v>
      </c>
      <c r="D24">
        <v>79.599999999999994</v>
      </c>
      <c r="F24">
        <v>80.7</v>
      </c>
      <c r="H24">
        <v>85.8</v>
      </c>
      <c r="J24">
        <v>85.3</v>
      </c>
      <c r="L24">
        <v>89.1</v>
      </c>
      <c r="N24">
        <v>89.6</v>
      </c>
    </row>
    <row r="25" spans="1:17" x14ac:dyDescent="0.25">
      <c r="A25">
        <v>4000</v>
      </c>
      <c r="B25">
        <v>81.7</v>
      </c>
      <c r="D25">
        <v>82.1</v>
      </c>
      <c r="F25">
        <v>81.2</v>
      </c>
      <c r="H25">
        <v>87</v>
      </c>
      <c r="J25">
        <v>84.5</v>
      </c>
      <c r="L25">
        <v>86</v>
      </c>
      <c r="N25">
        <v>85.8</v>
      </c>
    </row>
    <row r="26" spans="1:17" x14ac:dyDescent="0.25">
      <c r="A26">
        <v>5000</v>
      </c>
      <c r="B26">
        <v>86.8</v>
      </c>
      <c r="C26">
        <f>AVERAGE(B26:B28)</f>
        <v>86.100000000000009</v>
      </c>
      <c r="D26">
        <v>86.1</v>
      </c>
      <c r="E26">
        <f>AVERAGE(D26:D28)</f>
        <v>86.7</v>
      </c>
      <c r="F26">
        <v>86.4</v>
      </c>
      <c r="G26">
        <f>AVERAGE(F26:F28)</f>
        <v>87.100000000000009</v>
      </c>
      <c r="H26">
        <v>87.8</v>
      </c>
      <c r="I26">
        <f>AVERAGE(H26:H28)</f>
        <v>87.766666666666666</v>
      </c>
      <c r="J26">
        <v>87.8</v>
      </c>
      <c r="K26">
        <f>AVERAGE(J26:J28)</f>
        <v>88.466666666666654</v>
      </c>
      <c r="L26">
        <v>87.4</v>
      </c>
      <c r="M26">
        <f>AVERAGE(L27:L28)</f>
        <v>88.2</v>
      </c>
      <c r="N26">
        <v>90.3</v>
      </c>
      <c r="O26">
        <f>AVERAGE(N27:N28)</f>
        <v>88.6</v>
      </c>
      <c r="Q26" t="e">
        <f>AVERAGE(P27:P28)</f>
        <v>#DIV/0!</v>
      </c>
    </row>
    <row r="27" spans="1:17" x14ac:dyDescent="0.25">
      <c r="A27">
        <v>5000</v>
      </c>
      <c r="B27">
        <v>84.5</v>
      </c>
      <c r="D27">
        <v>88</v>
      </c>
      <c r="F27">
        <v>86.7</v>
      </c>
      <c r="H27">
        <v>86.7</v>
      </c>
      <c r="J27">
        <v>87.6</v>
      </c>
      <c r="L27">
        <v>89.2</v>
      </c>
      <c r="N27">
        <v>88.6</v>
      </c>
    </row>
    <row r="28" spans="1:17" x14ac:dyDescent="0.25">
      <c r="A28">
        <v>5000</v>
      </c>
      <c r="B28">
        <v>87</v>
      </c>
      <c r="D28">
        <v>86</v>
      </c>
      <c r="F28">
        <v>88.2</v>
      </c>
      <c r="H28">
        <v>88.8</v>
      </c>
      <c r="J28">
        <v>90</v>
      </c>
      <c r="L28">
        <v>87.2</v>
      </c>
    </row>
    <row r="29" spans="1:17" x14ac:dyDescent="0.25">
      <c r="A29">
        <v>6000</v>
      </c>
      <c r="B29">
        <v>86.9</v>
      </c>
      <c r="C29">
        <f>AVERAGE(B29:B31)</f>
        <v>87.5</v>
      </c>
      <c r="D29">
        <v>87.4</v>
      </c>
      <c r="E29">
        <f>AVERAGE(D29:D31)</f>
        <v>87.833333333333329</v>
      </c>
      <c r="F29">
        <v>87</v>
      </c>
      <c r="G29">
        <f>AVERAGE(F29:F31)</f>
        <v>88.3</v>
      </c>
      <c r="H29">
        <v>90.8</v>
      </c>
      <c r="I29">
        <f>AVERAGE(H29:H31)</f>
        <v>89.833333333333329</v>
      </c>
      <c r="J29">
        <v>90.4</v>
      </c>
      <c r="K29">
        <f>AVERAGE(J29:J31)</f>
        <v>90.966666666666683</v>
      </c>
      <c r="L29">
        <v>89.8</v>
      </c>
      <c r="M29">
        <f>AVERAGE(L29:L31)</f>
        <v>89.466666666666654</v>
      </c>
      <c r="O29" t="e">
        <f>AVERAGE(N29:N31)</f>
        <v>#DIV/0!</v>
      </c>
      <c r="Q29" t="e">
        <f>AVERAGE(P29:P31)</f>
        <v>#DIV/0!</v>
      </c>
    </row>
    <row r="30" spans="1:17" x14ac:dyDescent="0.25">
      <c r="A30">
        <v>6000</v>
      </c>
      <c r="B30">
        <v>87.7</v>
      </c>
      <c r="D30">
        <v>88.6</v>
      </c>
      <c r="F30">
        <v>88.3</v>
      </c>
      <c r="H30">
        <v>89.3</v>
      </c>
      <c r="J30">
        <v>91.2</v>
      </c>
      <c r="L30">
        <v>89.8</v>
      </c>
    </row>
    <row r="31" spans="1:17" x14ac:dyDescent="0.25">
      <c r="A31">
        <v>6000</v>
      </c>
      <c r="B31">
        <v>87.9</v>
      </c>
      <c r="D31">
        <v>87.5</v>
      </c>
      <c r="F31">
        <v>89.6</v>
      </c>
      <c r="H31">
        <v>89.4</v>
      </c>
      <c r="J31">
        <v>91.3</v>
      </c>
      <c r="L31">
        <v>88.8</v>
      </c>
    </row>
    <row r="32" spans="1:17" x14ac:dyDescent="0.25">
      <c r="A32">
        <v>7000</v>
      </c>
      <c r="B32">
        <v>87.5</v>
      </c>
      <c r="C32">
        <f>AVERAGE(B32:B34)</f>
        <v>89.333333333333329</v>
      </c>
      <c r="D32">
        <v>89.8</v>
      </c>
      <c r="E32">
        <f>AVERAGE(D32:D34)</f>
        <v>89.100000000000009</v>
      </c>
      <c r="F32">
        <v>90.4</v>
      </c>
      <c r="G32">
        <f>AVERAGE(F32:F34)</f>
        <v>89.933333333333337</v>
      </c>
      <c r="H32">
        <v>90.8</v>
      </c>
      <c r="I32">
        <f>AVERAGE(H32:H34)</f>
        <v>90.333333333333329</v>
      </c>
      <c r="J32">
        <v>90.4</v>
      </c>
      <c r="K32">
        <f>AVERAGE(J32:J34)</f>
        <v>91.2</v>
      </c>
      <c r="L32">
        <v>90.5</v>
      </c>
      <c r="M32">
        <f>AVERAGE(L32:L34)</f>
        <v>91.033333333333346</v>
      </c>
      <c r="O32" t="e">
        <f>AVERAGE(N32:N34)</f>
        <v>#DIV/0!</v>
      </c>
      <c r="Q32" t="e">
        <f>AVERAGE(P32:P34)</f>
        <v>#DIV/0!</v>
      </c>
    </row>
    <row r="33" spans="1:17" x14ac:dyDescent="0.25">
      <c r="A33">
        <v>7000</v>
      </c>
      <c r="B33">
        <v>89.7</v>
      </c>
      <c r="D33">
        <v>87.5</v>
      </c>
      <c r="F33">
        <v>89.9</v>
      </c>
      <c r="H33">
        <v>91.1</v>
      </c>
      <c r="J33">
        <v>91.9</v>
      </c>
      <c r="L33">
        <v>91.7</v>
      </c>
    </row>
    <row r="34" spans="1:17" x14ac:dyDescent="0.25">
      <c r="A34">
        <v>7000</v>
      </c>
      <c r="B34">
        <v>90.8</v>
      </c>
      <c r="D34">
        <v>90</v>
      </c>
      <c r="F34">
        <v>89.5</v>
      </c>
      <c r="H34">
        <v>89.1</v>
      </c>
      <c r="J34">
        <v>91.3</v>
      </c>
      <c r="L34">
        <v>90.9</v>
      </c>
    </row>
    <row r="35" spans="1:17" x14ac:dyDescent="0.25">
      <c r="A35">
        <v>8000</v>
      </c>
      <c r="B35">
        <v>90.1</v>
      </c>
      <c r="C35">
        <f>AVERAGE(B35:B37)</f>
        <v>89.899999999999991</v>
      </c>
      <c r="D35">
        <v>89.7</v>
      </c>
      <c r="E35">
        <f>AVERAGE(D35:D37)</f>
        <v>89.633333333333326</v>
      </c>
      <c r="F35">
        <v>91.2</v>
      </c>
      <c r="G35">
        <f>AVERAGE(F35:F37)</f>
        <v>89.766666666666666</v>
      </c>
      <c r="H35">
        <v>90.5</v>
      </c>
      <c r="I35">
        <f>AVERAGE(H35:H37)</f>
        <v>90.266666666666666</v>
      </c>
      <c r="J35">
        <v>89.6</v>
      </c>
      <c r="K35">
        <f>AVERAGE(J35:J37)</f>
        <v>90.133333333333326</v>
      </c>
      <c r="L35">
        <v>90.3</v>
      </c>
      <c r="M35">
        <f>AVERAGE(L35:L37)</f>
        <v>90.5</v>
      </c>
      <c r="O35" t="e">
        <f>AVERAGE(N35:N37)</f>
        <v>#DIV/0!</v>
      </c>
      <c r="Q35" t="e">
        <f>AVERAGE(P35:P37)</f>
        <v>#DIV/0!</v>
      </c>
    </row>
    <row r="36" spans="1:17" x14ac:dyDescent="0.25">
      <c r="A36">
        <v>8000</v>
      </c>
      <c r="B36">
        <v>89.6</v>
      </c>
      <c r="D36">
        <v>88.7</v>
      </c>
      <c r="F36">
        <v>88.2</v>
      </c>
      <c r="H36">
        <v>91.1</v>
      </c>
      <c r="J36">
        <v>91</v>
      </c>
      <c r="L36">
        <v>91.1</v>
      </c>
    </row>
    <row r="37" spans="1:17" x14ac:dyDescent="0.25">
      <c r="A37">
        <v>8000</v>
      </c>
      <c r="B37">
        <v>90</v>
      </c>
      <c r="D37">
        <v>90.5</v>
      </c>
      <c r="F37">
        <v>89.9</v>
      </c>
      <c r="H37">
        <v>89.2</v>
      </c>
      <c r="J37">
        <v>89.8</v>
      </c>
      <c r="L37">
        <v>90.1</v>
      </c>
    </row>
    <row r="38" spans="1:17" x14ac:dyDescent="0.25">
      <c r="A38">
        <v>9000</v>
      </c>
      <c r="B38">
        <v>90.6</v>
      </c>
      <c r="C38">
        <f>AVERAGE(B38:B40)</f>
        <v>90.733333333333334</v>
      </c>
      <c r="D38">
        <v>90</v>
      </c>
      <c r="E38">
        <f>AVERAGE(D38:D40)</f>
        <v>90.266666666666666</v>
      </c>
      <c r="F38">
        <v>90.6</v>
      </c>
      <c r="G38">
        <f>AVERAGE(F38:F40)</f>
        <v>90.3</v>
      </c>
      <c r="H38">
        <v>92.2</v>
      </c>
      <c r="I38">
        <f>AVERAGE(H38:H40)</f>
        <v>91.466666666666683</v>
      </c>
      <c r="J38">
        <v>90</v>
      </c>
      <c r="K38">
        <f>AVERAGE(J38:J40)</f>
        <v>90.533333333333346</v>
      </c>
      <c r="L38">
        <v>91.4</v>
      </c>
      <c r="M38">
        <f>AVERAGE(L38:L40)</f>
        <v>91</v>
      </c>
      <c r="O38" t="e">
        <f>AVERAGE(N38:N40)</f>
        <v>#DIV/0!</v>
      </c>
      <c r="Q38" t="e">
        <f>AVERAGE(P38:P40)</f>
        <v>#DIV/0!</v>
      </c>
    </row>
    <row r="39" spans="1:17" x14ac:dyDescent="0.25">
      <c r="A39">
        <v>9000</v>
      </c>
      <c r="B39">
        <v>90.6</v>
      </c>
      <c r="D39">
        <v>90.6</v>
      </c>
      <c r="F39">
        <v>90.1</v>
      </c>
      <c r="H39">
        <v>91.4</v>
      </c>
      <c r="J39">
        <v>91.6</v>
      </c>
      <c r="L39">
        <v>91.4</v>
      </c>
    </row>
    <row r="40" spans="1:17" x14ac:dyDescent="0.25">
      <c r="A40">
        <v>9000</v>
      </c>
      <c r="B40">
        <v>91</v>
      </c>
      <c r="D40">
        <v>90.2</v>
      </c>
      <c r="F40">
        <v>90.2</v>
      </c>
      <c r="H40">
        <v>90.8</v>
      </c>
      <c r="J40">
        <v>90</v>
      </c>
      <c r="L40">
        <v>90.2</v>
      </c>
    </row>
    <row r="41" spans="1:17" x14ac:dyDescent="0.25">
      <c r="A41">
        <v>10000</v>
      </c>
      <c r="B41">
        <v>90.9</v>
      </c>
      <c r="C41">
        <f>AVERAGE(B41:B43)</f>
        <v>89.100000000000009</v>
      </c>
      <c r="D41">
        <v>91.3</v>
      </c>
      <c r="E41">
        <f>AVERAGE(D41:D43)</f>
        <v>90.533333333333346</v>
      </c>
      <c r="F41">
        <v>90.2</v>
      </c>
      <c r="G41">
        <f>AVERAGE(F41:F43)</f>
        <v>90.666666666666671</v>
      </c>
      <c r="H41">
        <v>91.7</v>
      </c>
      <c r="I41">
        <f>AVERAGE(H41:H43)</f>
        <v>90.366666666666674</v>
      </c>
      <c r="J41">
        <v>90.6</v>
      </c>
      <c r="K41">
        <f>AVERAGE(J41:J43)</f>
        <v>91.033333333333346</v>
      </c>
      <c r="L41">
        <v>91.6</v>
      </c>
      <c r="M41">
        <f>AVERAGE(L41:L43)</f>
        <v>90.833333333333329</v>
      </c>
      <c r="O41" t="e">
        <f>AVERAGE(N41:N43)</f>
        <v>#DIV/0!</v>
      </c>
      <c r="Q41" t="e">
        <f>AVERAGE(P41:P43)</f>
        <v>#DIV/0!</v>
      </c>
    </row>
    <row r="42" spans="1:17" x14ac:dyDescent="0.25">
      <c r="A42">
        <v>10000</v>
      </c>
      <c r="B42">
        <v>87.1</v>
      </c>
      <c r="D42">
        <v>90.2</v>
      </c>
      <c r="F42">
        <v>91.2</v>
      </c>
      <c r="H42">
        <v>89.3</v>
      </c>
      <c r="J42">
        <v>91.7</v>
      </c>
      <c r="L42">
        <v>91.6</v>
      </c>
    </row>
    <row r="43" spans="1:17" x14ac:dyDescent="0.25">
      <c r="A43">
        <v>10000</v>
      </c>
      <c r="B43">
        <v>89.3</v>
      </c>
      <c r="D43">
        <v>90.1</v>
      </c>
      <c r="F43">
        <v>90.6</v>
      </c>
      <c r="H43">
        <v>90.1</v>
      </c>
      <c r="J43">
        <v>90.8</v>
      </c>
      <c r="L43">
        <v>89.3</v>
      </c>
    </row>
    <row r="44" spans="1:17" x14ac:dyDescent="0.25">
      <c r="A44">
        <v>20000</v>
      </c>
      <c r="B44">
        <v>90.8</v>
      </c>
      <c r="C44">
        <f>AVERAGE(B44:B46)</f>
        <v>91.566666666666663</v>
      </c>
      <c r="D44">
        <v>91.5</v>
      </c>
      <c r="E44">
        <f>AVERAGE(D44:D46)</f>
        <v>92.066666666666663</v>
      </c>
      <c r="F44">
        <v>92.2</v>
      </c>
      <c r="G44">
        <f>AVERAGE(F44:F46)</f>
        <v>92.333333333333329</v>
      </c>
      <c r="H44">
        <v>93.6</v>
      </c>
      <c r="I44">
        <f>AVERAGE(H44:H46)</f>
        <v>93.199999999999989</v>
      </c>
      <c r="K44" t="e">
        <f>AVERAGE(J44:J46)</f>
        <v>#DIV/0!</v>
      </c>
      <c r="M44" t="e">
        <f>AVERAGE(L44:L46)</f>
        <v>#DIV/0!</v>
      </c>
      <c r="O44" t="e">
        <f>AVERAGE(N44:N46)</f>
        <v>#DIV/0!</v>
      </c>
      <c r="Q44" t="e">
        <f>AVERAGE(P44:P46)</f>
        <v>#DIV/0!</v>
      </c>
    </row>
    <row r="45" spans="1:17" x14ac:dyDescent="0.25">
      <c r="A45">
        <v>20000</v>
      </c>
      <c r="B45">
        <v>92.3</v>
      </c>
      <c r="D45">
        <v>91.9</v>
      </c>
      <c r="F45">
        <v>92</v>
      </c>
      <c r="H45">
        <v>92.3</v>
      </c>
    </row>
    <row r="46" spans="1:17" x14ac:dyDescent="0.25">
      <c r="A46">
        <v>20000</v>
      </c>
      <c r="B46">
        <v>91.6</v>
      </c>
      <c r="D46">
        <v>92.8</v>
      </c>
      <c r="F46">
        <v>92.8</v>
      </c>
      <c r="H46">
        <v>93.7</v>
      </c>
    </row>
    <row r="47" spans="1:17" x14ac:dyDescent="0.25">
      <c r="A47">
        <v>30000</v>
      </c>
      <c r="B47">
        <v>94.1</v>
      </c>
      <c r="C47">
        <f>AVERAGE(B47:B49)</f>
        <v>93.399999999999991</v>
      </c>
      <c r="D47">
        <v>93</v>
      </c>
      <c r="E47">
        <f>AVERAGE(D47:D49)</f>
        <v>93.466666666666654</v>
      </c>
      <c r="F47">
        <v>92.4</v>
      </c>
      <c r="G47">
        <f>AVERAGE(F47:F49)</f>
        <v>93.266666666666666</v>
      </c>
      <c r="H47">
        <v>93.6</v>
      </c>
      <c r="I47">
        <f>AVERAGE(H47:H49)</f>
        <v>93.8</v>
      </c>
      <c r="K47" t="e">
        <f>AVERAGE(J47:J49)</f>
        <v>#DIV/0!</v>
      </c>
      <c r="M47" t="e">
        <f>AVERAGE(L47:L49)</f>
        <v>#DIV/0!</v>
      </c>
      <c r="O47" t="e">
        <f>AVERAGE(N47:N49)</f>
        <v>#DIV/0!</v>
      </c>
      <c r="Q47" t="e">
        <f>AVERAGE(P47:P49)</f>
        <v>#DIV/0!</v>
      </c>
    </row>
    <row r="48" spans="1:17" x14ac:dyDescent="0.25">
      <c r="A48">
        <v>30000</v>
      </c>
      <c r="B48">
        <v>93.9</v>
      </c>
      <c r="D48">
        <v>94.7</v>
      </c>
      <c r="F48">
        <v>92.7</v>
      </c>
      <c r="H48">
        <v>93.8</v>
      </c>
    </row>
    <row r="49" spans="1:17" x14ac:dyDescent="0.25">
      <c r="A49">
        <v>30000</v>
      </c>
      <c r="B49">
        <v>92.2</v>
      </c>
      <c r="D49">
        <v>92.7</v>
      </c>
      <c r="F49">
        <v>94.7</v>
      </c>
      <c r="H49">
        <v>94</v>
      </c>
    </row>
    <row r="50" spans="1:17" x14ac:dyDescent="0.25">
      <c r="A50">
        <v>40000</v>
      </c>
      <c r="B50">
        <v>94.1</v>
      </c>
      <c r="C50">
        <f>AVERAGE(B50:B52)</f>
        <v>93.433333333333323</v>
      </c>
      <c r="D50">
        <v>92.6</v>
      </c>
      <c r="E50">
        <f>AVERAGE(D50:D52)</f>
        <v>93.566666666666663</v>
      </c>
      <c r="G50" t="e">
        <f>AVERAGE(F50:F52)</f>
        <v>#DIV/0!</v>
      </c>
      <c r="I50" t="e">
        <f>AVERAGE(H50:H52)</f>
        <v>#DIV/0!</v>
      </c>
      <c r="K50" t="e">
        <f>AVERAGE(J50:J52)</f>
        <v>#DIV/0!</v>
      </c>
      <c r="M50" t="e">
        <f>AVERAGE(L50:L52)</f>
        <v>#DIV/0!</v>
      </c>
      <c r="O50" t="e">
        <f>AVERAGE(N50:N52)</f>
        <v>#DIV/0!</v>
      </c>
      <c r="Q50" t="e">
        <f>AVERAGE(P50:P52)</f>
        <v>#DIV/0!</v>
      </c>
    </row>
    <row r="51" spans="1:17" x14ac:dyDescent="0.25">
      <c r="A51">
        <v>40000</v>
      </c>
      <c r="B51">
        <v>94.3</v>
      </c>
      <c r="D51">
        <v>93.3</v>
      </c>
    </row>
    <row r="52" spans="1:17" x14ac:dyDescent="0.25">
      <c r="A52">
        <v>40000</v>
      </c>
      <c r="B52">
        <v>91.9</v>
      </c>
      <c r="D52">
        <v>94.8</v>
      </c>
    </row>
    <row r="53" spans="1:17" x14ac:dyDescent="0.25">
      <c r="A53">
        <v>50000</v>
      </c>
      <c r="B53">
        <v>94.4</v>
      </c>
      <c r="C53">
        <f>AVERAGE(B53:B55)</f>
        <v>94.266666666666666</v>
      </c>
      <c r="D53">
        <v>93.9</v>
      </c>
      <c r="E53">
        <f>AVERAGE(D53:D55)</f>
        <v>93.8</v>
      </c>
      <c r="G53" t="e">
        <f>AVERAGE(F53:F55)</f>
        <v>#DIV/0!</v>
      </c>
      <c r="I53" t="e">
        <f>AVERAGE(H53:H55)</f>
        <v>#DIV/0!</v>
      </c>
      <c r="K53" t="e">
        <f>AVERAGE(J53:J55)</f>
        <v>#DIV/0!</v>
      </c>
      <c r="M53" t="e">
        <f>AVERAGE(L53:L55)</f>
        <v>#DIV/0!</v>
      </c>
      <c r="O53" t="e">
        <f>AVERAGE(N53:N55)</f>
        <v>#DIV/0!</v>
      </c>
      <c r="Q53" t="e">
        <f>AVERAGE(P53:P55)</f>
        <v>#DIV/0!</v>
      </c>
    </row>
    <row r="54" spans="1:17" x14ac:dyDescent="0.25">
      <c r="A54">
        <v>50000</v>
      </c>
      <c r="B54">
        <v>94.2</v>
      </c>
      <c r="D54">
        <v>95.3</v>
      </c>
    </row>
    <row r="55" spans="1:17" x14ac:dyDescent="0.25">
      <c r="A55">
        <v>50000</v>
      </c>
      <c r="B55">
        <v>94.2</v>
      </c>
      <c r="D55">
        <v>92.2</v>
      </c>
    </row>
    <row r="56" spans="1:17" x14ac:dyDescent="0.25">
      <c r="A56">
        <v>60000</v>
      </c>
      <c r="B56">
        <v>94.5</v>
      </c>
      <c r="C56">
        <f>AVERAGE(B56:B58)</f>
        <v>94.333333333333329</v>
      </c>
      <c r="D56">
        <v>93.2</v>
      </c>
      <c r="E56">
        <f>AVERAGE(D56:D58)</f>
        <v>93.766666666666666</v>
      </c>
      <c r="G56" t="e">
        <f>AVERAGE(F56:F58)</f>
        <v>#DIV/0!</v>
      </c>
      <c r="I56" t="e">
        <f>AVERAGE(H56:H58)</f>
        <v>#DIV/0!</v>
      </c>
      <c r="K56" t="e">
        <f>AVERAGE(J56:J58)</f>
        <v>#DIV/0!</v>
      </c>
      <c r="M56" t="e">
        <f>AVERAGE(L56:L58)</f>
        <v>#DIV/0!</v>
      </c>
      <c r="O56" t="e">
        <f>AVERAGE(N56:N58)</f>
        <v>#DIV/0!</v>
      </c>
      <c r="Q56" t="e">
        <f>AVERAGE(P56:P58)</f>
        <v>#DIV/0!</v>
      </c>
    </row>
    <row r="57" spans="1:17" x14ac:dyDescent="0.25">
      <c r="A57">
        <v>60000</v>
      </c>
      <c r="B57">
        <v>94.3</v>
      </c>
      <c r="D57">
        <v>94.8</v>
      </c>
    </row>
    <row r="58" spans="1:17" x14ac:dyDescent="0.25">
      <c r="A58">
        <v>60000</v>
      </c>
      <c r="B58">
        <v>94.2</v>
      </c>
      <c r="D58">
        <v>93.3</v>
      </c>
    </row>
    <row r="60" spans="1:17" x14ac:dyDescent="0.25">
      <c r="B60" t="s">
        <v>12</v>
      </c>
      <c r="C60" t="s">
        <v>13</v>
      </c>
      <c r="D60" t="s">
        <v>14</v>
      </c>
      <c r="E60" t="s">
        <v>16</v>
      </c>
      <c r="F60" t="s">
        <v>19</v>
      </c>
      <c r="G60" t="s">
        <v>21</v>
      </c>
      <c r="H60" t="s">
        <v>24</v>
      </c>
      <c r="I60" t="s">
        <v>25</v>
      </c>
    </row>
    <row r="61" spans="1:17" x14ac:dyDescent="0.25">
      <c r="A61">
        <v>1</v>
      </c>
      <c r="B61">
        <v>10.233333333333334</v>
      </c>
      <c r="C61">
        <v>10.266666666666667</v>
      </c>
      <c r="D61">
        <v>9.7333333333333325</v>
      </c>
      <c r="E61">
        <f>AVERAGE(D61:D61)</f>
        <v>9.7333333333333325</v>
      </c>
      <c r="F61">
        <v>10.033333333333333</v>
      </c>
      <c r="G61">
        <v>10.4</v>
      </c>
      <c r="H61">
        <v>9.0333333333333332</v>
      </c>
      <c r="I61">
        <v>10.133333333333333</v>
      </c>
    </row>
    <row r="62" spans="1:17" x14ac:dyDescent="0.25">
      <c r="A62">
        <v>100</v>
      </c>
      <c r="B62">
        <v>12.933333333333332</v>
      </c>
      <c r="C62">
        <v>11.699999999999998</v>
      </c>
      <c r="D62">
        <v>10.366666666666667</v>
      </c>
      <c r="E62">
        <f>AVERAGE(D62:D62)</f>
        <v>10.366666666666667</v>
      </c>
      <c r="F62">
        <v>10.566666666666668</v>
      </c>
      <c r="G62">
        <v>10.133333333333333</v>
      </c>
      <c r="H62">
        <v>9.7333333333333325</v>
      </c>
      <c r="I62">
        <v>11.866666666666667</v>
      </c>
    </row>
    <row r="63" spans="1:17" x14ac:dyDescent="0.25">
      <c r="A63">
        <v>500</v>
      </c>
      <c r="B63">
        <v>13.533333333333331</v>
      </c>
      <c r="C63">
        <v>12.666666666666666</v>
      </c>
      <c r="D63">
        <v>14.700000000000001</v>
      </c>
      <c r="E63">
        <f>AVERAGE(D63:D63)</f>
        <v>14.700000000000001</v>
      </c>
      <c r="F63">
        <v>17.5</v>
      </c>
      <c r="G63">
        <v>19.599999999999998</v>
      </c>
      <c r="H63">
        <v>17.333333333333332</v>
      </c>
      <c r="I63">
        <v>16.933333333333334</v>
      </c>
    </row>
    <row r="64" spans="1:17" x14ac:dyDescent="0.25">
      <c r="A64">
        <v>1000</v>
      </c>
      <c r="B64">
        <v>28.433333333333337</v>
      </c>
      <c r="C64">
        <v>23.7</v>
      </c>
      <c r="D64">
        <v>23.533333333333335</v>
      </c>
      <c r="E64">
        <f>AVERAGE(D64:D64)</f>
        <v>23.533333333333335</v>
      </c>
      <c r="F64">
        <v>33.733333333333327</v>
      </c>
      <c r="G64">
        <v>30.166666666666668</v>
      </c>
      <c r="H64">
        <v>34.833333333333336</v>
      </c>
      <c r="I64">
        <v>35.266666666666673</v>
      </c>
    </row>
    <row r="65" spans="1:9" x14ac:dyDescent="0.25">
      <c r="A65">
        <v>1500</v>
      </c>
      <c r="B65">
        <v>32.733333333333334</v>
      </c>
      <c r="C65">
        <v>34.9</v>
      </c>
      <c r="D65">
        <v>45.699999999999996</v>
      </c>
      <c r="E65">
        <f>AVERAGE(D65:D65)</f>
        <v>45.699999999999996</v>
      </c>
      <c r="F65">
        <v>51.6</v>
      </c>
      <c r="G65">
        <v>55.199999999999996</v>
      </c>
      <c r="H65">
        <v>54.233333333333341</v>
      </c>
      <c r="I65">
        <v>55.9</v>
      </c>
    </row>
    <row r="66" spans="1:9" x14ac:dyDescent="0.25">
      <c r="A66">
        <v>2000</v>
      </c>
      <c r="B66">
        <v>46.966666666666669</v>
      </c>
      <c r="C66">
        <v>54.366666666666667</v>
      </c>
      <c r="D66">
        <v>56.466666666666661</v>
      </c>
      <c r="E66">
        <f>AVERAGE(D66:D66)</f>
        <v>56.466666666666661</v>
      </c>
      <c r="F66">
        <v>60.733333333333327</v>
      </c>
      <c r="G66">
        <v>63.5</v>
      </c>
      <c r="H66">
        <v>73.2</v>
      </c>
      <c r="I66">
        <v>69.266666666666666</v>
      </c>
    </row>
    <row r="67" spans="1:9" x14ac:dyDescent="0.25">
      <c r="A67">
        <v>3000</v>
      </c>
      <c r="B67">
        <v>68.233333333333334</v>
      </c>
      <c r="C67">
        <v>72.86666666666666</v>
      </c>
      <c r="D67">
        <v>73.733333333333334</v>
      </c>
      <c r="E67">
        <f>AVERAGE(D67:D67)</f>
        <v>73.733333333333334</v>
      </c>
      <c r="F67">
        <v>80.533333333333331</v>
      </c>
      <c r="G67">
        <v>82.7</v>
      </c>
      <c r="H67">
        <v>82.933333333333337</v>
      </c>
      <c r="I67">
        <v>84.733333333333334</v>
      </c>
    </row>
    <row r="68" spans="1:9" x14ac:dyDescent="0.25">
      <c r="A68">
        <v>4000</v>
      </c>
      <c r="B68">
        <v>77.366666666666674</v>
      </c>
      <c r="C68">
        <v>79.999999999999986</v>
      </c>
      <c r="D68">
        <v>82.8</v>
      </c>
      <c r="E68">
        <f>AVERAGE(D68:D68)</f>
        <v>82.8</v>
      </c>
      <c r="F68">
        <v>85.666666666666671</v>
      </c>
      <c r="G68">
        <v>87.375</v>
      </c>
      <c r="H68">
        <v>88.65</v>
      </c>
    </row>
    <row r="69" spans="1:9" x14ac:dyDescent="0.25">
      <c r="A69">
        <v>5000</v>
      </c>
      <c r="B69">
        <v>86.100000000000009</v>
      </c>
      <c r="C69">
        <v>86.7</v>
      </c>
      <c r="D69">
        <v>87.100000000000009</v>
      </c>
      <c r="E69">
        <f>AVERAGE(D69:D69)</f>
        <v>87.100000000000009</v>
      </c>
      <c r="F69">
        <v>88.466666666666654</v>
      </c>
      <c r="G69">
        <v>88.2</v>
      </c>
    </row>
    <row r="70" spans="1:9" x14ac:dyDescent="0.25">
      <c r="A70">
        <v>6000</v>
      </c>
      <c r="B70">
        <v>87.5</v>
      </c>
      <c r="C70">
        <v>87.833333333333329</v>
      </c>
      <c r="D70">
        <v>88.3</v>
      </c>
      <c r="E70">
        <f>AVERAGE(D70:D70)</f>
        <v>88.3</v>
      </c>
      <c r="F70">
        <v>90.966666666666683</v>
      </c>
      <c r="G70">
        <v>89.466666666666654</v>
      </c>
    </row>
    <row r="71" spans="1:9" x14ac:dyDescent="0.25">
      <c r="A71">
        <v>7000</v>
      </c>
      <c r="B71">
        <v>89.333333333333329</v>
      </c>
      <c r="C71">
        <v>89.100000000000009</v>
      </c>
      <c r="D71">
        <v>89.933333333333337</v>
      </c>
      <c r="E71">
        <f>AVERAGE(D71:D71)</f>
        <v>89.933333333333337</v>
      </c>
      <c r="F71">
        <v>91.2</v>
      </c>
      <c r="G71">
        <v>91.033333333333346</v>
      </c>
    </row>
    <row r="72" spans="1:9" x14ac:dyDescent="0.25">
      <c r="A72">
        <v>8000</v>
      </c>
      <c r="B72">
        <v>89.899999999999991</v>
      </c>
      <c r="C72">
        <v>89.633333333333326</v>
      </c>
      <c r="D72">
        <v>89.766666666666666</v>
      </c>
      <c r="E72">
        <f>AVERAGE(D72:D72)</f>
        <v>89.766666666666666</v>
      </c>
      <c r="F72">
        <v>90.133333333333326</v>
      </c>
      <c r="G72">
        <v>90.5</v>
      </c>
    </row>
    <row r="73" spans="1:9" x14ac:dyDescent="0.25">
      <c r="A73">
        <v>9000</v>
      </c>
      <c r="B73">
        <v>90.733333333333334</v>
      </c>
      <c r="C73">
        <v>90.266666666666666</v>
      </c>
      <c r="D73">
        <v>90.3</v>
      </c>
      <c r="E73">
        <f>AVERAGE(D73:D73)</f>
        <v>90.3</v>
      </c>
      <c r="F73">
        <v>90.533333333333346</v>
      </c>
      <c r="G73">
        <v>91</v>
      </c>
    </row>
    <row r="74" spans="1:9" x14ac:dyDescent="0.25">
      <c r="A74">
        <v>10000</v>
      </c>
      <c r="B74">
        <v>89.100000000000009</v>
      </c>
      <c r="C74">
        <v>90.533333333333346</v>
      </c>
      <c r="D74">
        <v>90.666666666666671</v>
      </c>
      <c r="E74">
        <f>AVERAGE(D74:D74)</f>
        <v>90.666666666666671</v>
      </c>
      <c r="F74">
        <v>91.033333333333346</v>
      </c>
      <c r="G74">
        <v>90.833333333333329</v>
      </c>
    </row>
    <row r="75" spans="1:9" x14ac:dyDescent="0.25">
      <c r="A75">
        <v>20000</v>
      </c>
      <c r="B75">
        <v>91.566666666666663</v>
      </c>
      <c r="C75">
        <v>92.066666666666663</v>
      </c>
      <c r="D75">
        <v>92.333333333333329</v>
      </c>
      <c r="E75">
        <f>AVERAGE(D75:D75)</f>
        <v>92.333333333333329</v>
      </c>
    </row>
    <row r="76" spans="1:9" x14ac:dyDescent="0.25">
      <c r="A76">
        <v>30000</v>
      </c>
      <c r="B76">
        <v>93.399999999999991</v>
      </c>
      <c r="C76">
        <v>93.466666666666654</v>
      </c>
      <c r="D76">
        <v>93.266666666666666</v>
      </c>
      <c r="E76">
        <v>93.8</v>
      </c>
    </row>
    <row r="77" spans="1:9" x14ac:dyDescent="0.25">
      <c r="A77">
        <v>40000</v>
      </c>
      <c r="B77">
        <v>93.433333333333323</v>
      </c>
      <c r="C77">
        <v>93.566666666666663</v>
      </c>
    </row>
    <row r="78" spans="1:9" x14ac:dyDescent="0.25">
      <c r="A78">
        <v>50000</v>
      </c>
      <c r="B78">
        <v>94.266666666666666</v>
      </c>
      <c r="C78">
        <v>93.8</v>
      </c>
    </row>
    <row r="79" spans="1:9" x14ac:dyDescent="0.25">
      <c r="A79">
        <v>60000</v>
      </c>
      <c r="B79">
        <v>94.333333333333329</v>
      </c>
      <c r="C79">
        <v>93.766666666666666</v>
      </c>
    </row>
    <row r="80" spans="1:9" x14ac:dyDescent="0.25">
      <c r="H80">
        <v>10.133333333333333</v>
      </c>
    </row>
    <row r="81" spans="8:8" x14ac:dyDescent="0.25">
      <c r="H81">
        <v>11.866666666666667</v>
      </c>
    </row>
    <row r="82" spans="8:8" x14ac:dyDescent="0.25">
      <c r="H82">
        <v>16.933333333333334</v>
      </c>
    </row>
    <row r="83" spans="8:8" x14ac:dyDescent="0.25">
      <c r="H83">
        <v>35.266666666666673</v>
      </c>
    </row>
    <row r="84" spans="8:8" x14ac:dyDescent="0.25">
      <c r="H84">
        <v>55.9</v>
      </c>
    </row>
    <row r="85" spans="8:8" x14ac:dyDescent="0.25">
      <c r="H85">
        <v>69.266666666666666</v>
      </c>
    </row>
    <row r="86" spans="8:8" x14ac:dyDescent="0.25">
      <c r="H86">
        <v>84.733333333333334</v>
      </c>
    </row>
    <row r="87" spans="8:8" x14ac:dyDescent="0.25">
      <c r="H87">
        <v>88.4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Hidden Node Comparisons</vt:lpstr>
      <vt:lpstr>Epoch Data</vt:lpstr>
      <vt:lpstr>Epoch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2018-12-02T07:55:49Z</dcterms:modified>
</cp:coreProperties>
</file>