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<sst xmlns="http://schemas.openxmlformats.org/spreadsheetml/2006/main" count="8" uniqueCount="5">
  <si>
    <t>Schlauch 1</t>
  </si>
  <si>
    <t>t [s]</t>
  </si>
  <si>
    <t>h [m]</t>
  </si>
  <si>
    <t>v [m/s]</t>
  </si>
  <si>
    <t>Schlauch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</si>
</sst>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b/>
      <sz val="8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757575"/>
                </a:solidFill>
                <a:latin typeface="+mn-lt"/>
              </a:defRPr>
            </a:pPr>
            <a:r>
              <a:rPr b="1" sz="1200">
                <a:solidFill>
                  <a:srgbClr val="757575"/>
                </a:solidFill>
                <a:latin typeface="+mn-lt"/>
              </a:rPr>
              <a:t>t: Zeit, h: Höhe, v: Geschwindigkeit von Schlauch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Sheet1!$C$2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Sheet1!$B$3:$B$7</c:f>
            </c:strRef>
          </c:cat>
          <c:val>
            <c:numRef>
              <c:f>Sheet1!$C$3:$C$7</c:f>
              <c:numCache/>
            </c:numRef>
          </c:val>
          <c:smooth val="0"/>
        </c:ser>
        <c:ser>
          <c:idx val="1"/>
          <c:order val="1"/>
          <c:tx>
            <c:strRef>
              <c:f>Sheet1!$D$2</c:f>
            </c:strRef>
          </c:tx>
          <c:spPr>
            <a:ln cmpd="sng">
              <a:solidFill>
                <a:srgbClr val="EA4335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Sheet1!$B$3:$B$7</c:f>
            </c:strRef>
          </c:cat>
          <c:val>
            <c:numRef>
              <c:f>Sheet1!$D$3:$D$7</c:f>
              <c:numCache/>
            </c:numRef>
          </c:val>
          <c:smooth val="0"/>
        </c:ser>
        <c:axId val="1766604886"/>
        <c:axId val="957514366"/>
      </c:lineChart>
      <c:catAx>
        <c:axId val="1766604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514366"/>
      </c:catAx>
      <c:valAx>
        <c:axId val="957514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604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757575"/>
                </a:solidFill>
                <a:latin typeface="+mn-lt"/>
              </a:defRPr>
            </a:pPr>
            <a:r>
              <a:rPr b="1" sz="1200">
                <a:solidFill>
                  <a:srgbClr val="757575"/>
                </a:solidFill>
                <a:latin typeface="+mn-lt"/>
              </a:rPr>
              <a:t>t: Zeit, h: Höhe, v: Geschwindigkeit von Schlauch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Sheet1!$B$16:$B$20</c:f>
            </c:strRef>
          </c:cat>
          <c:val>
            <c:numRef>
              <c:f>Sheet1!$C$16:$C$20</c:f>
              <c:numCache/>
            </c:numRef>
          </c:val>
          <c:smooth val="0"/>
        </c:ser>
        <c:ser>
          <c:idx val="1"/>
          <c:order val="1"/>
          <c:tx>
            <c:strRef>
              <c:f>Sheet1!$D$15</c:f>
            </c:strRef>
          </c:tx>
          <c:spPr>
            <a:ln cmpd="sng">
              <a:solidFill>
                <a:srgbClr val="EA4335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Sheet1!$B$16:$B$20</c:f>
            </c:strRef>
          </c:cat>
          <c:val>
            <c:numRef>
              <c:f>Sheet1!$D$16:$D$20</c:f>
              <c:numCache/>
            </c:numRef>
          </c:val>
          <c:smooth val="0"/>
        </c:ser>
        <c:axId val="1486241207"/>
        <c:axId val="1350993752"/>
      </c:lineChart>
      <c:catAx>
        <c:axId val="1486241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993752"/>
      </c:catAx>
      <c:valAx>
        <c:axId val="1350993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241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</xdr:row>
      <xdr:rowOff>9525</xdr:rowOff>
    </xdr:from>
    <xdr:ext cx="3609975" cy="2228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</xdr:colOff>
      <xdr:row>13</xdr:row>
      <xdr:rowOff>190500</xdr:rowOff>
    </xdr:from>
    <xdr:ext cx="3762375" cy="2286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0</v>
      </c>
      <c r="B2" s="1" t="s">
        <v>1</v>
      </c>
      <c r="C2" s="1" t="s">
        <v>2</v>
      </c>
      <c r="D2" s="1" t="s">
        <v>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4"/>
      <c r="B3" s="5">
        <v>0.0</v>
      </c>
      <c r="C3" s="5">
        <v>0.0</v>
      </c>
      <c r="D3" s="5">
        <v>0.0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4"/>
      <c r="B4" s="5">
        <v>1.0</v>
      </c>
      <c r="C4" s="6">
        <v>0.015</v>
      </c>
      <c r="D4" s="4">
        <f t="shared" ref="D4:D7" si="1">(C4-C3)/(B4-B3)</f>
        <v>0.015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"/>
      <c r="B5" s="5">
        <v>2.0</v>
      </c>
      <c r="C5" s="6">
        <v>0.02</v>
      </c>
      <c r="D5" s="4">
        <f t="shared" si="1"/>
        <v>0.005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4"/>
      <c r="B6" s="5">
        <v>3.0</v>
      </c>
      <c r="C6" s="6">
        <v>0.04</v>
      </c>
      <c r="D6" s="4">
        <f t="shared" si="1"/>
        <v>0.02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"/>
      <c r="B7" s="5">
        <v>4.0</v>
      </c>
      <c r="C7" s="6">
        <v>0.05</v>
      </c>
      <c r="D7" s="4">
        <f t="shared" si="1"/>
        <v>0.01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" t="s">
        <v>4</v>
      </c>
      <c r="B15" s="1" t="s">
        <v>1</v>
      </c>
      <c r="C15" s="1" t="s">
        <v>2</v>
      </c>
      <c r="D15" s="1" t="s">
        <v>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5">
        <v>0.0</v>
      </c>
      <c r="C16" s="5">
        <v>0.0</v>
      </c>
      <c r="D16" s="5">
        <v>0.0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5">
        <v>1.0</v>
      </c>
      <c r="C17" s="6">
        <v>0.05</v>
      </c>
      <c r="D17" s="4">
        <f t="shared" ref="D17:D20" si="2">(C17-C16)/(B17-B16)</f>
        <v>0.05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"/>
      <c r="B18" s="5">
        <v>2.0</v>
      </c>
      <c r="C18" s="6">
        <v>0.07</v>
      </c>
      <c r="D18" s="4">
        <f t="shared" si="2"/>
        <v>0.02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5">
        <v>3.0</v>
      </c>
      <c r="C19" s="6">
        <v>0.08</v>
      </c>
      <c r="D19" s="4">
        <f t="shared" si="2"/>
        <v>0.01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5">
        <v>4.0</v>
      </c>
      <c r="C20" s="6">
        <v>0.08</v>
      </c>
      <c r="D20" s="4">
        <f t="shared" si="2"/>
        <v>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drawing r:id="rId1"/>
</worksheet>
</file>