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DATA FOR CFR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87"/>
  <sheetViews>
    <sheetView workbookViewId="0" rightToLeft="0"/>
  </sheetViews>
  <sheetData>
    <row r="1">
      <c r="A1" t="str">
        <v>SNO</v>
      </c>
      <c r="B1" t="str">
        <v>Unit</v>
      </c>
      <c r="C1" t="str">
        <v>Type of Eqpt</v>
      </c>
      <c r="D1" t="str">
        <v>Issue Type</v>
      </c>
      <c r="E1" t="str">
        <v>BA No</v>
      </c>
      <c r="F1" t="str">
        <v>Chassis No</v>
      </c>
      <c r="G1" t="str">
        <v>Engine Org/OH</v>
      </c>
      <c r="H1" t="str">
        <v>Eng Km</v>
      </c>
      <c r="I1" t="str">
        <v>Eng Hrs</v>
      </c>
      <c r="J1" t="str">
        <v>Chassis Km</v>
      </c>
      <c r="K1" t="str">
        <v>Chassis Hrs</v>
      </c>
      <c r="L1" t="str">
        <v>TM I Done</v>
      </c>
      <c r="M1" t="str">
        <v>TM I Due</v>
      </c>
      <c r="N1" t="str">
        <v>TM II Done</v>
      </c>
      <c r="O1" t="str">
        <v>TM II Due</v>
      </c>
      <c r="P1" t="str">
        <v>MR-I Due Dt</v>
      </c>
      <c r="Q1" t="str">
        <v>MR-I Done Dt</v>
      </c>
      <c r="R1" t="str">
        <v>OH-I Due Dt</v>
      </c>
      <c r="S1" t="str">
        <v>OH-I Done Dt</v>
      </c>
      <c r="T1" t="str">
        <v>MR II Due</v>
      </c>
      <c r="U1" t="str">
        <v>MR II Done</v>
      </c>
      <c r="V1" t="str">
        <v>OH II Due</v>
      </c>
      <c r="W1" t="str">
        <v>OH II Done</v>
      </c>
      <c r="X1" t="str">
        <v>SER/R2/EOA/VOR</v>
      </c>
      <c r="Y1" t="str">
        <v>Assy</v>
      </c>
      <c r="Z1" t="str">
        <v>Section</v>
      </c>
      <c r="AA1" t="str">
        <v>Nature of Defect</v>
      </c>
      <c r="AB1" t="str">
        <v>Demand Placed To</v>
      </c>
      <c r="AC1" t="str">
        <v>Demand No &amp; Dt</v>
      </c>
      <c r="AD1" t="str">
        <v>Cont No &amp; Dt</v>
      </c>
      <c r="AE1" t="str">
        <v>Work Order No &amp; Dt</v>
      </c>
      <c r="AF1" t="str">
        <v>Fwd To</v>
      </c>
      <c r="AG1" t="str">
        <v>Since</v>
      </c>
      <c r="AH1" t="str">
        <v>Present Status</v>
      </c>
      <c r="AI1" t="str">
        <v>Under Repair Time</v>
      </c>
      <c r="AJ1" t="str">
        <v>EFC/RDS Fired</v>
      </c>
      <c r="AK1" t="str">
        <v>Chamber Elongation</v>
      </c>
      <c r="AL1" t="str">
        <v>Bore</v>
      </c>
      <c r="AM1" t="str">
        <v>Gun Pull Back Done Date</v>
      </c>
      <c r="AN1" t="str">
        <v>SI Details</v>
      </c>
      <c r="AO1" t="str">
        <v>Fume Extractor</v>
      </c>
      <c r="AP1" t="str">
        <v>N2 Purging Due Date</v>
      </c>
      <c r="AQ1" t="str">
        <v>N2 Purging Carried Out</v>
      </c>
      <c r="AR1" t="str">
        <v>Getter Activation Done Date (Check Every 3 Months)</v>
      </c>
    </row>
    <row r="2" xml:space="preserve">
      <c r="A2">
        <v>1</v>
      </c>
      <c r="B2" t="str">
        <v>1A</v>
      </c>
      <c r="C2" t="str">
        <v>Tk T-90</v>
      </c>
      <c r="D2" t="str">
        <v>RUSSIAN</v>
      </c>
      <c r="E2" t="str">
        <v xml:space="preserve">05X 1P </v>
      </c>
      <c r="F2">
        <v>7477</v>
      </c>
      <c r="G2" t="str">
        <v>Org</v>
      </c>
      <c r="H2">
        <v>509</v>
      </c>
      <c r="I2">
        <v>233</v>
      </c>
      <c r="J2">
        <v>819</v>
      </c>
      <c r="K2">
        <v>1360</v>
      </c>
      <c r="M2">
        <v>45497</v>
      </c>
      <c r="O2">
        <v>45862</v>
      </c>
      <c r="P2">
        <v>44835</v>
      </c>
      <c r="Q2">
        <v>44807</v>
      </c>
      <c r="R2">
        <v>47728</v>
      </c>
      <c r="X2" t="str">
        <v>EOA</v>
      </c>
      <c r="Y2" t="str" xml:space="preserve">
        <v xml:space="preserve">Mirror Unit_x000d__x000d__x000d__x000d_
(TI ESSA)</v>
      </c>
      <c r="Z2" t="str">
        <v xml:space="preserve">Opto </v>
      </c>
      <c r="AA2" t="str">
        <v>Mirror unit faulty</v>
      </c>
      <c r="AB2" t="str">
        <v>FOD</v>
      </c>
      <c r="AC2" t="str">
        <v>TSS/EOA/01 dt 11 Nov 23</v>
      </c>
      <c r="AD2" t="str" xml:space="preserve">
        <v xml:space="preserve">223017132 dt 17 Nov 22_x000d__x000d__x000d__x000d_
</v>
      </c>
      <c r="AJ2">
        <f>RANDBETWEEN(50,250)</f>
        <v>90</v>
      </c>
      <c r="AK2">
        <v>219</v>
      </c>
      <c r="AL2">
        <v>75</v>
      </c>
      <c r="AO2" t="str">
        <v>SER</v>
      </c>
    </row>
    <row r="3" xml:space="preserve">
      <c r="A3">
        <v>1</v>
      </c>
      <c r="B3" t="str">
        <v>1A</v>
      </c>
      <c r="C3" t="str">
        <v>Tk T-90</v>
      </c>
      <c r="D3" t="str">
        <v>RUSSIAN</v>
      </c>
      <c r="E3" t="str">
        <v xml:space="preserve">05X 1P </v>
      </c>
      <c r="F3">
        <v>14376</v>
      </c>
      <c r="G3" t="str">
        <v>Org</v>
      </c>
      <c r="H3">
        <v>509</v>
      </c>
      <c r="I3">
        <v>233</v>
      </c>
      <c r="J3">
        <v>2104</v>
      </c>
      <c r="K3">
        <v>1182</v>
      </c>
      <c r="M3">
        <v>45497</v>
      </c>
      <c r="O3">
        <v>45862</v>
      </c>
      <c r="P3">
        <v>44835</v>
      </c>
      <c r="Q3">
        <v>44807</v>
      </c>
      <c r="R3">
        <v>47728</v>
      </c>
      <c r="X3" t="str">
        <v>EOA</v>
      </c>
      <c r="Y3" t="str" xml:space="preserve">
        <v xml:space="preserve">PKUZ-1A Sending _x000d__x000d__x000d__x000d_
Unit B2</v>
      </c>
      <c r="Z3" t="str">
        <v xml:space="preserve">GCE </v>
      </c>
      <c r="AA3" t="str" xml:space="preserve">
        <v xml:space="preserve">Sending Unit B2 _x000d__x000d__x000d__x000d_
Not work</v>
      </c>
      <c r="AB3" t="str">
        <v>FOD</v>
      </c>
      <c r="AC3" t="str">
        <v>TSS/EOA/02 dt 14 Nov 2021</v>
      </c>
      <c r="AD3" t="str">
        <v>223018251 dt 01 Dec 22</v>
      </c>
      <c r="AJ3">
        <f>RANDBETWEEN(50,250)</f>
        <v>197</v>
      </c>
      <c r="AK3">
        <v>143</v>
      </c>
      <c r="AL3">
        <v>171</v>
      </c>
      <c r="AO3" t="str">
        <v>SER</v>
      </c>
    </row>
    <row r="4" xml:space="preserve">
      <c r="A4">
        <v>2</v>
      </c>
      <c r="B4" t="str">
        <v>1A</v>
      </c>
      <c r="C4" t="str">
        <v>Tk T-90</v>
      </c>
      <c r="D4" t="str">
        <v>RUSSIAN</v>
      </c>
      <c r="E4" t="str">
        <v>05X 2M</v>
      </c>
      <c r="F4">
        <v>11890</v>
      </c>
      <c r="G4" t="str">
        <v>Org</v>
      </c>
      <c r="H4">
        <v>1938</v>
      </c>
      <c r="I4">
        <v>888</v>
      </c>
      <c r="J4">
        <v>2379</v>
      </c>
      <c r="K4">
        <v>1496</v>
      </c>
      <c r="L4">
        <v>44706</v>
      </c>
      <c r="M4" t="str">
        <v>254-5-23</v>
      </c>
      <c r="N4">
        <v>44706</v>
      </c>
      <c r="O4">
        <v>45437</v>
      </c>
      <c r="P4">
        <v>44834</v>
      </c>
      <c r="Q4">
        <v>44806</v>
      </c>
      <c r="R4">
        <v>11231</v>
      </c>
      <c r="X4" t="str">
        <v>EOA</v>
      </c>
      <c r="Y4" t="str" xml:space="preserve">
        <v xml:space="preserve">Mirror Unit_x000d__x000d__x000d__x000d_
(TI ESSA)</v>
      </c>
      <c r="Z4" t="str">
        <v xml:space="preserve">Opto </v>
      </c>
      <c r="AA4" t="str">
        <v>Mirror Unit faulty.</v>
      </c>
      <c r="AB4" t="str">
        <v>FOD</v>
      </c>
      <c r="AC4" t="str">
        <v>TSS/Dmd/MT A Veh/41 dt 21 Dec 2022</v>
      </c>
      <c r="AD4" t="str">
        <v>223003177 dt 29 Apr 2022</v>
      </c>
      <c r="AJ4">
        <f>RANDBETWEEN(50,250)</f>
        <v>111</v>
      </c>
      <c r="AK4">
        <v>116</v>
      </c>
      <c r="AL4">
        <v>236</v>
      </c>
      <c r="AO4" t="str">
        <v>SER</v>
      </c>
    </row>
    <row r="5" xml:space="preserve">
      <c r="A5">
        <v>3</v>
      </c>
      <c r="B5" t="str">
        <v>1A</v>
      </c>
      <c r="C5" t="str">
        <v>Tk T-90</v>
      </c>
      <c r="D5" t="str">
        <v>RUSSIAN</v>
      </c>
      <c r="E5" t="str">
        <v xml:space="preserve">05X 3M </v>
      </c>
      <c r="F5">
        <v>4857</v>
      </c>
      <c r="G5" t="str">
        <v>Org</v>
      </c>
      <c r="H5">
        <v>711</v>
      </c>
      <c r="I5">
        <v>374</v>
      </c>
      <c r="J5">
        <v>1066</v>
      </c>
      <c r="K5">
        <v>984</v>
      </c>
      <c r="L5">
        <v>45019</v>
      </c>
      <c r="M5">
        <v>45385</v>
      </c>
      <c r="N5">
        <v>44582</v>
      </c>
      <c r="O5">
        <v>45312</v>
      </c>
      <c r="P5">
        <v>44769</v>
      </c>
      <c r="Q5">
        <v>44979</v>
      </c>
      <c r="R5">
        <v>11166</v>
      </c>
      <c r="X5" t="str">
        <v>EOA</v>
      </c>
      <c r="Y5" t="str" xml:space="preserve">
        <v xml:space="preserve">Mirror Unit_x000d__x000d__x000d__x000d_
(TI ESSA)</v>
      </c>
      <c r="Z5" t="str">
        <v xml:space="preserve">Opto </v>
      </c>
      <c r="AA5" t="str">
        <v>Mirror unit faulty</v>
      </c>
      <c r="AB5" t="str">
        <v>FOD</v>
      </c>
      <c r="AC5" t="str">
        <v>TSS/Dmd/MT A Veh/41 dt 21 Dec 2021</v>
      </c>
      <c r="AD5" t="str">
        <v>223003178 dt 29 Apr 2022</v>
      </c>
      <c r="AJ5">
        <f>RANDBETWEEN(50,250)</f>
        <v>205</v>
      </c>
      <c r="AK5">
        <v>171</v>
      </c>
      <c r="AL5">
        <v>108</v>
      </c>
      <c r="AO5" t="str">
        <v>SER</v>
      </c>
    </row>
    <row r="6" xml:space="preserve">
      <c r="A6">
        <v>4</v>
      </c>
      <c r="B6" t="str">
        <v>1A</v>
      </c>
      <c r="C6" t="str">
        <v>Tk T-90</v>
      </c>
      <c r="D6" t="str">
        <v>RUSSIAN</v>
      </c>
      <c r="E6" t="str">
        <v xml:space="preserve">05X 4H </v>
      </c>
      <c r="F6">
        <v>5707</v>
      </c>
      <c r="G6" t="str">
        <v>Org</v>
      </c>
      <c r="H6">
        <v>1056</v>
      </c>
      <c r="I6">
        <v>617</v>
      </c>
      <c r="J6">
        <v>1519</v>
      </c>
      <c r="K6">
        <v>741</v>
      </c>
      <c r="M6">
        <v>45346</v>
      </c>
      <c r="O6">
        <v>45310</v>
      </c>
      <c r="P6">
        <v>44834</v>
      </c>
      <c r="Q6">
        <v>43416</v>
      </c>
      <c r="R6">
        <v>46338</v>
      </c>
      <c r="X6" t="str">
        <v>EOA</v>
      </c>
      <c r="Y6" t="str" xml:space="preserve">
        <v xml:space="preserve">DVR night sight _x000d__x000d__x000d__x000d_
(TVN-5)</v>
      </c>
      <c r="Z6" t="str">
        <v xml:space="preserve">Opto </v>
      </c>
      <c r="AA6" t="str">
        <v>Poor visibility</v>
      </c>
      <c r="AB6" t="str">
        <v xml:space="preserve">COD </v>
      </c>
      <c r="AC6" t="str">
        <v>TSS/EOA/03 dt 17 Nov 21</v>
      </c>
      <c r="AJ6">
        <f>RANDBETWEEN(50,250)</f>
        <v>200</v>
      </c>
      <c r="AK6">
        <v>228</v>
      </c>
      <c r="AL6">
        <v>200</v>
      </c>
      <c r="AO6" t="str">
        <v>SER</v>
      </c>
    </row>
    <row r="7">
      <c r="A7">
        <v>5</v>
      </c>
      <c r="B7" t="str">
        <v>1A</v>
      </c>
      <c r="C7" t="str">
        <v>Tk T-90</v>
      </c>
      <c r="D7" t="str">
        <v>RUSSIAN</v>
      </c>
      <c r="E7" t="str">
        <v>05X 5N</v>
      </c>
      <c r="F7">
        <v>11895</v>
      </c>
      <c r="G7" t="str">
        <v>Org</v>
      </c>
      <c r="H7">
        <v>308</v>
      </c>
      <c r="I7">
        <v>341</v>
      </c>
      <c r="J7">
        <v>1261</v>
      </c>
      <c r="K7">
        <v>1398</v>
      </c>
      <c r="L7">
        <v>45222</v>
      </c>
      <c r="M7">
        <v>45588</v>
      </c>
      <c r="N7">
        <v>45222</v>
      </c>
      <c r="O7">
        <v>45953</v>
      </c>
      <c r="P7">
        <v>44849</v>
      </c>
      <c r="Q7">
        <v>44807</v>
      </c>
      <c r="R7">
        <v>11204</v>
      </c>
      <c r="X7" t="str">
        <v xml:space="preserve">Ser </v>
      </c>
      <c r="AJ7">
        <f>RANDBETWEEN(50,250)</f>
        <v>117</v>
      </c>
      <c r="AK7">
        <v>95</v>
      </c>
      <c r="AL7">
        <v>113</v>
      </c>
      <c r="AO7" t="str">
        <v>SER</v>
      </c>
    </row>
    <row r="8">
      <c r="A8">
        <v>6</v>
      </c>
      <c r="B8" t="str">
        <v>1A</v>
      </c>
      <c r="C8" t="str">
        <v>Tk T-90</v>
      </c>
      <c r="D8" t="str">
        <v>RUSSIAN</v>
      </c>
      <c r="E8" t="str">
        <v xml:space="preserve">05X6L </v>
      </c>
      <c r="F8">
        <v>3329</v>
      </c>
      <c r="G8" t="str">
        <v>Org</v>
      </c>
      <c r="H8">
        <v>1318</v>
      </c>
      <c r="I8">
        <v>499</v>
      </c>
      <c r="J8">
        <v>1996</v>
      </c>
      <c r="K8">
        <v>1253</v>
      </c>
      <c r="L8">
        <v>45154</v>
      </c>
      <c r="M8">
        <v>45520</v>
      </c>
      <c r="N8">
        <v>45154</v>
      </c>
      <c r="O8">
        <v>45885</v>
      </c>
      <c r="P8">
        <v>44843</v>
      </c>
      <c r="Q8">
        <v>44804</v>
      </c>
      <c r="R8">
        <v>11201</v>
      </c>
      <c r="X8" t="str">
        <v xml:space="preserve">Ser </v>
      </c>
      <c r="AJ8">
        <f>RANDBETWEEN(50,250)</f>
        <v>185</v>
      </c>
      <c r="AK8">
        <v>151</v>
      </c>
      <c r="AL8">
        <v>206</v>
      </c>
      <c r="AO8" t="str">
        <v>SER</v>
      </c>
    </row>
    <row r="9">
      <c r="A9">
        <v>7</v>
      </c>
      <c r="B9" t="str">
        <v>1A</v>
      </c>
      <c r="C9" t="str">
        <v>Tk T-90</v>
      </c>
      <c r="D9" t="str">
        <v>RUSSIAN</v>
      </c>
      <c r="E9" t="str">
        <v>05X 7K</v>
      </c>
      <c r="F9">
        <v>5807</v>
      </c>
      <c r="G9" t="str">
        <v>Org</v>
      </c>
      <c r="H9">
        <v>233</v>
      </c>
      <c r="I9">
        <v>72</v>
      </c>
      <c r="J9">
        <v>251</v>
      </c>
      <c r="K9">
        <v>900</v>
      </c>
      <c r="L9">
        <v>45093</v>
      </c>
      <c r="M9">
        <v>45459</v>
      </c>
      <c r="N9">
        <v>44776</v>
      </c>
      <c r="O9">
        <v>45507</v>
      </c>
      <c r="P9">
        <v>44770</v>
      </c>
      <c r="Q9">
        <v>44979</v>
      </c>
      <c r="R9">
        <v>11376</v>
      </c>
      <c r="X9" t="str">
        <v xml:space="preserve">Ser </v>
      </c>
      <c r="AJ9">
        <f>RANDBETWEEN(50,250)</f>
        <v>234</v>
      </c>
      <c r="AK9">
        <v>207</v>
      </c>
      <c r="AL9">
        <v>222</v>
      </c>
      <c r="AO9" t="str">
        <v>SER</v>
      </c>
    </row>
    <row r="10" xml:space="preserve">
      <c r="A10">
        <v>8</v>
      </c>
      <c r="B10" t="str">
        <v>1A</v>
      </c>
      <c r="C10" t="str">
        <v>Tk T-90</v>
      </c>
      <c r="D10" t="str">
        <v>RUSSIAN</v>
      </c>
      <c r="E10" t="str">
        <v xml:space="preserve">05X 8K </v>
      </c>
      <c r="F10">
        <v>1724</v>
      </c>
      <c r="G10" t="str">
        <v>Org</v>
      </c>
      <c r="H10">
        <v>414</v>
      </c>
      <c r="I10">
        <v>208</v>
      </c>
      <c r="J10">
        <v>1001</v>
      </c>
      <c r="K10">
        <v>1054</v>
      </c>
      <c r="M10">
        <v>45358</v>
      </c>
      <c r="O10">
        <v>45337</v>
      </c>
      <c r="P10">
        <v>44864</v>
      </c>
      <c r="Q10">
        <v>44915</v>
      </c>
      <c r="R10">
        <v>11314</v>
      </c>
      <c r="X10" t="str">
        <v xml:space="preserve">Ser </v>
      </c>
      <c r="Y10" t="str" xml:space="preserve">
        <v xml:space="preserve">Mirror Unit_x000d__x000d__x000d__x000d_
(TI ESSA)</v>
      </c>
      <c r="Z10" t="str">
        <v xml:space="preserve">Opto </v>
      </c>
      <c r="AA10" t="str">
        <v>Mirror Unit faulty</v>
      </c>
      <c r="AE10" t="str">
        <v>7960/C/153/22 dt 07 Jul 22</v>
      </c>
      <c r="AF10" t="str">
        <v>OLF</v>
      </c>
      <c r="AG10">
        <v>44852</v>
      </c>
      <c r="AH10" t="str">
        <v>Under repair at OLF ABW</v>
      </c>
      <c r="AJ10">
        <f>RANDBETWEEN(50,250)</f>
        <v>247</v>
      </c>
      <c r="AK10">
        <v>95</v>
      </c>
      <c r="AL10">
        <v>169</v>
      </c>
      <c r="AO10" t="str">
        <v>SER</v>
      </c>
    </row>
    <row r="11">
      <c r="A11">
        <v>9</v>
      </c>
      <c r="B11" t="str">
        <v>1A</v>
      </c>
      <c r="C11" t="str">
        <v>Tk T-90</v>
      </c>
      <c r="D11" t="str">
        <v>RUSSIAN</v>
      </c>
      <c r="E11" t="str">
        <v>05X 9L</v>
      </c>
      <c r="F11">
        <v>9032</v>
      </c>
      <c r="G11" t="str">
        <v>Org</v>
      </c>
      <c r="H11">
        <v>754</v>
      </c>
      <c r="I11">
        <v>440</v>
      </c>
      <c r="J11">
        <v>772</v>
      </c>
      <c r="K11">
        <v>1141</v>
      </c>
      <c r="M11">
        <v>45369</v>
      </c>
      <c r="O11">
        <v>45734</v>
      </c>
      <c r="P11">
        <v>44807</v>
      </c>
      <c r="Q11">
        <v>43810</v>
      </c>
      <c r="R11">
        <v>46732</v>
      </c>
      <c r="X11" t="str">
        <v xml:space="preserve">Ser </v>
      </c>
      <c r="AJ11">
        <f>RANDBETWEEN(50,250)</f>
        <v>89</v>
      </c>
      <c r="AK11">
        <v>165</v>
      </c>
      <c r="AL11">
        <v>157</v>
      </c>
      <c r="AO11" t="str">
        <v>SER</v>
      </c>
    </row>
    <row r="12">
      <c r="A12">
        <v>10</v>
      </c>
      <c r="B12" t="str">
        <v>1A</v>
      </c>
      <c r="C12" t="str">
        <v>Tk T-90</v>
      </c>
      <c r="D12" t="str">
        <v>RUSSIAN</v>
      </c>
      <c r="E12" t="str">
        <v>05X 10H</v>
      </c>
      <c r="F12">
        <v>10521</v>
      </c>
      <c r="G12" t="str">
        <v>Org</v>
      </c>
      <c r="H12">
        <v>656</v>
      </c>
      <c r="I12">
        <v>280</v>
      </c>
      <c r="J12">
        <v>1742</v>
      </c>
      <c r="K12">
        <v>600</v>
      </c>
      <c r="M12">
        <v>45619</v>
      </c>
      <c r="O12">
        <v>45587</v>
      </c>
      <c r="P12">
        <v>45075</v>
      </c>
      <c r="Q12">
        <v>43810</v>
      </c>
      <c r="R12">
        <v>46732</v>
      </c>
      <c r="X12" t="str">
        <v xml:space="preserve">Ser </v>
      </c>
      <c r="AJ12">
        <f>RANDBETWEEN(50,250)</f>
        <v>50</v>
      </c>
      <c r="AK12">
        <v>198</v>
      </c>
      <c r="AL12">
        <v>146</v>
      </c>
      <c r="AO12" t="str">
        <v>SER</v>
      </c>
    </row>
    <row r="13">
      <c r="A13">
        <v>11</v>
      </c>
      <c r="B13" t="str">
        <v>1A</v>
      </c>
      <c r="C13" t="str">
        <v>Tk T-90</v>
      </c>
      <c r="D13" t="str">
        <v>RUSSIAN</v>
      </c>
      <c r="E13" t="str">
        <v>05X11X</v>
      </c>
      <c r="F13">
        <v>4555</v>
      </c>
      <c r="G13" t="str">
        <v>Org</v>
      </c>
      <c r="H13">
        <v>362</v>
      </c>
      <c r="I13">
        <v>189</v>
      </c>
      <c r="J13">
        <v>1156</v>
      </c>
      <c r="K13">
        <v>188</v>
      </c>
      <c r="M13">
        <v>45572</v>
      </c>
      <c r="O13">
        <v>45937</v>
      </c>
      <c r="P13">
        <v>46139</v>
      </c>
      <c r="Q13" t="str">
        <v>-</v>
      </c>
      <c r="X13" t="str">
        <v xml:space="preserve">Ser </v>
      </c>
      <c r="Y13" t="str">
        <v>TKN-4S</v>
      </c>
      <c r="Z13" t="str">
        <v xml:space="preserve">Opto </v>
      </c>
      <c r="AA13" t="str">
        <v>TKN-4S faulty</v>
      </c>
      <c r="AE13" t="str">
        <v>70301/DRWO/TC/EME dt 21 May 2022</v>
      </c>
      <c r="AF13" t="str">
        <v>OLF</v>
      </c>
      <c r="AG13">
        <v>44852</v>
      </c>
      <c r="AH13" t="str">
        <v>Under repair at OLF ABW</v>
      </c>
      <c r="AJ13">
        <f>RANDBETWEEN(50,250)</f>
        <v>135</v>
      </c>
      <c r="AK13">
        <v>209</v>
      </c>
      <c r="AL13">
        <v>53</v>
      </c>
      <c r="AO13" t="str">
        <v>SER</v>
      </c>
    </row>
    <row r="14">
      <c r="A14">
        <v>12</v>
      </c>
      <c r="B14" t="str">
        <v>1A</v>
      </c>
      <c r="C14" t="str">
        <v>Tk T-90</v>
      </c>
      <c r="D14" t="str">
        <v>RUSSIAN</v>
      </c>
      <c r="E14" t="str">
        <v>05X12P</v>
      </c>
      <c r="F14">
        <v>4212</v>
      </c>
      <c r="G14" t="str">
        <v>Org</v>
      </c>
      <c r="H14">
        <v>701</v>
      </c>
      <c r="I14">
        <v>325</v>
      </c>
      <c r="J14">
        <v>1962</v>
      </c>
      <c r="K14">
        <v>1230</v>
      </c>
      <c r="L14">
        <v>45080</v>
      </c>
      <c r="M14">
        <v>45446</v>
      </c>
      <c r="N14">
        <v>44686</v>
      </c>
      <c r="O14">
        <v>45417</v>
      </c>
      <c r="P14">
        <v>45056</v>
      </c>
      <c r="Q14" t="str">
        <v>-</v>
      </c>
      <c r="X14" t="str">
        <v xml:space="preserve">Ser </v>
      </c>
      <c r="AJ14">
        <f>RANDBETWEEN(50,250)</f>
        <v>78</v>
      </c>
      <c r="AK14">
        <v>153</v>
      </c>
      <c r="AL14">
        <v>129</v>
      </c>
      <c r="AO14" t="str">
        <v>SER</v>
      </c>
    </row>
    <row r="15">
      <c r="A15">
        <v>13</v>
      </c>
      <c r="B15" t="str">
        <v>1A</v>
      </c>
      <c r="C15" t="str">
        <v>Tk T-90</v>
      </c>
      <c r="D15" t="str">
        <v>RUSSIAN</v>
      </c>
      <c r="E15" t="str">
        <v>05X13K</v>
      </c>
      <c r="F15">
        <v>13443</v>
      </c>
      <c r="G15" t="str">
        <v>Org</v>
      </c>
      <c r="H15">
        <v>477</v>
      </c>
      <c r="I15">
        <v>240</v>
      </c>
      <c r="J15">
        <v>929</v>
      </c>
      <c r="K15">
        <v>587</v>
      </c>
      <c r="L15">
        <v>45087</v>
      </c>
      <c r="M15">
        <v>45453</v>
      </c>
      <c r="N15">
        <v>45202</v>
      </c>
      <c r="O15">
        <v>45933</v>
      </c>
      <c r="P15">
        <v>46384</v>
      </c>
      <c r="Q15" t="str">
        <v>-</v>
      </c>
      <c r="X15" t="str">
        <v xml:space="preserve">Ser </v>
      </c>
      <c r="AJ15">
        <f>RANDBETWEEN(50,250)</f>
        <v>199</v>
      </c>
      <c r="AK15">
        <v>69</v>
      </c>
      <c r="AL15">
        <v>133</v>
      </c>
      <c r="AO15" t="str">
        <v>SER</v>
      </c>
    </row>
    <row r="16">
      <c r="A16">
        <v>14</v>
      </c>
      <c r="B16" t="str">
        <v>1A</v>
      </c>
      <c r="C16" t="str">
        <v>Tk T-90</v>
      </c>
      <c r="D16" t="str">
        <v>RUSSIAN</v>
      </c>
      <c r="E16" t="str">
        <v>05X 14E</v>
      </c>
      <c r="F16">
        <v>2446</v>
      </c>
      <c r="G16" t="str">
        <v>Org</v>
      </c>
      <c r="H16">
        <v>971</v>
      </c>
      <c r="I16">
        <v>523</v>
      </c>
      <c r="J16">
        <v>2416</v>
      </c>
      <c r="K16">
        <v>1198</v>
      </c>
      <c r="L16">
        <v>45033</v>
      </c>
      <c r="M16">
        <v>45399</v>
      </c>
      <c r="N16">
        <v>45033</v>
      </c>
      <c r="O16">
        <v>45764</v>
      </c>
      <c r="P16">
        <v>45076</v>
      </c>
      <c r="Q16" t="str">
        <v>-</v>
      </c>
      <c r="X16" t="str">
        <v xml:space="preserve">Ser </v>
      </c>
      <c r="AJ16">
        <f>RANDBETWEEN(50,250)</f>
        <v>183</v>
      </c>
      <c r="AK16">
        <v>67</v>
      </c>
      <c r="AL16">
        <v>221</v>
      </c>
      <c r="AO16" t="str">
        <v>SER</v>
      </c>
    </row>
    <row r="17">
      <c r="A17">
        <v>15</v>
      </c>
      <c r="B17" t="str">
        <v>1A</v>
      </c>
      <c r="C17" t="str">
        <v>Tk T-90</v>
      </c>
      <c r="D17" t="str">
        <v>RUSSIAN</v>
      </c>
      <c r="E17" t="str">
        <v>05X 15Y</v>
      </c>
      <c r="F17">
        <v>2392</v>
      </c>
      <c r="G17" t="str">
        <v>Org</v>
      </c>
      <c r="H17">
        <v>541</v>
      </c>
      <c r="I17">
        <v>254</v>
      </c>
      <c r="J17">
        <v>1963</v>
      </c>
      <c r="K17">
        <v>906</v>
      </c>
      <c r="M17">
        <v>45372</v>
      </c>
      <c r="O17">
        <v>45737</v>
      </c>
      <c r="P17">
        <v>44964</v>
      </c>
      <c r="Q17" t="str">
        <v>-</v>
      </c>
      <c r="X17" t="str">
        <v xml:space="preserve">Ser </v>
      </c>
      <c r="AJ17">
        <f>RANDBETWEEN(50,250)</f>
        <v>205</v>
      </c>
      <c r="AK17">
        <v>166</v>
      </c>
      <c r="AL17">
        <v>110</v>
      </c>
      <c r="AO17" t="str">
        <v>SER</v>
      </c>
    </row>
    <row r="18">
      <c r="A18">
        <v>16</v>
      </c>
      <c r="B18" t="str">
        <v>1A</v>
      </c>
      <c r="C18" t="str">
        <v>Tk T-90</v>
      </c>
      <c r="D18" t="str">
        <v>RUSSIAN</v>
      </c>
      <c r="E18" t="str">
        <v>05X16W</v>
      </c>
      <c r="F18">
        <v>3383</v>
      </c>
      <c r="G18" t="str">
        <v>Org</v>
      </c>
      <c r="H18">
        <v>550</v>
      </c>
      <c r="I18">
        <v>352</v>
      </c>
      <c r="J18">
        <v>1575</v>
      </c>
      <c r="K18">
        <v>545</v>
      </c>
      <c r="L18">
        <v>45087</v>
      </c>
      <c r="M18">
        <v>45453</v>
      </c>
      <c r="N18">
        <v>45005</v>
      </c>
      <c r="O18">
        <v>45736</v>
      </c>
      <c r="P18">
        <v>44924</v>
      </c>
      <c r="Q18" t="str">
        <v>-</v>
      </c>
      <c r="R18" t="str">
        <v>-</v>
      </c>
      <c r="X18" t="str">
        <v xml:space="preserve">Ser </v>
      </c>
      <c r="AJ18">
        <f>RANDBETWEEN(50,250)</f>
        <v>248</v>
      </c>
      <c r="AK18">
        <v>137</v>
      </c>
      <c r="AL18">
        <v>83</v>
      </c>
      <c r="AO18" t="str">
        <v>SER</v>
      </c>
    </row>
    <row r="19">
      <c r="A19">
        <v>17</v>
      </c>
      <c r="B19" t="str">
        <v>1A</v>
      </c>
      <c r="C19" t="str">
        <v>Tk T-90</v>
      </c>
      <c r="D19" t="str">
        <v>RUSSIAN</v>
      </c>
      <c r="E19" t="str">
        <v>05X 17N</v>
      </c>
      <c r="F19">
        <v>13892</v>
      </c>
      <c r="G19" t="str">
        <v>Org</v>
      </c>
      <c r="H19">
        <v>1</v>
      </c>
      <c r="I19">
        <v>1</v>
      </c>
      <c r="J19">
        <v>287</v>
      </c>
      <c r="K19">
        <v>1290</v>
      </c>
      <c r="L19">
        <v>45017</v>
      </c>
      <c r="M19">
        <v>45383</v>
      </c>
      <c r="N19">
        <v>44608</v>
      </c>
      <c r="O19">
        <v>45338</v>
      </c>
      <c r="P19">
        <v>45075</v>
      </c>
      <c r="Q19" t="str">
        <v>-</v>
      </c>
      <c r="X19" t="str">
        <v xml:space="preserve">Ser </v>
      </c>
      <c r="AJ19">
        <f>RANDBETWEEN(50,250)</f>
        <v>213</v>
      </c>
      <c r="AK19">
        <v>199</v>
      </c>
      <c r="AL19">
        <v>188</v>
      </c>
      <c r="AO19" t="str">
        <v>SER</v>
      </c>
    </row>
    <row r="20">
      <c r="A20">
        <v>18</v>
      </c>
      <c r="B20" t="str">
        <v>1A</v>
      </c>
      <c r="C20" t="str">
        <v>Tk T-90</v>
      </c>
      <c r="D20" t="str">
        <v>RUSSIAN</v>
      </c>
      <c r="E20" t="str">
        <v xml:space="preserve">05X18L  </v>
      </c>
      <c r="F20">
        <v>13887</v>
      </c>
      <c r="G20" t="str">
        <v>Org</v>
      </c>
      <c r="H20">
        <v>458</v>
      </c>
      <c r="I20">
        <v>276</v>
      </c>
      <c r="J20">
        <v>1262</v>
      </c>
      <c r="K20">
        <v>613</v>
      </c>
      <c r="L20">
        <v>45147</v>
      </c>
      <c r="M20">
        <v>45513</v>
      </c>
      <c r="N20">
        <v>44823</v>
      </c>
      <c r="O20">
        <v>45547</v>
      </c>
      <c r="P20">
        <v>44966</v>
      </c>
      <c r="Q20" t="str">
        <v>-</v>
      </c>
      <c r="X20" t="str">
        <v xml:space="preserve">Ser </v>
      </c>
      <c r="AJ20">
        <f>RANDBETWEEN(50,250)</f>
        <v>212</v>
      </c>
      <c r="AK20">
        <v>208</v>
      </c>
      <c r="AL20">
        <v>56</v>
      </c>
      <c r="AO20" t="str">
        <v>SER</v>
      </c>
    </row>
    <row r="21">
      <c r="A21">
        <v>19</v>
      </c>
      <c r="B21" t="str">
        <v>1A</v>
      </c>
      <c r="C21" t="str">
        <v>Tk T-90</v>
      </c>
      <c r="D21" t="str">
        <v>RUSSIAN</v>
      </c>
      <c r="E21" t="str">
        <v>05X 19W</v>
      </c>
      <c r="F21">
        <v>11048</v>
      </c>
      <c r="G21" t="str">
        <v>Org</v>
      </c>
      <c r="H21">
        <v>471</v>
      </c>
      <c r="I21">
        <v>462</v>
      </c>
      <c r="J21">
        <v>1924</v>
      </c>
      <c r="K21">
        <v>1275</v>
      </c>
      <c r="M21">
        <v>45354</v>
      </c>
      <c r="O21">
        <v>45310</v>
      </c>
      <c r="P21">
        <v>44849</v>
      </c>
      <c r="Q21">
        <v>44923</v>
      </c>
      <c r="R21">
        <v>11320</v>
      </c>
      <c r="X21" t="str">
        <v xml:space="preserve">Ser </v>
      </c>
      <c r="AJ21">
        <f>RANDBETWEEN(50,250)</f>
        <v>192</v>
      </c>
      <c r="AK21">
        <v>50</v>
      </c>
      <c r="AL21">
        <v>78</v>
      </c>
      <c r="AO21" t="str">
        <v>SER</v>
      </c>
    </row>
    <row r="22" xml:space="preserve">
      <c r="A22">
        <v>20</v>
      </c>
      <c r="B22" t="str">
        <v>1A</v>
      </c>
      <c r="C22" t="str">
        <v>Tk T-90</v>
      </c>
      <c r="D22" t="str">
        <v>RUSSIAN</v>
      </c>
      <c r="E22" t="str">
        <v>05X 20N</v>
      </c>
      <c r="F22">
        <v>14262</v>
      </c>
      <c r="G22" t="str">
        <v>Org</v>
      </c>
      <c r="H22">
        <v>455</v>
      </c>
      <c r="I22">
        <v>220</v>
      </c>
      <c r="J22">
        <v>1709</v>
      </c>
      <c r="K22">
        <v>1057</v>
      </c>
      <c r="M22">
        <v>45345</v>
      </c>
      <c r="O22">
        <v>45329</v>
      </c>
      <c r="P22">
        <v>44881</v>
      </c>
      <c r="Q22">
        <v>45000</v>
      </c>
      <c r="R22">
        <v>11397</v>
      </c>
      <c r="X22" t="str">
        <v>EOA</v>
      </c>
      <c r="Y22" t="str" xml:space="preserve">
        <v xml:space="preserve">PKUZ-1A Measuring _x000d__x000d__x000d__x000d_
Unit B1</v>
      </c>
      <c r="Z22" t="str">
        <v xml:space="preserve">GCE </v>
      </c>
      <c r="AA22" t="str" xml:space="preserve">
        <v xml:space="preserve">Measuring Unit _x000d__x000d__x000d__x000d_
not work</v>
      </c>
      <c r="AB22" t="str">
        <v>FOD</v>
      </c>
      <c r="AC22" t="str">
        <v>TSS/EOA/008 dt 14 Nov 2022</v>
      </c>
      <c r="AD22" t="str">
        <v>221046760 dt 28 Nov 22</v>
      </c>
      <c r="AJ22">
        <f>RANDBETWEEN(50,250)</f>
        <v>123</v>
      </c>
      <c r="AK22">
        <v>171</v>
      </c>
      <c r="AL22">
        <v>240</v>
      </c>
      <c r="AO22" t="str">
        <v>SER</v>
      </c>
    </row>
    <row r="23" xml:space="preserve">
      <c r="A23">
        <v>21</v>
      </c>
      <c r="B23" t="str">
        <v>1A</v>
      </c>
      <c r="C23" t="str">
        <v>Tk T-90</v>
      </c>
      <c r="D23" t="str">
        <v>RUSSIAN</v>
      </c>
      <c r="E23" t="str">
        <v>05X 21L</v>
      </c>
      <c r="F23">
        <v>9530</v>
      </c>
      <c r="G23" t="str">
        <v>Org</v>
      </c>
      <c r="H23">
        <v>740</v>
      </c>
      <c r="I23">
        <v>392</v>
      </c>
      <c r="J23">
        <v>2225</v>
      </c>
      <c r="K23">
        <v>1054</v>
      </c>
      <c r="L23" t="str">
        <v>26-140-23</v>
      </c>
      <c r="M23">
        <v>45225</v>
      </c>
      <c r="N23">
        <v>45143</v>
      </c>
      <c r="O23">
        <v>45874</v>
      </c>
      <c r="P23">
        <v>44926</v>
      </c>
      <c r="Q23">
        <v>43878</v>
      </c>
      <c r="R23">
        <v>46800</v>
      </c>
      <c r="X23" t="str">
        <v>EOA</v>
      </c>
      <c r="Y23" t="str">
        <v xml:space="preserve">Synchro Resolver </v>
      </c>
      <c r="Z23" t="str">
        <v xml:space="preserve">GCE </v>
      </c>
      <c r="AA23" t="str" xml:space="preserve">
        <v xml:space="preserve">Syncro Resolver _x000d__x000d__x000d__x000d_
not work</v>
      </c>
      <c r="AB23" t="str">
        <v>FOD</v>
      </c>
      <c r="AC23" t="str">
        <v xml:space="preserve">TSS/ MT/ A Veh/010 dt 21 May 20 </v>
      </c>
      <c r="AD23" t="str">
        <v>203006935 dt 06 Aug 20</v>
      </c>
      <c r="AJ23">
        <f>RANDBETWEEN(50,250)</f>
        <v>144</v>
      </c>
      <c r="AK23">
        <v>104</v>
      </c>
      <c r="AL23">
        <v>200</v>
      </c>
      <c r="AO23" t="str">
        <v>SER</v>
      </c>
    </row>
    <row r="24" xml:space="preserve">
      <c r="A24">
        <v>22</v>
      </c>
      <c r="B24" t="str">
        <v>1A</v>
      </c>
      <c r="C24" t="str">
        <v>Tk T-90</v>
      </c>
      <c r="D24" t="str">
        <v>RUSSIAN</v>
      </c>
      <c r="E24" t="str">
        <v>05X 22H</v>
      </c>
      <c r="F24">
        <v>3915</v>
      </c>
      <c r="G24" t="str">
        <v>Org</v>
      </c>
      <c r="H24">
        <v>729</v>
      </c>
      <c r="I24">
        <v>475</v>
      </c>
      <c r="J24">
        <v>1389</v>
      </c>
      <c r="K24">
        <v>1018</v>
      </c>
      <c r="L24">
        <v>45203</v>
      </c>
      <c r="M24">
        <v>45569</v>
      </c>
      <c r="N24">
        <v>45149</v>
      </c>
      <c r="O24">
        <v>45880</v>
      </c>
      <c r="P24">
        <v>44884</v>
      </c>
      <c r="Q24">
        <v>44923</v>
      </c>
      <c r="R24">
        <v>11320</v>
      </c>
      <c r="X24" t="str">
        <v>EOA</v>
      </c>
      <c r="Y24" t="str">
        <v xml:space="preserve">Synchro Resolver </v>
      </c>
      <c r="Z24" t="str">
        <v xml:space="preserve">GCE </v>
      </c>
      <c r="AA24" t="str" xml:space="preserve">
        <v xml:space="preserve">Syncro Resolver _x000d__x000d__x000d__x000d_
not work</v>
      </c>
      <c r="AB24" t="str">
        <v>FOD</v>
      </c>
      <c r="AC24" t="str">
        <v>TSS/MT/A Veh/21 dt 25 Jan 21</v>
      </c>
      <c r="AD24" t="str">
        <v xml:space="preserve">213000379 dt 05 Apr 21   </v>
      </c>
      <c r="AJ24">
        <f>RANDBETWEEN(50,250)</f>
        <v>66</v>
      </c>
      <c r="AK24">
        <v>71</v>
      </c>
      <c r="AL24">
        <v>75</v>
      </c>
      <c r="AO24" t="str">
        <v>SER</v>
      </c>
    </row>
    <row r="25" xml:space="preserve">
      <c r="A25">
        <v>23</v>
      </c>
      <c r="B25" t="str">
        <v>1A</v>
      </c>
      <c r="C25" t="str">
        <v>Tk T-90</v>
      </c>
      <c r="D25" t="str">
        <v>RUSSIAN</v>
      </c>
      <c r="E25" t="str">
        <v>05X 23A</v>
      </c>
      <c r="F25">
        <v>2371</v>
      </c>
      <c r="G25" t="str">
        <v>Org</v>
      </c>
      <c r="H25">
        <v>823</v>
      </c>
      <c r="I25">
        <v>461</v>
      </c>
      <c r="J25">
        <v>1450</v>
      </c>
      <c r="K25">
        <v>1109</v>
      </c>
      <c r="M25">
        <v>45554</v>
      </c>
      <c r="O25">
        <v>45919</v>
      </c>
      <c r="P25">
        <v>44884</v>
      </c>
      <c r="Q25">
        <v>45007</v>
      </c>
      <c r="R25">
        <v>11404</v>
      </c>
      <c r="X25" t="str">
        <v>EOA</v>
      </c>
      <c r="Y25" t="str">
        <v xml:space="preserve">Synchro Resolver </v>
      </c>
      <c r="Z25" t="str">
        <v xml:space="preserve">GCE </v>
      </c>
      <c r="AA25" t="str" xml:space="preserve">
        <v xml:space="preserve">Syncro Resolver _x000d__x000d__x000d__x000d_
Not work </v>
      </c>
      <c r="AB25" t="str">
        <v>FOD</v>
      </c>
      <c r="AC25" t="str">
        <v>TSS/MT/Aveh/009 dt 21 May 20</v>
      </c>
      <c r="AD25" t="str">
        <v>203006934 dt 06 Aug 20</v>
      </c>
      <c r="AJ25">
        <f>RANDBETWEEN(50,250)</f>
        <v>83</v>
      </c>
      <c r="AK25">
        <v>106</v>
      </c>
      <c r="AL25">
        <v>225</v>
      </c>
      <c r="AO25" t="str">
        <v>SER</v>
      </c>
    </row>
    <row r="26" xml:space="preserve">
      <c r="A26">
        <v>24</v>
      </c>
      <c r="B26" t="str">
        <v>1A</v>
      </c>
      <c r="C26" t="str">
        <v>Tk T-90</v>
      </c>
      <c r="D26" t="str">
        <v>RUSSIAN</v>
      </c>
      <c r="E26" t="str">
        <v>05X 24X</v>
      </c>
      <c r="F26">
        <v>5749</v>
      </c>
      <c r="G26" t="str">
        <v>Org</v>
      </c>
      <c r="H26">
        <v>576</v>
      </c>
      <c r="I26">
        <v>329</v>
      </c>
      <c r="J26">
        <v>2392</v>
      </c>
      <c r="K26">
        <v>799</v>
      </c>
      <c r="L26">
        <v>45227</v>
      </c>
      <c r="M26">
        <v>45593</v>
      </c>
      <c r="N26">
        <v>45284</v>
      </c>
      <c r="O26">
        <v>46015</v>
      </c>
      <c r="P26">
        <v>44916</v>
      </c>
      <c r="Q26">
        <v>45119</v>
      </c>
      <c r="R26">
        <v>11516</v>
      </c>
      <c r="X26" t="str">
        <v>EOA</v>
      </c>
      <c r="Y26" t="str">
        <v>Synchro Resolver</v>
      </c>
      <c r="Z26" t="str">
        <v xml:space="preserve">GCE </v>
      </c>
      <c r="AA26" t="str" xml:space="preserve">
        <v xml:space="preserve"> Transformer _x000d__x000d__x000d__x000d_
(2.5VT) faulty_x000d__x000d__x000d__x000d_
</v>
      </c>
      <c r="AB26" t="str">
        <v>FOD</v>
      </c>
      <c r="AC26" t="str">
        <v>TSS/EOA/15 dt 20 Jan 23</v>
      </c>
      <c r="AD26" t="str">
        <v>223021797 dt 30 Jan 23</v>
      </c>
      <c r="AJ26">
        <f>RANDBETWEEN(50,250)</f>
        <v>133</v>
      </c>
      <c r="AK26">
        <v>225</v>
      </c>
      <c r="AL26">
        <v>65</v>
      </c>
      <c r="AO26" t="str">
        <v>SER</v>
      </c>
    </row>
    <row r="27" xml:space="preserve">
      <c r="A27">
        <v>25</v>
      </c>
      <c r="B27" t="str">
        <v>1A</v>
      </c>
      <c r="C27" t="str">
        <v>Tk T-90</v>
      </c>
      <c r="D27" t="str">
        <v>RUSSIAN</v>
      </c>
      <c r="E27" t="str">
        <v>05X 25P</v>
      </c>
      <c r="F27">
        <v>6378</v>
      </c>
      <c r="G27" t="str">
        <v>Org</v>
      </c>
      <c r="H27">
        <v>700</v>
      </c>
      <c r="I27">
        <v>345</v>
      </c>
      <c r="J27">
        <v>1958</v>
      </c>
      <c r="K27">
        <v>1168</v>
      </c>
      <c r="L27">
        <v>45615</v>
      </c>
      <c r="M27">
        <v>45126</v>
      </c>
      <c r="N27">
        <v>45126</v>
      </c>
      <c r="O27">
        <v>45857</v>
      </c>
      <c r="P27">
        <v>44885</v>
      </c>
      <c r="Q27">
        <v>45119</v>
      </c>
      <c r="R27">
        <v>11516</v>
      </c>
      <c r="X27" t="str">
        <v>EOA</v>
      </c>
      <c r="Y27" t="str">
        <v>Synchro Resolver</v>
      </c>
      <c r="Z27" t="str">
        <v xml:space="preserve">GCE </v>
      </c>
      <c r="AA27" t="str" xml:space="preserve">
        <v xml:space="preserve"> Transformer _x000d__x000d__x000d__x000d_
(2.5VT) faulty_x000d__x000d__x000d__x000d_
</v>
      </c>
      <c r="AB27" t="str">
        <v>FOD</v>
      </c>
      <c r="AC27" t="str">
        <v>TSS/EOA/18 dt 20 Jan 23</v>
      </c>
      <c r="AD27" t="str">
        <v>223021800 dt 30 Jan 23</v>
      </c>
      <c r="AJ27">
        <f>RANDBETWEEN(50,250)</f>
        <v>165</v>
      </c>
      <c r="AK27">
        <v>109</v>
      </c>
      <c r="AL27">
        <v>110</v>
      </c>
      <c r="AO27" t="str">
        <v>SER</v>
      </c>
    </row>
    <row r="28" xml:space="preserve">
      <c r="A28">
        <v>26</v>
      </c>
      <c r="B28" t="str">
        <v>1A</v>
      </c>
      <c r="C28" t="str">
        <v>Tk T-90</v>
      </c>
      <c r="D28" t="str">
        <v>RUSSIAN</v>
      </c>
      <c r="E28" t="str">
        <v>05X26M</v>
      </c>
      <c r="F28">
        <v>8264</v>
      </c>
      <c r="G28" t="str">
        <v>Org</v>
      </c>
      <c r="H28">
        <v>779</v>
      </c>
      <c r="I28">
        <v>396</v>
      </c>
      <c r="J28">
        <v>1476</v>
      </c>
      <c r="K28">
        <v>509</v>
      </c>
      <c r="L28">
        <v>45177</v>
      </c>
      <c r="M28">
        <v>45543</v>
      </c>
      <c r="N28">
        <v>45177</v>
      </c>
      <c r="O28">
        <v>45908</v>
      </c>
      <c r="P28">
        <v>44915</v>
      </c>
      <c r="Q28" t="str">
        <v>-</v>
      </c>
      <c r="X28" t="str">
        <v>EOA</v>
      </c>
      <c r="Y28" t="str">
        <v>Synchro Resolver</v>
      </c>
      <c r="Z28" t="str">
        <v xml:space="preserve">GCE </v>
      </c>
      <c r="AA28" t="str" xml:space="preserve">
        <v xml:space="preserve"> Transformer _x000d__x000d__x000d__x000d_
(2.5VT) faulty_x000d__x000d__x000d__x000d_
</v>
      </c>
      <c r="AB28" t="str">
        <v>FOD</v>
      </c>
      <c r="AC28" t="str">
        <v>TSS/EOA/17 dt 20 Jan 23</v>
      </c>
      <c r="AD28" t="str">
        <v>223021799 dt 30 Jan 23</v>
      </c>
      <c r="AJ28">
        <f>RANDBETWEEN(50,250)</f>
        <v>97</v>
      </c>
      <c r="AK28">
        <v>237</v>
      </c>
      <c r="AL28">
        <v>133</v>
      </c>
      <c r="AO28" t="str">
        <v>SER</v>
      </c>
    </row>
    <row r="29">
      <c r="A29">
        <v>27</v>
      </c>
      <c r="B29" t="str">
        <v>1A</v>
      </c>
      <c r="C29" t="str">
        <v>Tk T-90</v>
      </c>
      <c r="D29" t="str">
        <v>RUSSIAN</v>
      </c>
      <c r="E29" t="str">
        <v>05X 27K</v>
      </c>
      <c r="F29">
        <v>12774</v>
      </c>
      <c r="G29" t="str">
        <v>Org</v>
      </c>
      <c r="H29">
        <v>430</v>
      </c>
      <c r="I29">
        <v>240</v>
      </c>
      <c r="J29">
        <v>868</v>
      </c>
      <c r="K29">
        <v>374</v>
      </c>
      <c r="L29">
        <v>45019</v>
      </c>
      <c r="M29">
        <v>45385</v>
      </c>
      <c r="N29">
        <v>45288</v>
      </c>
      <c r="O29">
        <v>46019</v>
      </c>
      <c r="P29">
        <v>44924</v>
      </c>
      <c r="Q29">
        <v>43480</v>
      </c>
      <c r="R29">
        <v>46402</v>
      </c>
      <c r="X29" t="str">
        <v>Ser</v>
      </c>
      <c r="AJ29">
        <f>RANDBETWEEN(50,250)</f>
        <v>211</v>
      </c>
      <c r="AK29">
        <v>243</v>
      </c>
      <c r="AL29">
        <v>114</v>
      </c>
      <c r="AO29" t="str">
        <v>SER</v>
      </c>
    </row>
    <row r="30">
      <c r="A30">
        <v>28</v>
      </c>
      <c r="B30" t="str">
        <v>1A</v>
      </c>
      <c r="C30" t="str">
        <v>Tk T-90</v>
      </c>
      <c r="D30" t="str">
        <v>RUSSIAN</v>
      </c>
      <c r="E30" t="str">
        <v>05X 28M</v>
      </c>
      <c r="F30">
        <v>11438</v>
      </c>
      <c r="G30" t="str">
        <v>Org</v>
      </c>
      <c r="H30">
        <v>316</v>
      </c>
      <c r="I30">
        <v>180</v>
      </c>
      <c r="J30">
        <v>591</v>
      </c>
      <c r="K30">
        <v>1315</v>
      </c>
      <c r="M30">
        <v>45374</v>
      </c>
      <c r="O30">
        <v>45299</v>
      </c>
      <c r="P30">
        <v>44943</v>
      </c>
      <c r="Q30" t="str">
        <v>-</v>
      </c>
      <c r="X30" t="str">
        <v>Ser</v>
      </c>
      <c r="AJ30">
        <f>RANDBETWEEN(50,250)</f>
        <v>247</v>
      </c>
      <c r="AK30">
        <v>120</v>
      </c>
      <c r="AL30">
        <v>242</v>
      </c>
      <c r="AO30" t="str">
        <v>SER</v>
      </c>
    </row>
    <row r="31">
      <c r="A31">
        <v>29</v>
      </c>
      <c r="B31" t="str">
        <v>1A</v>
      </c>
      <c r="C31" t="str">
        <v>Tk T-90</v>
      </c>
      <c r="D31" t="str">
        <v>RUSSIAN</v>
      </c>
      <c r="E31" t="str">
        <v>05X 29K</v>
      </c>
      <c r="F31">
        <v>4126</v>
      </c>
      <c r="G31" t="str">
        <v>Org</v>
      </c>
      <c r="H31">
        <v>803</v>
      </c>
      <c r="I31">
        <v>417</v>
      </c>
      <c r="J31">
        <v>909</v>
      </c>
      <c r="K31">
        <v>1333</v>
      </c>
      <c r="M31">
        <v>45369</v>
      </c>
      <c r="O31">
        <v>45734</v>
      </c>
      <c r="P31">
        <v>44922</v>
      </c>
      <c r="Q31">
        <v>44191</v>
      </c>
      <c r="R31">
        <v>47113</v>
      </c>
      <c r="X31" t="str">
        <v>Ser</v>
      </c>
      <c r="Y31" t="str">
        <v>Info Unit</v>
      </c>
      <c r="Z31" t="str">
        <v xml:space="preserve">Opto </v>
      </c>
      <c r="AA31" t="str">
        <v>Info unit faulty</v>
      </c>
      <c r="AE31" t="str">
        <v>1911/28/AV/AT/23 dt 16 Dec 2023</v>
      </c>
      <c r="AF31" t="str">
        <v>9 ABW</v>
      </c>
      <c r="AG31">
        <v>45287</v>
      </c>
      <c r="AH31" t="str">
        <v>Under repair at 9 ABW</v>
      </c>
      <c r="AJ31">
        <f>RANDBETWEEN(50,250)</f>
        <v>75</v>
      </c>
      <c r="AK31">
        <v>122</v>
      </c>
      <c r="AL31">
        <v>240</v>
      </c>
      <c r="AO31" t="str">
        <v>SER</v>
      </c>
    </row>
    <row r="32">
      <c r="A32">
        <v>30</v>
      </c>
      <c r="B32" t="str">
        <v>1A</v>
      </c>
      <c r="C32" t="str">
        <v>Tk T-90</v>
      </c>
      <c r="D32" t="str">
        <v>RUSSIAN</v>
      </c>
      <c r="E32" t="str">
        <v>05X 30E</v>
      </c>
      <c r="F32">
        <v>11331</v>
      </c>
      <c r="G32" t="str">
        <v>Org</v>
      </c>
      <c r="H32">
        <v>822</v>
      </c>
      <c r="I32">
        <v>363</v>
      </c>
      <c r="J32">
        <v>1474</v>
      </c>
      <c r="K32">
        <v>750</v>
      </c>
      <c r="L32">
        <v>44999</v>
      </c>
      <c r="M32">
        <v>45365</v>
      </c>
      <c r="N32">
        <v>44862</v>
      </c>
      <c r="O32">
        <v>45593</v>
      </c>
      <c r="P32">
        <v>44956</v>
      </c>
      <c r="Q32" t="str">
        <v>-</v>
      </c>
      <c r="X32" t="str">
        <v>Ser</v>
      </c>
      <c r="Y32" t="str">
        <v>Info Unit</v>
      </c>
      <c r="Z32" t="str">
        <v xml:space="preserve">Opto </v>
      </c>
      <c r="AA32" t="str">
        <v>Info unit faulty</v>
      </c>
      <c r="AE32" t="str">
        <v>1911/28/AV/AT/23 dt 16 Dec 2023</v>
      </c>
      <c r="AF32" t="str">
        <v>9 ABW</v>
      </c>
      <c r="AG32">
        <v>45287</v>
      </c>
      <c r="AH32" t="str">
        <v>Under repair at 9 ABW</v>
      </c>
      <c r="AJ32">
        <f>RANDBETWEEN(50,250)</f>
        <v>179</v>
      </c>
      <c r="AK32">
        <v>83</v>
      </c>
      <c r="AL32">
        <v>211</v>
      </c>
      <c r="AO32" t="str">
        <v>SER</v>
      </c>
    </row>
    <row r="33">
      <c r="A33">
        <v>31</v>
      </c>
      <c r="B33" t="str">
        <v>1A</v>
      </c>
      <c r="C33" t="str">
        <v>Tk T-90</v>
      </c>
      <c r="D33" t="str">
        <v>RUSSIAN</v>
      </c>
      <c r="E33" t="str">
        <v>05X 31N</v>
      </c>
      <c r="F33">
        <v>11211</v>
      </c>
      <c r="G33" t="str">
        <v>Org</v>
      </c>
      <c r="H33">
        <v>160</v>
      </c>
      <c r="I33">
        <v>91</v>
      </c>
      <c r="J33">
        <v>1814</v>
      </c>
      <c r="K33">
        <v>810</v>
      </c>
      <c r="L33">
        <v>45248</v>
      </c>
      <c r="M33">
        <v>45614</v>
      </c>
      <c r="N33">
        <v>45232</v>
      </c>
      <c r="O33">
        <v>45598</v>
      </c>
      <c r="P33">
        <v>45061</v>
      </c>
      <c r="Q33" t="str">
        <v>-</v>
      </c>
      <c r="X33" t="str">
        <v>Ser</v>
      </c>
      <c r="AJ33">
        <f>RANDBETWEEN(50,250)</f>
        <v>133</v>
      </c>
      <c r="AK33">
        <v>220</v>
      </c>
      <c r="AL33">
        <v>179</v>
      </c>
      <c r="AO33" t="str">
        <v>SER</v>
      </c>
    </row>
    <row r="34">
      <c r="A34">
        <v>32</v>
      </c>
      <c r="B34" t="str">
        <v>1A</v>
      </c>
      <c r="C34" t="str">
        <v>Tk T-90</v>
      </c>
      <c r="D34" t="str">
        <v>RUSSIAN</v>
      </c>
      <c r="E34" t="str">
        <v>05X 32X</v>
      </c>
      <c r="F34">
        <v>5892</v>
      </c>
      <c r="G34" t="str">
        <v>Org</v>
      </c>
      <c r="H34">
        <v>950</v>
      </c>
      <c r="I34">
        <v>478</v>
      </c>
      <c r="J34">
        <v>2247</v>
      </c>
      <c r="K34">
        <v>486</v>
      </c>
      <c r="L34">
        <v>45203</v>
      </c>
      <c r="M34">
        <v>45569</v>
      </c>
      <c r="N34">
        <v>44621</v>
      </c>
      <c r="O34">
        <v>45352</v>
      </c>
      <c r="P34">
        <v>44972</v>
      </c>
      <c r="Q34" t="str">
        <v>-</v>
      </c>
      <c r="X34" t="str">
        <v>Ser</v>
      </c>
      <c r="AJ34">
        <f>RANDBETWEEN(50,250)</f>
        <v>149</v>
      </c>
      <c r="AK34">
        <v>248</v>
      </c>
      <c r="AL34">
        <v>94</v>
      </c>
      <c r="AO34" t="str">
        <v>SER</v>
      </c>
    </row>
    <row r="35">
      <c r="A35">
        <v>33</v>
      </c>
      <c r="B35" t="str">
        <v>1A</v>
      </c>
      <c r="C35" t="str">
        <v>Tk T-90</v>
      </c>
      <c r="D35" t="str">
        <v>RUSSIAN</v>
      </c>
      <c r="E35" t="str">
        <v>05X 33H</v>
      </c>
      <c r="F35">
        <v>2958</v>
      </c>
      <c r="G35" t="str">
        <v>Org</v>
      </c>
      <c r="H35">
        <v>515</v>
      </c>
      <c r="I35">
        <v>405</v>
      </c>
      <c r="J35">
        <v>597</v>
      </c>
      <c r="K35">
        <v>904</v>
      </c>
      <c r="L35">
        <v>45238</v>
      </c>
      <c r="M35">
        <v>45604</v>
      </c>
      <c r="N35">
        <v>45238</v>
      </c>
      <c r="O35">
        <v>45969</v>
      </c>
      <c r="P35">
        <v>45061</v>
      </c>
      <c r="Q35" t="str">
        <v>-</v>
      </c>
      <c r="X35" t="str">
        <v>Ser</v>
      </c>
      <c r="AJ35">
        <f>RANDBETWEEN(50,250)</f>
        <v>178</v>
      </c>
      <c r="AK35">
        <v>218</v>
      </c>
      <c r="AL35">
        <v>136</v>
      </c>
      <c r="AO35" t="str">
        <v>SER</v>
      </c>
    </row>
    <row r="36">
      <c r="A36">
        <v>34</v>
      </c>
      <c r="B36" t="str">
        <v>1A</v>
      </c>
      <c r="C36" t="str">
        <v>Tk T-90</v>
      </c>
      <c r="D36" t="str">
        <v>RUSSIAN</v>
      </c>
      <c r="E36" t="str">
        <v>05X 34X</v>
      </c>
      <c r="F36">
        <v>2226</v>
      </c>
      <c r="G36" t="str">
        <v>Org</v>
      </c>
      <c r="H36">
        <v>990</v>
      </c>
      <c r="I36">
        <v>413</v>
      </c>
      <c r="J36">
        <v>2294</v>
      </c>
      <c r="K36">
        <v>574</v>
      </c>
      <c r="L36">
        <v>45034</v>
      </c>
      <c r="M36">
        <v>45400</v>
      </c>
      <c r="N36">
        <v>45034</v>
      </c>
      <c r="O36">
        <v>45765</v>
      </c>
      <c r="P36">
        <v>44991</v>
      </c>
      <c r="Q36" t="str">
        <v>-</v>
      </c>
      <c r="X36" t="str">
        <v>Ser</v>
      </c>
      <c r="AJ36">
        <f>RANDBETWEEN(50,250)</f>
        <v>136</v>
      </c>
      <c r="AK36">
        <v>161</v>
      </c>
      <c r="AL36">
        <v>151</v>
      </c>
      <c r="AO36" t="str">
        <v>SER</v>
      </c>
    </row>
    <row r="37">
      <c r="A37">
        <v>35</v>
      </c>
      <c r="B37" t="str">
        <v>1A</v>
      </c>
      <c r="C37" t="str">
        <v>Tk T-90</v>
      </c>
      <c r="D37" t="str">
        <v>RUSSIAN</v>
      </c>
      <c r="E37" t="str">
        <v>05X 35M</v>
      </c>
      <c r="F37">
        <v>7378</v>
      </c>
      <c r="G37" t="str">
        <v>Org</v>
      </c>
      <c r="H37">
        <v>874</v>
      </c>
      <c r="I37">
        <v>513</v>
      </c>
      <c r="J37">
        <v>2495</v>
      </c>
      <c r="K37">
        <v>537</v>
      </c>
      <c r="L37">
        <v>45223</v>
      </c>
      <c r="M37">
        <v>45592</v>
      </c>
      <c r="N37">
        <v>45255</v>
      </c>
      <c r="O37">
        <v>45986</v>
      </c>
      <c r="P37">
        <v>44929</v>
      </c>
      <c r="Q37" t="str">
        <v>-</v>
      </c>
      <c r="X37" t="str">
        <v>Ser</v>
      </c>
      <c r="AJ37">
        <f>RANDBETWEEN(50,250)</f>
        <v>92</v>
      </c>
      <c r="AK37">
        <v>90</v>
      </c>
      <c r="AL37">
        <v>57</v>
      </c>
      <c r="AO37" t="str">
        <v>SER</v>
      </c>
    </row>
    <row r="38">
      <c r="A38">
        <v>36</v>
      </c>
      <c r="B38" t="str">
        <v>1A</v>
      </c>
      <c r="C38" t="str">
        <v>Tk T-90</v>
      </c>
      <c r="D38" t="str">
        <v>RUSSIAN</v>
      </c>
      <c r="E38" t="str">
        <v>05X 36W</v>
      </c>
      <c r="F38">
        <v>2598</v>
      </c>
      <c r="G38" t="str">
        <v>Org</v>
      </c>
      <c r="H38">
        <v>477</v>
      </c>
      <c r="I38">
        <v>233</v>
      </c>
      <c r="J38">
        <v>1607</v>
      </c>
      <c r="K38">
        <v>1054</v>
      </c>
      <c r="L38">
        <v>45248</v>
      </c>
      <c r="M38">
        <v>45614</v>
      </c>
      <c r="N38">
        <v>45248</v>
      </c>
      <c r="O38">
        <v>45979</v>
      </c>
      <c r="P38">
        <v>45061</v>
      </c>
      <c r="Q38">
        <v>44091</v>
      </c>
      <c r="R38">
        <v>47113</v>
      </c>
      <c r="X38" t="str">
        <v>Ser</v>
      </c>
      <c r="AJ38">
        <f>RANDBETWEEN(50,250)</f>
        <v>169</v>
      </c>
      <c r="AK38">
        <v>87</v>
      </c>
      <c r="AL38">
        <v>163</v>
      </c>
      <c r="AO38" t="str">
        <v>SER</v>
      </c>
    </row>
    <row r="39">
      <c r="A39">
        <v>37</v>
      </c>
      <c r="B39" t="str">
        <v>1A</v>
      </c>
      <c r="C39" t="str">
        <v>Tk T-90</v>
      </c>
      <c r="D39" t="str">
        <v>RUSSIAN</v>
      </c>
      <c r="E39" t="str">
        <v>05X 37N</v>
      </c>
      <c r="F39">
        <v>7784</v>
      </c>
      <c r="G39" t="str">
        <v>Org</v>
      </c>
      <c r="H39">
        <v>283</v>
      </c>
      <c r="I39">
        <v>125</v>
      </c>
      <c r="J39">
        <v>1914</v>
      </c>
      <c r="K39">
        <v>1326</v>
      </c>
      <c r="M39">
        <v>45619</v>
      </c>
      <c r="O39">
        <v>45619</v>
      </c>
      <c r="P39">
        <v>44950</v>
      </c>
      <c r="Q39" t="str">
        <v>-</v>
      </c>
      <c r="R39" t="str">
        <v>-</v>
      </c>
      <c r="X39" t="str">
        <v>Ser</v>
      </c>
      <c r="AJ39">
        <f>RANDBETWEEN(50,250)</f>
        <v>51</v>
      </c>
      <c r="AK39">
        <v>114</v>
      </c>
      <c r="AL39">
        <v>176</v>
      </c>
      <c r="AO39" t="str">
        <v>SER</v>
      </c>
    </row>
    <row r="40">
      <c r="A40">
        <v>38</v>
      </c>
      <c r="B40" t="str">
        <v>1A</v>
      </c>
      <c r="C40" t="str">
        <v>Tk T-90</v>
      </c>
      <c r="D40" t="str">
        <v>RUSSIAN</v>
      </c>
      <c r="E40" t="str">
        <v>05X 38N</v>
      </c>
      <c r="F40">
        <v>7802</v>
      </c>
      <c r="G40" t="str">
        <v>Org</v>
      </c>
      <c r="H40">
        <v>424</v>
      </c>
      <c r="I40">
        <v>179</v>
      </c>
      <c r="J40">
        <v>2225</v>
      </c>
      <c r="K40">
        <v>448</v>
      </c>
      <c r="L40">
        <v>45203</v>
      </c>
      <c r="M40">
        <v>45569</v>
      </c>
      <c r="N40">
        <v>44963</v>
      </c>
      <c r="O40">
        <v>45694</v>
      </c>
      <c r="P40">
        <v>44936</v>
      </c>
      <c r="Q40" t="str">
        <v>-</v>
      </c>
      <c r="X40" t="str">
        <v>Ser</v>
      </c>
      <c r="AJ40">
        <f>RANDBETWEEN(50,250)</f>
        <v>65</v>
      </c>
      <c r="AK40">
        <v>53</v>
      </c>
      <c r="AL40">
        <v>165</v>
      </c>
      <c r="AO40" t="str">
        <v>SER</v>
      </c>
    </row>
    <row r="41">
      <c r="A41">
        <v>39</v>
      </c>
      <c r="B41" t="str">
        <v>1A</v>
      </c>
      <c r="C41" t="str">
        <v>Tk T-90</v>
      </c>
      <c r="D41" t="str">
        <v>RUSSIAN</v>
      </c>
      <c r="E41" t="str">
        <v>05X 39E</v>
      </c>
      <c r="F41">
        <v>14753</v>
      </c>
      <c r="G41" t="str">
        <v>Org</v>
      </c>
      <c r="H41">
        <v>0</v>
      </c>
      <c r="I41">
        <v>1</v>
      </c>
      <c r="J41">
        <v>1243</v>
      </c>
      <c r="K41">
        <v>6</v>
      </c>
      <c r="L41">
        <v>45021</v>
      </c>
      <c r="M41">
        <v>45387</v>
      </c>
      <c r="N41">
        <v>45021</v>
      </c>
      <c r="O41">
        <v>45752</v>
      </c>
      <c r="P41">
        <v>45076</v>
      </c>
      <c r="Q41" t="str">
        <v>-</v>
      </c>
      <c r="R41" t="str">
        <v>-</v>
      </c>
      <c r="X41" t="str">
        <v>Ser</v>
      </c>
      <c r="AJ41">
        <f>RANDBETWEEN(50,250)</f>
        <v>91</v>
      </c>
      <c r="AK41">
        <v>157</v>
      </c>
      <c r="AL41">
        <v>180</v>
      </c>
      <c r="AO41" t="str">
        <v>SER</v>
      </c>
    </row>
    <row r="42">
      <c r="A42">
        <v>40</v>
      </c>
      <c r="B42" t="str">
        <v>1A</v>
      </c>
      <c r="C42" t="str">
        <v>Tk T-90</v>
      </c>
      <c r="D42" t="str">
        <v>RUSSIAN</v>
      </c>
      <c r="E42" t="str">
        <v>05X 40H</v>
      </c>
      <c r="F42">
        <v>7014</v>
      </c>
      <c r="G42" t="str">
        <v>Org</v>
      </c>
      <c r="H42">
        <v>17</v>
      </c>
      <c r="I42">
        <v>17</v>
      </c>
      <c r="J42">
        <v>419</v>
      </c>
      <c r="K42">
        <v>1279</v>
      </c>
      <c r="L42">
        <v>44950</v>
      </c>
      <c r="M42">
        <v>45315</v>
      </c>
      <c r="N42">
        <v>44950</v>
      </c>
      <c r="O42">
        <v>45681</v>
      </c>
      <c r="P42">
        <v>44972</v>
      </c>
      <c r="Q42" t="str">
        <v>-</v>
      </c>
      <c r="X42" t="str">
        <v>Ser</v>
      </c>
      <c r="AJ42">
        <f>RANDBETWEEN(50,250)</f>
        <v>208</v>
      </c>
      <c r="AK42">
        <v>224</v>
      </c>
      <c r="AL42">
        <v>98</v>
      </c>
      <c r="AO42" t="str">
        <v>SER</v>
      </c>
    </row>
    <row r="43">
      <c r="A43">
        <v>41</v>
      </c>
      <c r="B43" t="str">
        <v>1A</v>
      </c>
      <c r="C43" t="str">
        <v>Tk T-90</v>
      </c>
      <c r="D43" t="str">
        <v>RUSSIAN</v>
      </c>
      <c r="E43" t="str">
        <v>05X 41A</v>
      </c>
      <c r="F43">
        <v>3663</v>
      </c>
      <c r="G43" t="str">
        <v>Org</v>
      </c>
      <c r="H43">
        <v>462</v>
      </c>
      <c r="I43">
        <v>459</v>
      </c>
      <c r="J43">
        <v>1753</v>
      </c>
      <c r="K43">
        <v>1297</v>
      </c>
      <c r="P43">
        <v>46321</v>
      </c>
      <c r="Q43" t="str">
        <v>-</v>
      </c>
      <c r="X43" t="str">
        <v>Ser</v>
      </c>
      <c r="AJ43">
        <f>RANDBETWEEN(50,250)</f>
        <v>182</v>
      </c>
      <c r="AK43">
        <v>233</v>
      </c>
      <c r="AL43">
        <v>183</v>
      </c>
      <c r="AO43" t="str">
        <v>SER</v>
      </c>
    </row>
    <row r="44">
      <c r="A44">
        <v>42</v>
      </c>
      <c r="B44" t="str">
        <v>2A</v>
      </c>
      <c r="C44" t="str">
        <v xml:space="preserve">Tk T-90 </v>
      </c>
      <c r="D44" t="str">
        <v>RUSSIAN</v>
      </c>
      <c r="E44" t="str">
        <v>04X 42W</v>
      </c>
      <c r="F44">
        <v>13612</v>
      </c>
      <c r="G44" t="str">
        <v>Org</v>
      </c>
      <c r="H44">
        <v>42</v>
      </c>
      <c r="I44">
        <v>24</v>
      </c>
      <c r="J44">
        <v>1050</v>
      </c>
      <c r="K44">
        <v>469</v>
      </c>
      <c r="L44">
        <v>44445</v>
      </c>
      <c r="M44">
        <v>44810</v>
      </c>
      <c r="N44">
        <v>44445</v>
      </c>
      <c r="O44">
        <v>45175</v>
      </c>
      <c r="P44">
        <v>42144</v>
      </c>
      <c r="Q44">
        <v>44149</v>
      </c>
      <c r="R44">
        <v>47071</v>
      </c>
      <c r="X44" t="str">
        <v>Ser</v>
      </c>
      <c r="AJ44">
        <f>RANDBETWEEN(50,250)</f>
        <v>227</v>
      </c>
      <c r="AK44">
        <v>83</v>
      </c>
      <c r="AL44">
        <v>177</v>
      </c>
      <c r="AO44" t="str">
        <v>SER</v>
      </c>
    </row>
    <row r="45">
      <c r="A45">
        <v>43</v>
      </c>
      <c r="B45" t="str">
        <v>2A</v>
      </c>
      <c r="C45" t="str">
        <v xml:space="preserve">Tk T-90 </v>
      </c>
      <c r="D45" t="str">
        <v>RUSSIAN</v>
      </c>
      <c r="E45" t="str">
        <v>04X43W</v>
      </c>
      <c r="F45">
        <v>11613</v>
      </c>
      <c r="G45" t="str">
        <v>Org</v>
      </c>
      <c r="H45">
        <v>1471</v>
      </c>
      <c r="I45">
        <v>525</v>
      </c>
      <c r="J45">
        <v>1502</v>
      </c>
      <c r="K45">
        <v>594</v>
      </c>
      <c r="L45">
        <v>44829</v>
      </c>
      <c r="M45">
        <v>45194</v>
      </c>
      <c r="N45">
        <v>44829</v>
      </c>
      <c r="O45">
        <v>45560</v>
      </c>
      <c r="P45">
        <v>42039</v>
      </c>
      <c r="X45" t="str">
        <v>Ser</v>
      </c>
      <c r="AJ45">
        <f>RANDBETWEEN(50,250)</f>
        <v>250</v>
      </c>
      <c r="AK45">
        <v>82</v>
      </c>
      <c r="AL45">
        <v>79</v>
      </c>
      <c r="AO45" t="str">
        <v>SER</v>
      </c>
    </row>
    <row r="46">
      <c r="A46">
        <v>44</v>
      </c>
      <c r="B46" t="str">
        <v>2A</v>
      </c>
      <c r="C46" t="str">
        <v xml:space="preserve">Tk T-90 </v>
      </c>
      <c r="D46" t="str">
        <v>RUSSIAN</v>
      </c>
      <c r="E46" t="str">
        <v>04X 44M</v>
      </c>
      <c r="F46">
        <v>6137</v>
      </c>
      <c r="G46" t="str">
        <v>Org</v>
      </c>
      <c r="H46">
        <v>319</v>
      </c>
      <c r="I46">
        <v>120</v>
      </c>
      <c r="J46">
        <v>1437</v>
      </c>
      <c r="K46">
        <v>1482</v>
      </c>
      <c r="L46">
        <v>45035</v>
      </c>
      <c r="M46">
        <v>45401</v>
      </c>
      <c r="N46">
        <v>45035</v>
      </c>
      <c r="O46">
        <v>45766</v>
      </c>
      <c r="P46">
        <v>42176</v>
      </c>
      <c r="Q46">
        <v>44380</v>
      </c>
      <c r="R46">
        <v>47302</v>
      </c>
      <c r="X46" t="str">
        <v>Ser</v>
      </c>
      <c r="AJ46">
        <f>RANDBETWEEN(50,250)</f>
        <v>230</v>
      </c>
      <c r="AK46">
        <v>199</v>
      </c>
      <c r="AL46">
        <v>213</v>
      </c>
      <c r="AO46" t="str">
        <v>SER</v>
      </c>
    </row>
    <row r="47">
      <c r="A47">
        <v>45</v>
      </c>
      <c r="B47" t="str">
        <v>2A</v>
      </c>
      <c r="C47" t="str">
        <v xml:space="preserve">Tk T-90 </v>
      </c>
      <c r="D47" t="str">
        <v>RUSSIAN</v>
      </c>
      <c r="E47" t="str">
        <v>04X 45E</v>
      </c>
      <c r="F47">
        <v>13506</v>
      </c>
      <c r="G47" t="str">
        <v>Org</v>
      </c>
      <c r="H47">
        <v>386</v>
      </c>
      <c r="I47">
        <v>188</v>
      </c>
      <c r="J47">
        <v>1245</v>
      </c>
      <c r="K47">
        <v>1273</v>
      </c>
      <c r="L47">
        <v>44834</v>
      </c>
      <c r="M47">
        <v>45199</v>
      </c>
      <c r="N47">
        <v>44834</v>
      </c>
      <c r="O47">
        <v>45565</v>
      </c>
      <c r="P47" t="str">
        <v>16-04-205</v>
      </c>
      <c r="Q47">
        <v>44380</v>
      </c>
      <c r="R47">
        <v>47302</v>
      </c>
      <c r="X47" t="str">
        <v>Ser</v>
      </c>
      <c r="AJ47">
        <f>RANDBETWEEN(50,250)</f>
        <v>51</v>
      </c>
      <c r="AK47">
        <v>232</v>
      </c>
      <c r="AL47">
        <v>179</v>
      </c>
      <c r="AO47" t="str">
        <v>SER</v>
      </c>
    </row>
    <row r="48">
      <c r="A48">
        <v>46</v>
      </c>
      <c r="B48" t="str">
        <v>2A</v>
      </c>
      <c r="C48" t="str">
        <v xml:space="preserve">Tk T-90  </v>
      </c>
      <c r="D48" t="str">
        <v>RUSSIAN</v>
      </c>
      <c r="E48" t="str">
        <v>04X 46M</v>
      </c>
      <c r="F48">
        <v>2286</v>
      </c>
      <c r="G48" t="str">
        <v>Org</v>
      </c>
      <c r="H48">
        <v>68</v>
      </c>
      <c r="I48">
        <v>27</v>
      </c>
      <c r="J48">
        <v>1221</v>
      </c>
      <c r="K48">
        <v>999</v>
      </c>
      <c r="L48">
        <v>44830</v>
      </c>
      <c r="M48">
        <v>45195</v>
      </c>
      <c r="N48">
        <v>44407</v>
      </c>
      <c r="O48">
        <v>45137</v>
      </c>
      <c r="P48">
        <v>42176</v>
      </c>
      <c r="Q48">
        <v>44386</v>
      </c>
      <c r="R48">
        <v>47308</v>
      </c>
      <c r="X48" t="str">
        <v>Ser</v>
      </c>
      <c r="AJ48">
        <f>RANDBETWEEN(50,250)</f>
        <v>108</v>
      </c>
      <c r="AK48">
        <v>221</v>
      </c>
      <c r="AL48">
        <v>66</v>
      </c>
      <c r="AO48" t="str">
        <v>SER</v>
      </c>
    </row>
    <row r="49">
      <c r="A49">
        <v>47</v>
      </c>
      <c r="B49" t="str">
        <v>2A</v>
      </c>
      <c r="C49" t="str">
        <v xml:space="preserve">Tk T-90  </v>
      </c>
      <c r="D49" t="str">
        <v>RUSSIAN</v>
      </c>
      <c r="E49" t="str">
        <v>04X 47E</v>
      </c>
      <c r="F49">
        <v>5808</v>
      </c>
      <c r="G49" t="str">
        <v>Org</v>
      </c>
      <c r="H49">
        <v>335</v>
      </c>
      <c r="I49">
        <v>104</v>
      </c>
      <c r="J49">
        <v>1794</v>
      </c>
      <c r="K49">
        <v>470</v>
      </c>
      <c r="L49">
        <v>44813</v>
      </c>
      <c r="M49">
        <v>45178</v>
      </c>
      <c r="N49">
        <v>44456</v>
      </c>
      <c r="O49">
        <v>45186</v>
      </c>
      <c r="P49">
        <v>42101</v>
      </c>
      <c r="X49" t="str">
        <v>Ser</v>
      </c>
      <c r="AJ49">
        <f>RANDBETWEEN(50,250)</f>
        <v>247</v>
      </c>
      <c r="AK49">
        <v>139</v>
      </c>
      <c r="AL49">
        <v>164</v>
      </c>
      <c r="AO49" t="str">
        <v>SER</v>
      </c>
    </row>
    <row r="50" xml:space="preserve">
      <c r="A50">
        <v>48</v>
      </c>
      <c r="B50" t="str">
        <v>2A</v>
      </c>
      <c r="C50" t="str">
        <v xml:space="preserve">Tk T-90 </v>
      </c>
      <c r="D50" t="str">
        <v>RUSSIAN</v>
      </c>
      <c r="E50" t="str">
        <v>04X 48P</v>
      </c>
      <c r="F50">
        <v>4992</v>
      </c>
      <c r="G50" t="str">
        <v>Org</v>
      </c>
      <c r="H50">
        <v>1341</v>
      </c>
      <c r="I50">
        <v>472</v>
      </c>
      <c r="J50">
        <v>2349</v>
      </c>
      <c r="K50">
        <v>1251</v>
      </c>
      <c r="L50">
        <v>44817</v>
      </c>
      <c r="M50">
        <v>45182</v>
      </c>
      <c r="N50">
        <v>44453</v>
      </c>
      <c r="O50">
        <v>45183</v>
      </c>
      <c r="P50">
        <v>42105</v>
      </c>
      <c r="Q50">
        <v>43891</v>
      </c>
      <c r="R50">
        <v>46813</v>
      </c>
      <c r="X50" t="str">
        <v>EOA</v>
      </c>
      <c r="Y50" t="str">
        <v>Synchro Resolver</v>
      </c>
      <c r="Z50" t="str">
        <v xml:space="preserve">GCE </v>
      </c>
      <c r="AA50" t="str" xml:space="preserve">
        <v xml:space="preserve"> Transformer _x000d__x000d__x000d__x000d_
(2.5VT) faulty_x000d__x000d__x000d__x000d_
</v>
      </c>
      <c r="AB50" t="str">
        <v>FOD</v>
      </c>
      <c r="AC50" t="str">
        <v>TSS/EOA/16 dt 20 Jan 23</v>
      </c>
      <c r="AD50" t="str">
        <v>223021798 dt 30 Jan 23</v>
      </c>
      <c r="AJ50">
        <f>RANDBETWEEN(50,250)</f>
        <v>87</v>
      </c>
      <c r="AK50">
        <v>144</v>
      </c>
      <c r="AL50">
        <v>119</v>
      </c>
      <c r="AO50" t="str">
        <v>SER</v>
      </c>
    </row>
    <row r="51">
      <c r="A51">
        <v>49</v>
      </c>
      <c r="B51" t="str">
        <v>2A</v>
      </c>
      <c r="C51" t="str">
        <v xml:space="preserve">Tk T-90 </v>
      </c>
      <c r="D51" t="str">
        <v>RUSSIAN</v>
      </c>
      <c r="E51" t="str">
        <v>05X 49P</v>
      </c>
      <c r="F51">
        <v>9308</v>
      </c>
      <c r="G51" t="str">
        <v>Org</v>
      </c>
      <c r="H51">
        <v>1454</v>
      </c>
      <c r="I51">
        <v>487</v>
      </c>
      <c r="J51">
        <v>1517</v>
      </c>
      <c r="K51">
        <v>876</v>
      </c>
      <c r="L51">
        <v>45178</v>
      </c>
      <c r="M51">
        <v>45544</v>
      </c>
      <c r="N51">
        <v>44456</v>
      </c>
      <c r="O51">
        <v>45186</v>
      </c>
      <c r="P51">
        <v>42098</v>
      </c>
      <c r="Q51">
        <v>43905</v>
      </c>
      <c r="R51">
        <v>46827</v>
      </c>
      <c r="X51" t="str">
        <v>EOA</v>
      </c>
      <c r="Y51" t="str">
        <v>Tie Rod</v>
      </c>
      <c r="Z51" t="str">
        <v>Armt</v>
      </c>
      <c r="AA51" t="str">
        <v>Tie Rod damaged</v>
      </c>
      <c r="AB51" t="str">
        <v>FOD</v>
      </c>
      <c r="AC51" t="str">
        <v>231000116 dt 09 May 23</v>
      </c>
      <c r="AD51" t="str">
        <v>-</v>
      </c>
      <c r="AJ51">
        <f>RANDBETWEEN(50,250)</f>
        <v>122</v>
      </c>
      <c r="AK51">
        <v>212</v>
      </c>
      <c r="AL51">
        <v>244</v>
      </c>
      <c r="AO51" t="str">
        <v>SER</v>
      </c>
    </row>
    <row r="52">
      <c r="A52">
        <v>50</v>
      </c>
      <c r="B52" t="str">
        <v>2A</v>
      </c>
      <c r="C52" t="str">
        <v xml:space="preserve">Tk T-90  </v>
      </c>
      <c r="D52" t="str">
        <v>RUSSIAN</v>
      </c>
      <c r="E52" t="str">
        <v>05X 50M</v>
      </c>
      <c r="F52">
        <v>10418</v>
      </c>
      <c r="G52" t="str">
        <v>Org</v>
      </c>
      <c r="H52">
        <v>796</v>
      </c>
      <c r="I52">
        <v>318</v>
      </c>
      <c r="J52">
        <v>2147</v>
      </c>
      <c r="K52">
        <v>439</v>
      </c>
      <c r="L52">
        <v>44764</v>
      </c>
      <c r="M52">
        <v>45129</v>
      </c>
      <c r="N52">
        <v>44399</v>
      </c>
      <c r="O52">
        <v>45129</v>
      </c>
      <c r="P52">
        <v>42110</v>
      </c>
      <c r="Q52">
        <v>44821</v>
      </c>
      <c r="R52">
        <v>11218</v>
      </c>
      <c r="X52" t="str">
        <v>EOA</v>
      </c>
      <c r="Y52" t="str">
        <v>Tie Rod</v>
      </c>
      <c r="Z52" t="str">
        <v>Armt</v>
      </c>
      <c r="AA52" t="str">
        <v>Tie Rod damaged</v>
      </c>
      <c r="AB52" t="str">
        <v>FOD</v>
      </c>
      <c r="AC52" t="str">
        <v>231000116 dt 09 May 23</v>
      </c>
      <c r="AD52" t="str">
        <v>-</v>
      </c>
      <c r="AJ52">
        <f>RANDBETWEEN(50,250)</f>
        <v>201</v>
      </c>
      <c r="AK52">
        <v>53</v>
      </c>
      <c r="AL52">
        <v>132</v>
      </c>
      <c r="AO52" t="str">
        <v>SER</v>
      </c>
    </row>
    <row r="53">
      <c r="A53">
        <v>51</v>
      </c>
      <c r="B53" t="str">
        <v>2A</v>
      </c>
      <c r="C53" t="str">
        <v xml:space="preserve">Tk T-90 </v>
      </c>
      <c r="D53" t="str">
        <v>RUSSIAN</v>
      </c>
      <c r="E53" t="str">
        <v>05X 51K</v>
      </c>
      <c r="F53">
        <v>13946</v>
      </c>
      <c r="G53" t="str">
        <v>Org</v>
      </c>
      <c r="H53">
        <v>130</v>
      </c>
      <c r="I53">
        <v>109</v>
      </c>
      <c r="J53">
        <v>2269</v>
      </c>
      <c r="K53">
        <v>1176</v>
      </c>
      <c r="L53">
        <v>44743</v>
      </c>
      <c r="M53">
        <v>45108</v>
      </c>
      <c r="N53">
        <v>44811</v>
      </c>
      <c r="O53">
        <v>45542</v>
      </c>
      <c r="P53">
        <v>42110</v>
      </c>
      <c r="Q53">
        <v>44378</v>
      </c>
      <c r="R53">
        <v>47300</v>
      </c>
      <c r="X53" t="str">
        <v>EOA</v>
      </c>
      <c r="Y53" t="str">
        <v>Tie Rod</v>
      </c>
      <c r="Z53" t="str">
        <v>Armt</v>
      </c>
      <c r="AA53" t="str">
        <v>Tie Rod damaged</v>
      </c>
      <c r="AB53" t="str">
        <v>FOD</v>
      </c>
      <c r="AC53" t="str">
        <v>231000116 dt 09 May 23</v>
      </c>
      <c r="AD53" t="str">
        <v>-</v>
      </c>
      <c r="AJ53">
        <f>RANDBETWEEN(50,250)</f>
        <v>215</v>
      </c>
      <c r="AK53">
        <v>56</v>
      </c>
      <c r="AL53">
        <v>89</v>
      </c>
      <c r="AO53" t="str">
        <v>SER</v>
      </c>
    </row>
    <row r="54">
      <c r="A54">
        <v>52</v>
      </c>
      <c r="B54" t="str">
        <v>2A</v>
      </c>
      <c r="C54" t="str">
        <v xml:space="preserve">Tk T-90 </v>
      </c>
      <c r="D54" t="str">
        <v>RUSSIAN</v>
      </c>
      <c r="E54" t="str">
        <v>05X 52W</v>
      </c>
      <c r="F54">
        <v>4611</v>
      </c>
      <c r="G54" t="str">
        <v>Org</v>
      </c>
      <c r="H54">
        <v>560</v>
      </c>
      <c r="I54">
        <v>226</v>
      </c>
      <c r="J54">
        <v>819</v>
      </c>
      <c r="K54">
        <v>663</v>
      </c>
      <c r="L54">
        <v>44810</v>
      </c>
      <c r="M54">
        <v>45175</v>
      </c>
      <c r="N54">
        <v>44445</v>
      </c>
      <c r="O54">
        <v>45175</v>
      </c>
      <c r="P54">
        <v>42144</v>
      </c>
      <c r="Q54">
        <v>44821</v>
      </c>
      <c r="R54">
        <v>11218</v>
      </c>
      <c r="X54" t="str">
        <v>EOA</v>
      </c>
      <c r="Y54" t="str">
        <v>Tie Rod</v>
      </c>
      <c r="Z54" t="str">
        <v>Armt</v>
      </c>
      <c r="AA54" t="str">
        <v>Tie Rod damaged</v>
      </c>
      <c r="AB54" t="str">
        <v>FOD</v>
      </c>
      <c r="AC54" t="str">
        <v>231000116 dt 09 May 23</v>
      </c>
      <c r="AD54" t="str">
        <v>-</v>
      </c>
      <c r="AJ54">
        <f>RANDBETWEEN(50,250)</f>
        <v>134</v>
      </c>
      <c r="AK54">
        <v>142</v>
      </c>
      <c r="AL54">
        <v>96</v>
      </c>
      <c r="AO54" t="str">
        <v>SER</v>
      </c>
    </row>
    <row r="55">
      <c r="A55">
        <v>53</v>
      </c>
      <c r="B55" t="str">
        <v>2A</v>
      </c>
      <c r="C55" t="str">
        <v xml:space="preserve">Tk T-90 </v>
      </c>
      <c r="D55" t="str">
        <v>RUSSIAN</v>
      </c>
      <c r="E55" t="str">
        <v>05X 53N</v>
      </c>
      <c r="F55">
        <v>11882</v>
      </c>
      <c r="G55" t="str">
        <v>Org</v>
      </c>
      <c r="H55">
        <v>387</v>
      </c>
      <c r="I55">
        <v>128</v>
      </c>
      <c r="J55">
        <v>1566</v>
      </c>
      <c r="K55">
        <v>584</v>
      </c>
      <c r="L55">
        <v>44570</v>
      </c>
      <c r="M55">
        <v>44935</v>
      </c>
      <c r="N55">
        <v>44821</v>
      </c>
      <c r="O55">
        <v>45552</v>
      </c>
      <c r="P55">
        <v>42153</v>
      </c>
      <c r="Q55">
        <v>43293</v>
      </c>
      <c r="R55">
        <v>46215</v>
      </c>
      <c r="X55" t="str">
        <v>EOA</v>
      </c>
      <c r="Y55" t="str">
        <v>Tie Rod</v>
      </c>
      <c r="Z55" t="str">
        <v>Armt</v>
      </c>
      <c r="AA55" t="str">
        <v>Tie Rod damaged</v>
      </c>
      <c r="AB55" t="str">
        <v>FOD</v>
      </c>
      <c r="AC55" t="str">
        <v>231000116 dt 09 May 23</v>
      </c>
      <c r="AD55" t="str">
        <v>-</v>
      </c>
      <c r="AJ55">
        <f>RANDBETWEEN(50,250)</f>
        <v>61</v>
      </c>
      <c r="AK55">
        <v>117</v>
      </c>
      <c r="AL55">
        <v>66</v>
      </c>
      <c r="AO55" t="str">
        <v>SER</v>
      </c>
    </row>
    <row r="56">
      <c r="A56">
        <v>54</v>
      </c>
      <c r="B56" t="str">
        <v>2A</v>
      </c>
      <c r="C56" t="str">
        <v xml:space="preserve">Tk T-90 </v>
      </c>
      <c r="D56" t="str">
        <v>RUSSIAN</v>
      </c>
      <c r="E56" t="str">
        <v>05X 54L</v>
      </c>
      <c r="F56">
        <v>14234</v>
      </c>
      <c r="G56" t="str">
        <v>Org</v>
      </c>
      <c r="H56">
        <v>461</v>
      </c>
      <c r="I56">
        <v>254</v>
      </c>
      <c r="J56">
        <v>2359</v>
      </c>
      <c r="K56">
        <v>1189</v>
      </c>
      <c r="P56">
        <v>42126</v>
      </c>
      <c r="Q56">
        <v>42812</v>
      </c>
      <c r="R56">
        <v>45734</v>
      </c>
      <c r="X56" t="str">
        <v>R2</v>
      </c>
      <c r="Y56" t="str">
        <v>SGB</v>
      </c>
      <c r="Z56" t="str">
        <v>AUTO</v>
      </c>
      <c r="AA56" t="str">
        <v>SGB FAULTY</v>
      </c>
      <c r="AE56" t="str">
        <v>WO/1/2</v>
      </c>
      <c r="AF56" t="str">
        <v>WKSP</v>
      </c>
      <c r="AG56">
        <v>45403</v>
      </c>
      <c r="AH56" t="str">
        <v>UNDER REPAIR</v>
      </c>
      <c r="AJ56">
        <f>RANDBETWEEN(50,250)</f>
        <v>146</v>
      </c>
      <c r="AK56">
        <v>124</v>
      </c>
      <c r="AL56">
        <v>194</v>
      </c>
      <c r="AO56" t="str">
        <v>SER</v>
      </c>
    </row>
    <row r="57">
      <c r="A57">
        <v>55</v>
      </c>
      <c r="B57" t="str">
        <v>2A</v>
      </c>
      <c r="C57" t="str">
        <v xml:space="preserve">Tk T-90  </v>
      </c>
      <c r="D57" t="str">
        <v>RUSSIAN</v>
      </c>
      <c r="E57" t="str">
        <v>05X 55E</v>
      </c>
      <c r="F57">
        <v>8032</v>
      </c>
      <c r="G57" t="str">
        <v>Org</v>
      </c>
      <c r="H57">
        <v>496</v>
      </c>
      <c r="I57">
        <v>987</v>
      </c>
      <c r="J57">
        <v>1282</v>
      </c>
      <c r="K57">
        <v>1346</v>
      </c>
      <c r="L57">
        <v>45043</v>
      </c>
      <c r="M57">
        <v>45409</v>
      </c>
      <c r="N57" t="str">
        <v>15-03-22</v>
      </c>
      <c r="O57" t="str">
        <v>15-03-24</v>
      </c>
      <c r="P57">
        <v>42144</v>
      </c>
      <c r="Q57">
        <v>43670</v>
      </c>
      <c r="R57">
        <v>46592</v>
      </c>
      <c r="X57" t="str">
        <v>Ser</v>
      </c>
      <c r="AJ57">
        <f>RANDBETWEEN(50,250)</f>
        <v>151</v>
      </c>
      <c r="AK57">
        <v>180</v>
      </c>
      <c r="AL57">
        <v>171</v>
      </c>
      <c r="AO57" t="str">
        <v>SER</v>
      </c>
    </row>
    <row r="58">
      <c r="A58">
        <v>56</v>
      </c>
      <c r="B58" t="str">
        <v>2A</v>
      </c>
      <c r="C58" t="str">
        <v xml:space="preserve">Tk T-90 </v>
      </c>
      <c r="D58" t="str">
        <v>RUSSIAN</v>
      </c>
      <c r="E58" t="str">
        <v>05X 56Y</v>
      </c>
      <c r="F58">
        <v>8571</v>
      </c>
      <c r="G58" t="str">
        <v>Org</v>
      </c>
      <c r="H58">
        <v>953</v>
      </c>
      <c r="I58">
        <v>315</v>
      </c>
      <c r="J58">
        <v>1932</v>
      </c>
      <c r="K58">
        <v>783</v>
      </c>
      <c r="L58">
        <v>44728</v>
      </c>
      <c r="M58">
        <v>45093</v>
      </c>
      <c r="N58">
        <v>44816</v>
      </c>
      <c r="O58">
        <v>45547</v>
      </c>
      <c r="P58">
        <v>42123</v>
      </c>
      <c r="X58" t="str">
        <v>R2</v>
      </c>
      <c r="Y58" t="str">
        <v>CLM</v>
      </c>
      <c r="Z58" t="str">
        <v>ARMT</v>
      </c>
      <c r="AA58" t="str">
        <v>CLM BENT</v>
      </c>
      <c r="AE58" t="str">
        <v>WO/1/3</v>
      </c>
      <c r="AF58" t="str">
        <v>WKSP</v>
      </c>
      <c r="AG58">
        <v>45405</v>
      </c>
      <c r="AH58" t="str">
        <v>UNDER REPAIR</v>
      </c>
      <c r="AJ58">
        <f>RANDBETWEEN(50,250)</f>
        <v>142</v>
      </c>
      <c r="AK58">
        <v>155</v>
      </c>
      <c r="AL58">
        <v>202</v>
      </c>
      <c r="AO58" t="str">
        <v>SER</v>
      </c>
    </row>
    <row r="59">
      <c r="A59">
        <v>57</v>
      </c>
      <c r="B59" t="str">
        <v>2A</v>
      </c>
      <c r="C59" t="str">
        <v xml:space="preserve">Tk T-90 </v>
      </c>
      <c r="D59" t="str">
        <v>RUSSIAN</v>
      </c>
      <c r="E59" t="str">
        <v>05X 57W</v>
      </c>
      <c r="F59">
        <v>10860</v>
      </c>
      <c r="G59" t="str">
        <v>Org</v>
      </c>
      <c r="H59">
        <v>860</v>
      </c>
      <c r="I59">
        <v>317</v>
      </c>
      <c r="J59">
        <v>1626</v>
      </c>
      <c r="K59">
        <v>592</v>
      </c>
      <c r="L59">
        <v>44826</v>
      </c>
      <c r="M59">
        <v>45191</v>
      </c>
      <c r="N59">
        <v>45191</v>
      </c>
      <c r="O59">
        <v>45922</v>
      </c>
      <c r="P59">
        <v>42121</v>
      </c>
      <c r="Q59">
        <v>43437</v>
      </c>
      <c r="R59">
        <v>46359</v>
      </c>
      <c r="X59" t="str">
        <v>Ser</v>
      </c>
      <c r="AJ59">
        <f>RANDBETWEEN(50,250)</f>
        <v>55</v>
      </c>
      <c r="AK59">
        <v>212</v>
      </c>
      <c r="AL59">
        <v>214</v>
      </c>
      <c r="AO59" t="str">
        <v>SER</v>
      </c>
    </row>
    <row r="60">
      <c r="A60">
        <v>58</v>
      </c>
      <c r="B60" t="str">
        <v>2A</v>
      </c>
      <c r="C60" t="str">
        <v xml:space="preserve">Tk T-90 </v>
      </c>
      <c r="D60" t="str">
        <v>RUSSIAN</v>
      </c>
      <c r="E60" t="str">
        <v>05X 58N</v>
      </c>
      <c r="F60">
        <v>8145</v>
      </c>
      <c r="G60" t="str">
        <v>Org</v>
      </c>
      <c r="H60">
        <v>1577</v>
      </c>
      <c r="I60">
        <v>556</v>
      </c>
      <c r="J60">
        <v>2484</v>
      </c>
      <c r="K60">
        <v>882</v>
      </c>
      <c r="L60">
        <v>44926</v>
      </c>
      <c r="M60">
        <v>45273</v>
      </c>
      <c r="N60">
        <v>44925</v>
      </c>
      <c r="O60">
        <v>45656</v>
      </c>
      <c r="P60">
        <v>42144</v>
      </c>
      <c r="Q60">
        <v>44942</v>
      </c>
      <c r="R60">
        <v>11339</v>
      </c>
      <c r="X60" t="str">
        <v>Ser</v>
      </c>
      <c r="AJ60">
        <f>RANDBETWEEN(50,250)</f>
        <v>197</v>
      </c>
      <c r="AK60">
        <v>116</v>
      </c>
      <c r="AL60">
        <v>213</v>
      </c>
      <c r="AO60" t="str">
        <v>SER</v>
      </c>
    </row>
    <row r="61">
      <c r="A61">
        <v>80</v>
      </c>
      <c r="B61" t="str">
        <v>2A</v>
      </c>
      <c r="C61" t="str">
        <v xml:space="preserve">Tk T-90 </v>
      </c>
      <c r="D61" t="str">
        <v>RUSSIAN</v>
      </c>
      <c r="E61" t="str">
        <v>05X 9490A</v>
      </c>
      <c r="F61">
        <v>7952</v>
      </c>
      <c r="G61" t="str">
        <v>Org</v>
      </c>
      <c r="H61">
        <v>926</v>
      </c>
      <c r="I61">
        <v>411</v>
      </c>
      <c r="J61">
        <v>991</v>
      </c>
      <c r="K61">
        <v>1379</v>
      </c>
      <c r="L61">
        <v>44834</v>
      </c>
      <c r="M61">
        <v>45199</v>
      </c>
      <c r="N61">
        <v>44452</v>
      </c>
      <c r="O61">
        <v>45182</v>
      </c>
      <c r="P61">
        <v>42144</v>
      </c>
      <c r="X61" t="str">
        <v>R4</v>
      </c>
      <c r="Y61" t="str">
        <v>BOH</v>
      </c>
      <c r="AA61" t="str">
        <v xml:space="preserve">Under BOH </v>
      </c>
      <c r="AE61" t="str">
        <v>BOH</v>
      </c>
      <c r="AF61" t="str">
        <v>5 ABW</v>
      </c>
      <c r="AG61">
        <v>43803</v>
      </c>
      <c r="AH61" t="str">
        <v>UNDER OH</v>
      </c>
      <c r="AJ61">
        <f>RANDBETWEEN(50,250)</f>
        <v>194</v>
      </c>
      <c r="AK61">
        <v>202</v>
      </c>
      <c r="AL61">
        <v>111</v>
      </c>
      <c r="AO61" t="str">
        <v>SER</v>
      </c>
    </row>
    <row r="62">
      <c r="A62">
        <v>81</v>
      </c>
      <c r="B62" t="str">
        <v>2A</v>
      </c>
      <c r="C62" t="str">
        <v xml:space="preserve">Tk T-90 </v>
      </c>
      <c r="D62" t="str">
        <v>RUSSIAN</v>
      </c>
      <c r="E62" t="str">
        <v>05X 9491X</v>
      </c>
      <c r="F62">
        <v>5866</v>
      </c>
      <c r="G62" t="str">
        <v>Org</v>
      </c>
      <c r="H62">
        <v>127</v>
      </c>
      <c r="I62">
        <v>89</v>
      </c>
      <c r="J62">
        <v>282</v>
      </c>
      <c r="K62">
        <v>394</v>
      </c>
      <c r="L62">
        <v>44817</v>
      </c>
      <c r="M62">
        <v>45182</v>
      </c>
      <c r="N62">
        <v>44458</v>
      </c>
      <c r="O62">
        <v>45188</v>
      </c>
      <c r="P62">
        <v>42167</v>
      </c>
      <c r="Q62">
        <v>44380</v>
      </c>
      <c r="R62">
        <v>47302</v>
      </c>
      <c r="X62" t="str">
        <v>VOR</v>
      </c>
      <c r="Y62" t="str">
        <v>ENGINE</v>
      </c>
      <c r="Z62" t="str">
        <v>Auto</v>
      </c>
      <c r="AA62" t="str">
        <v>ENGINE FAULTY</v>
      </c>
      <c r="AB62" t="str">
        <v>FOD</v>
      </c>
      <c r="AC62" t="str">
        <v>231000116 dt 09 May 23</v>
      </c>
      <c r="AJ62">
        <f>RANDBETWEEN(50,250)</f>
        <v>196</v>
      </c>
      <c r="AK62">
        <v>250</v>
      </c>
      <c r="AL62">
        <v>154</v>
      </c>
      <c r="AO62" t="str">
        <v>SER</v>
      </c>
    </row>
    <row r="63">
      <c r="A63">
        <v>82</v>
      </c>
      <c r="B63" t="str">
        <v>2A</v>
      </c>
      <c r="C63" t="str">
        <v xml:space="preserve">Tk T-90 </v>
      </c>
      <c r="D63" t="str">
        <v>RUSSIAN</v>
      </c>
      <c r="E63" t="str">
        <v>05X29E</v>
      </c>
      <c r="F63">
        <v>4423</v>
      </c>
      <c r="G63" t="str">
        <v>Org</v>
      </c>
      <c r="H63">
        <v>218</v>
      </c>
      <c r="I63">
        <v>105</v>
      </c>
      <c r="J63">
        <v>415</v>
      </c>
      <c r="K63">
        <v>656</v>
      </c>
      <c r="L63">
        <v>44922</v>
      </c>
      <c r="M63">
        <v>45287</v>
      </c>
      <c r="N63">
        <v>44446</v>
      </c>
      <c r="O63">
        <v>45176</v>
      </c>
      <c r="P63">
        <v>42144</v>
      </c>
      <c r="Q63">
        <v>43881</v>
      </c>
      <c r="R63">
        <v>46803</v>
      </c>
      <c r="X63" t="str">
        <v>R4</v>
      </c>
      <c r="Y63" t="str">
        <v>BOH</v>
      </c>
      <c r="AA63" t="str">
        <v xml:space="preserve">Under BOH </v>
      </c>
      <c r="AE63" t="str">
        <v>BOH</v>
      </c>
      <c r="AF63" t="str">
        <v>5 ABW</v>
      </c>
      <c r="AG63">
        <v>43803</v>
      </c>
      <c r="AH63" t="str">
        <v>UNDER OH</v>
      </c>
      <c r="AJ63">
        <f>RANDBETWEEN(50,250)</f>
        <v>67</v>
      </c>
      <c r="AK63">
        <v>135</v>
      </c>
      <c r="AL63">
        <v>85</v>
      </c>
      <c r="AO63" t="str">
        <v>SER</v>
      </c>
    </row>
    <row r="64">
      <c r="A64">
        <v>82</v>
      </c>
      <c r="B64" t="str">
        <v>3M</v>
      </c>
      <c r="C64" t="str">
        <v xml:space="preserve">BMP-II </v>
      </c>
      <c r="D64" t="str">
        <v>IM</v>
      </c>
      <c r="E64" t="str">
        <v>15X 1M</v>
      </c>
      <c r="F64">
        <v>9129</v>
      </c>
      <c r="G64" t="str">
        <v>Org</v>
      </c>
      <c r="H64">
        <v>959</v>
      </c>
      <c r="I64">
        <v>346</v>
      </c>
      <c r="J64">
        <v>1710</v>
      </c>
      <c r="K64">
        <v>1026</v>
      </c>
      <c r="L64">
        <v>44923</v>
      </c>
      <c r="M64">
        <v>45105</v>
      </c>
      <c r="N64">
        <v>44726</v>
      </c>
      <c r="O64">
        <v>45091</v>
      </c>
      <c r="P64">
        <v>46293</v>
      </c>
      <c r="X64" t="str">
        <v>EOA</v>
      </c>
      <c r="Y64" t="str">
        <v>Cannon 30 MM Automatic Gun</v>
      </c>
      <c r="Z64" t="str">
        <v>Armt</v>
      </c>
      <c r="AA64" t="str">
        <v>Muzzle Brake: Metal Chipped out approx 9.56mm</v>
      </c>
      <c r="AB64" t="str">
        <v>11 FOD</v>
      </c>
      <c r="AC64" t="str">
        <v>TSS/EOA/014   dt 18 Dec 2022</v>
      </c>
      <c r="AD64" t="str">
        <v>223900534 dt 31 Dec 22</v>
      </c>
      <c r="AK64">
        <v>108</v>
      </c>
      <c r="AL64">
        <v>111</v>
      </c>
    </row>
    <row r="65">
      <c r="A65">
        <v>82</v>
      </c>
      <c r="B65" t="str">
        <v>3M</v>
      </c>
      <c r="C65" t="str">
        <v>BMP-II</v>
      </c>
      <c r="D65" t="str">
        <v>IM</v>
      </c>
      <c r="E65" t="str">
        <v>14X 2E</v>
      </c>
      <c r="F65">
        <v>1588</v>
      </c>
      <c r="G65" t="str">
        <v>Org</v>
      </c>
      <c r="H65">
        <v>577</v>
      </c>
      <c r="I65">
        <v>577</v>
      </c>
      <c r="J65">
        <v>1802</v>
      </c>
      <c r="K65">
        <v>1460</v>
      </c>
      <c r="L65">
        <v>44885</v>
      </c>
      <c r="M65">
        <v>45066</v>
      </c>
      <c r="N65">
        <v>44930</v>
      </c>
      <c r="O65">
        <v>45295</v>
      </c>
      <c r="P65">
        <v>45763</v>
      </c>
      <c r="X65" t="str">
        <v>EOA</v>
      </c>
      <c r="Y65" t="str">
        <v>Cannon 30 MM Automatic Gun</v>
      </c>
      <c r="Z65" t="str">
        <v>Armt</v>
      </c>
      <c r="AA65" t="str">
        <v>Breech lock</v>
      </c>
      <c r="AB65" t="str">
        <v>COD Jabalpur</v>
      </c>
      <c r="AC65" t="str">
        <v>TSS/EOA/0001   dt  21  Dec 2022</v>
      </c>
      <c r="AD65" t="str">
        <v>4503108264 dt 16 Jan 23</v>
      </c>
      <c r="AK65">
        <v>92</v>
      </c>
      <c r="AL65">
        <v>111</v>
      </c>
    </row>
    <row r="66">
      <c r="A66">
        <v>82</v>
      </c>
      <c r="B66" t="str">
        <v>3M</v>
      </c>
      <c r="C66" t="str">
        <v>BMP-II</v>
      </c>
      <c r="D66" t="str">
        <v>IM</v>
      </c>
      <c r="E66" t="str">
        <v>12X3X</v>
      </c>
      <c r="F66">
        <v>11240</v>
      </c>
      <c r="G66" t="str">
        <v>Org</v>
      </c>
      <c r="H66">
        <v>1778</v>
      </c>
      <c r="I66">
        <v>665</v>
      </c>
      <c r="J66">
        <v>2103</v>
      </c>
      <c r="K66">
        <v>1486</v>
      </c>
      <c r="L66">
        <v>45076</v>
      </c>
      <c r="M66">
        <v>45260</v>
      </c>
      <c r="N66">
        <v>44864</v>
      </c>
      <c r="O66">
        <v>45229</v>
      </c>
      <c r="P66">
        <v>45108</v>
      </c>
      <c r="X66" t="str">
        <v>Ser (Details)</v>
      </c>
      <c r="AK66">
        <v>224</v>
      </c>
      <c r="AL66">
        <v>167</v>
      </c>
    </row>
    <row r="67">
      <c r="A67">
        <v>82</v>
      </c>
      <c r="B67" t="str">
        <v>3M</v>
      </c>
      <c r="C67" t="str">
        <v>BMP-II</v>
      </c>
      <c r="D67" t="str">
        <v>IM</v>
      </c>
      <c r="E67" t="str">
        <v>13X 4Y</v>
      </c>
      <c r="F67">
        <v>6669</v>
      </c>
      <c r="G67" t="str">
        <v>Org</v>
      </c>
      <c r="H67">
        <v>283</v>
      </c>
      <c r="I67">
        <v>98</v>
      </c>
      <c r="J67">
        <v>2314</v>
      </c>
      <c r="K67">
        <v>959</v>
      </c>
      <c r="L67">
        <v>44903</v>
      </c>
      <c r="M67">
        <v>45085</v>
      </c>
      <c r="N67">
        <v>44749</v>
      </c>
      <c r="O67">
        <v>45114</v>
      </c>
      <c r="P67">
        <v>45628</v>
      </c>
      <c r="X67" t="str">
        <v>Ser (Details)</v>
      </c>
      <c r="AK67">
        <v>243</v>
      </c>
      <c r="AL67">
        <v>56</v>
      </c>
    </row>
    <row r="68">
      <c r="A68">
        <v>82</v>
      </c>
      <c r="B68" t="str">
        <v>3M</v>
      </c>
      <c r="C68" t="str">
        <v>BMP-II</v>
      </c>
      <c r="D68" t="str">
        <v>IM</v>
      </c>
      <c r="E68" t="str">
        <v>15X 5Y</v>
      </c>
      <c r="F68">
        <v>11025</v>
      </c>
      <c r="G68" t="str">
        <v>Org</v>
      </c>
      <c r="H68">
        <v>1094</v>
      </c>
      <c r="I68">
        <v>388</v>
      </c>
      <c r="J68">
        <v>1437</v>
      </c>
      <c r="K68">
        <v>1438</v>
      </c>
      <c r="L68">
        <v>45021</v>
      </c>
      <c r="M68">
        <v>45204</v>
      </c>
      <c r="N68">
        <v>45021</v>
      </c>
      <c r="O68">
        <v>45387</v>
      </c>
      <c r="P68">
        <v>46305</v>
      </c>
      <c r="X68" t="str">
        <v>Ser (Details)</v>
      </c>
      <c r="AK68">
        <v>208</v>
      </c>
      <c r="AL68">
        <v>223</v>
      </c>
    </row>
    <row r="69">
      <c r="A69">
        <v>82</v>
      </c>
      <c r="B69" t="str">
        <v>3M</v>
      </c>
      <c r="C69" t="str">
        <v>BMP-II</v>
      </c>
      <c r="D69" t="str">
        <v>IM</v>
      </c>
      <c r="E69" t="str">
        <v>17X 6K</v>
      </c>
      <c r="F69">
        <v>7205</v>
      </c>
      <c r="G69" t="str">
        <v>Org</v>
      </c>
      <c r="H69">
        <v>525</v>
      </c>
      <c r="I69">
        <v>165</v>
      </c>
      <c r="J69">
        <v>758</v>
      </c>
      <c r="K69">
        <v>480</v>
      </c>
      <c r="L69">
        <v>44917</v>
      </c>
      <c r="M69">
        <v>45099</v>
      </c>
      <c r="N69">
        <v>45020</v>
      </c>
      <c r="O69">
        <v>45386</v>
      </c>
      <c r="P69">
        <v>46416</v>
      </c>
      <c r="X69" t="str">
        <v>EOA</v>
      </c>
      <c r="Y69" t="str">
        <v>RN 10 Voltage regulator</v>
      </c>
      <c r="Z69" t="str">
        <v>Elect</v>
      </c>
      <c r="AA69" t="str">
        <v>RN 10 Voltage regulator faulty</v>
      </c>
      <c r="AE69" t="str">
        <v>524/2/Tech/17/23   dt 18 Sep 23</v>
      </c>
      <c r="AF69" t="str">
        <v>101 CZW</v>
      </c>
      <c r="AG69">
        <v>45186</v>
      </c>
      <c r="AH69" t="str">
        <v>Under repair at 101 CZW</v>
      </c>
      <c r="AK69">
        <v>200</v>
      </c>
      <c r="AL69">
        <v>212</v>
      </c>
    </row>
    <row r="70">
      <c r="A70">
        <v>82</v>
      </c>
      <c r="B70" t="str">
        <v>3M</v>
      </c>
      <c r="C70" t="str">
        <v>BMP-II</v>
      </c>
      <c r="D70" t="str">
        <v>IM</v>
      </c>
      <c r="E70" t="str">
        <v>17X 7L</v>
      </c>
      <c r="F70">
        <v>7586</v>
      </c>
      <c r="G70" t="str">
        <v>Org</v>
      </c>
      <c r="H70">
        <v>532</v>
      </c>
      <c r="I70">
        <v>183</v>
      </c>
      <c r="J70">
        <v>1827</v>
      </c>
      <c r="K70">
        <v>1370</v>
      </c>
      <c r="L70">
        <v>44989</v>
      </c>
      <c r="M70">
        <v>45173</v>
      </c>
      <c r="N70">
        <v>45017</v>
      </c>
      <c r="O70">
        <v>45383</v>
      </c>
      <c r="P70">
        <v>46701</v>
      </c>
      <c r="X70" t="str">
        <v>Ser (Details)</v>
      </c>
      <c r="AK70">
        <v>225</v>
      </c>
      <c r="AL70">
        <v>206</v>
      </c>
    </row>
    <row r="71">
      <c r="A71">
        <v>82</v>
      </c>
      <c r="B71" t="str">
        <v>3M</v>
      </c>
      <c r="C71" t="str">
        <v>BMP-II</v>
      </c>
      <c r="D71" t="str">
        <v>IM</v>
      </c>
      <c r="E71" t="str">
        <v>13X8K</v>
      </c>
      <c r="F71">
        <v>11437</v>
      </c>
      <c r="G71" t="str">
        <v>OH</v>
      </c>
      <c r="H71">
        <v>1202</v>
      </c>
      <c r="I71">
        <v>595</v>
      </c>
      <c r="J71">
        <v>2068</v>
      </c>
      <c r="K71">
        <v>1282</v>
      </c>
      <c r="L71">
        <v>45057</v>
      </c>
      <c r="M71">
        <v>45241</v>
      </c>
      <c r="N71">
        <v>44988</v>
      </c>
      <c r="O71">
        <v>45354</v>
      </c>
      <c r="P71">
        <v>45283</v>
      </c>
      <c r="X71" t="str">
        <v>Ser (Details)</v>
      </c>
    </row>
    <row r="72">
      <c r="A72">
        <v>82</v>
      </c>
      <c r="B72" t="str">
        <v>3M</v>
      </c>
      <c r="C72" t="str">
        <v>BMP-II</v>
      </c>
      <c r="D72" t="str">
        <v>IM</v>
      </c>
      <c r="E72" t="str">
        <v>12X 9M</v>
      </c>
      <c r="F72">
        <v>10752</v>
      </c>
      <c r="G72" t="str">
        <v>OH</v>
      </c>
      <c r="H72">
        <v>183</v>
      </c>
      <c r="I72">
        <v>74</v>
      </c>
      <c r="J72">
        <v>1462</v>
      </c>
      <c r="K72">
        <v>495</v>
      </c>
      <c r="L72">
        <v>44896</v>
      </c>
      <c r="M72">
        <v>45078</v>
      </c>
      <c r="N72">
        <v>44812</v>
      </c>
      <c r="O72">
        <v>45177</v>
      </c>
      <c r="P72">
        <v>45063</v>
      </c>
      <c r="X72" t="str">
        <v>Ser (Details)</v>
      </c>
    </row>
    <row r="73">
      <c r="A73">
        <v>82</v>
      </c>
      <c r="B73" t="str">
        <v>3M</v>
      </c>
      <c r="C73" t="str">
        <v xml:space="preserve">BMP-II </v>
      </c>
      <c r="D73" t="str">
        <v>RUSSIAN</v>
      </c>
      <c r="E73" t="str">
        <v>89X 10L</v>
      </c>
      <c r="F73">
        <v>9632</v>
      </c>
      <c r="G73" t="str">
        <v>Org</v>
      </c>
      <c r="H73">
        <v>1228</v>
      </c>
      <c r="I73">
        <v>432</v>
      </c>
      <c r="J73">
        <v>1649</v>
      </c>
      <c r="K73">
        <v>961</v>
      </c>
      <c r="L73">
        <v>44895</v>
      </c>
      <c r="M73">
        <v>45076</v>
      </c>
      <c r="N73">
        <v>44923</v>
      </c>
      <c r="O73">
        <v>45288</v>
      </c>
      <c r="P73">
        <v>1999</v>
      </c>
      <c r="R73">
        <v>2005</v>
      </c>
      <c r="S73">
        <v>42676</v>
      </c>
      <c r="T73">
        <v>45232</v>
      </c>
      <c r="X73" t="str">
        <v>Ser (Details)</v>
      </c>
    </row>
    <row r="74">
      <c r="A74">
        <v>82</v>
      </c>
      <c r="B74" t="str">
        <v>3M</v>
      </c>
      <c r="C74" t="str">
        <v xml:space="preserve">BMP-II </v>
      </c>
      <c r="D74" t="str">
        <v>RUSSIAN</v>
      </c>
      <c r="E74" t="str">
        <v>98X 11K</v>
      </c>
      <c r="F74">
        <v>7158</v>
      </c>
      <c r="G74" t="str">
        <v>Org</v>
      </c>
      <c r="H74">
        <v>609</v>
      </c>
      <c r="I74">
        <v>231</v>
      </c>
      <c r="J74">
        <v>1975</v>
      </c>
      <c r="K74">
        <v>400</v>
      </c>
      <c r="L74">
        <v>44917</v>
      </c>
      <c r="M74">
        <v>45099</v>
      </c>
      <c r="N74">
        <v>45275</v>
      </c>
      <c r="O74">
        <v>45641</v>
      </c>
      <c r="P74">
        <v>2008</v>
      </c>
      <c r="Q74" t="str">
        <v xml:space="preserve"> </v>
      </c>
      <c r="R74">
        <v>2011</v>
      </c>
      <c r="S74">
        <v>43117</v>
      </c>
      <c r="T74">
        <v>45674</v>
      </c>
      <c r="X74" t="str">
        <v>Ser (Details)</v>
      </c>
    </row>
    <row r="75">
      <c r="A75">
        <v>82</v>
      </c>
      <c r="B75" t="str">
        <v>4ES</v>
      </c>
      <c r="C75" t="str">
        <v>Tk T-72</v>
      </c>
      <c r="D75" t="str">
        <v>RUSSIAN</v>
      </c>
      <c r="E75" t="str">
        <v>02X 11K</v>
      </c>
      <c r="F75">
        <v>10923</v>
      </c>
      <c r="G75" t="str">
        <v>OH</v>
      </c>
      <c r="H75">
        <v>428</v>
      </c>
      <c r="I75" t="str">
        <v>49</v>
      </c>
      <c r="J75">
        <v>908</v>
      </c>
      <c r="K75">
        <v>1177</v>
      </c>
      <c r="L75">
        <v>45083</v>
      </c>
      <c r="M75">
        <v>45266</v>
      </c>
      <c r="N75">
        <v>45083</v>
      </c>
      <c r="O75">
        <v>45449</v>
      </c>
      <c r="S75">
        <v>44027</v>
      </c>
      <c r="T75">
        <v>46583</v>
      </c>
      <c r="X75" t="str">
        <v>Ser (Details)</v>
      </c>
      <c r="Y75" t="str">
        <v>Piston Extention Rod</v>
      </c>
      <c r="Z75" t="str">
        <v>ARMT</v>
      </c>
      <c r="AA75" t="str">
        <v>Excess play in piston head</v>
      </c>
      <c r="AE75" t="str">
        <v>524/2/Tech/02 dt 10 May 2023</v>
      </c>
      <c r="AF75" t="str">
        <v>2 ABW</v>
      </c>
      <c r="AG75">
        <v>45074</v>
      </c>
      <c r="AH75" t="str">
        <v>Approach COD Jabalpur for Factory Repair</v>
      </c>
      <c r="AJ75">
        <f>RANDBETWEEN(50,250)</f>
        <v>240</v>
      </c>
      <c r="AM75">
        <v>45402</v>
      </c>
      <c r="AN75">
        <v>45403</v>
      </c>
      <c r="AO75" t="str">
        <v>SER</v>
      </c>
    </row>
    <row r="76">
      <c r="A76">
        <v>82</v>
      </c>
      <c r="B76" t="str">
        <v>4ES</v>
      </c>
      <c r="C76" t="str">
        <v>Tk T-72</v>
      </c>
      <c r="D76" t="str">
        <v>RUSSIAN</v>
      </c>
      <c r="E76" t="str">
        <v>08X22K</v>
      </c>
      <c r="F76">
        <v>9232</v>
      </c>
      <c r="G76" t="str">
        <v>Org</v>
      </c>
      <c r="H76">
        <v>758</v>
      </c>
      <c r="I76">
        <v>995</v>
      </c>
      <c r="J76">
        <v>2222</v>
      </c>
      <c r="K76">
        <v>1058</v>
      </c>
      <c r="P76">
        <v>43429</v>
      </c>
      <c r="Q76">
        <v>44769</v>
      </c>
      <c r="R76">
        <v>46961</v>
      </c>
      <c r="S76" t="str">
        <v xml:space="preserve"> </v>
      </c>
      <c r="X76" t="str">
        <v>Ser (Details)</v>
      </c>
      <c r="Y76" t="str">
        <v>Gnr Sight BPK-2-42 with IR Search Light Tie Rod</v>
      </c>
      <c r="Z76" t="str">
        <v xml:space="preserve">Opto </v>
      </c>
      <c r="AA76" t="str">
        <v>Sight broken</v>
      </c>
      <c r="AE76" t="str">
        <v>524/2/Tech/01 dt 25 Apr 2023</v>
      </c>
      <c r="AF76" t="str">
        <v>9 ABW</v>
      </c>
      <c r="AG76">
        <v>45055</v>
      </c>
      <c r="AH76" t="str">
        <v>Under repair at 9 ABW.</v>
      </c>
      <c r="AJ76">
        <f>RANDBETWEEN(50,250)</f>
        <v>250</v>
      </c>
      <c r="AM76">
        <v>45402</v>
      </c>
      <c r="AN76">
        <v>45403</v>
      </c>
      <c r="AO76" t="str">
        <v>SER</v>
      </c>
    </row>
    <row r="77">
      <c r="A77">
        <v>82</v>
      </c>
      <c r="B77" t="str">
        <v>4ES</v>
      </c>
      <c r="C77" t="str">
        <v>Tk T-72</v>
      </c>
      <c r="D77" t="str">
        <v>IM</v>
      </c>
      <c r="E77" t="str">
        <v>15X 33P</v>
      </c>
      <c r="F77">
        <v>4527</v>
      </c>
      <c r="G77" t="str">
        <v>Org</v>
      </c>
      <c r="H77">
        <v>668</v>
      </c>
      <c r="I77">
        <v>336</v>
      </c>
      <c r="J77">
        <v>796</v>
      </c>
      <c r="K77">
        <v>1335</v>
      </c>
      <c r="P77">
        <v>2025</v>
      </c>
      <c r="X77" t="str">
        <v>Ser (Details)</v>
      </c>
      <c r="AJ77">
        <f>RANDBETWEEN(50,250)</f>
        <v>176</v>
      </c>
      <c r="AM77">
        <v>45432</v>
      </c>
      <c r="AN77">
        <v>45403</v>
      </c>
      <c r="AO77" t="str">
        <v>SER</v>
      </c>
    </row>
    <row r="78">
      <c r="A78">
        <v>82</v>
      </c>
      <c r="B78" t="str">
        <v>4ES</v>
      </c>
      <c r="C78" t="str">
        <v>Tk T-72</v>
      </c>
      <c r="D78" t="str">
        <v>IM</v>
      </c>
      <c r="E78" t="str">
        <v>15X 44W</v>
      </c>
      <c r="F78">
        <v>6943</v>
      </c>
      <c r="G78" t="str">
        <v>Org</v>
      </c>
      <c r="H78">
        <v>688</v>
      </c>
      <c r="I78">
        <v>297</v>
      </c>
      <c r="J78">
        <v>1892</v>
      </c>
      <c r="K78">
        <v>373</v>
      </c>
      <c r="L78">
        <v>45097</v>
      </c>
      <c r="M78">
        <v>45280</v>
      </c>
      <c r="N78">
        <v>44793</v>
      </c>
      <c r="O78">
        <v>45158</v>
      </c>
      <c r="P78">
        <v>2025</v>
      </c>
      <c r="X78" t="str">
        <v>Ser (Details)</v>
      </c>
      <c r="AJ78">
        <f>RANDBETWEEN(50,250)</f>
        <v>120</v>
      </c>
      <c r="AM78">
        <v>45432</v>
      </c>
      <c r="AN78">
        <v>45403</v>
      </c>
      <c r="AO78" t="str">
        <v>SER</v>
      </c>
    </row>
    <row r="79">
      <c r="A79">
        <v>82</v>
      </c>
      <c r="B79" t="str">
        <v>HQIB</v>
      </c>
      <c r="C79" t="str">
        <v xml:space="preserve">Tk T-72 </v>
      </c>
      <c r="D79" t="str">
        <v>IM</v>
      </c>
      <c r="E79" t="str">
        <v>15X 55X</v>
      </c>
      <c r="F79">
        <v>11448</v>
      </c>
      <c r="G79" t="str">
        <v>Org</v>
      </c>
      <c r="H79">
        <v>676</v>
      </c>
      <c r="I79">
        <v>339</v>
      </c>
      <c r="J79">
        <v>1248</v>
      </c>
      <c r="K79">
        <v>1342</v>
      </c>
      <c r="P79">
        <v>2025</v>
      </c>
      <c r="X79" t="str">
        <v>Ser (Details)</v>
      </c>
      <c r="AJ79">
        <f>RANDBETWEEN(50,250)</f>
        <v>188</v>
      </c>
      <c r="AM79">
        <v>45432</v>
      </c>
      <c r="AN79">
        <v>45403</v>
      </c>
      <c r="AO79" t="str">
        <v>SER</v>
      </c>
    </row>
    <row r="80">
      <c r="A80">
        <v>82</v>
      </c>
      <c r="B80" t="str">
        <v>HQIB</v>
      </c>
      <c r="C80" t="str">
        <v xml:space="preserve">Tk T-72 </v>
      </c>
      <c r="D80" t="str">
        <v>IM</v>
      </c>
      <c r="E80" t="str">
        <v>15X 66K</v>
      </c>
      <c r="F80">
        <v>2431</v>
      </c>
      <c r="G80" t="str">
        <v>Org</v>
      </c>
      <c r="I80">
        <v>225</v>
      </c>
      <c r="J80">
        <v>1250</v>
      </c>
      <c r="K80">
        <v>307</v>
      </c>
      <c r="L80">
        <v>45083</v>
      </c>
      <c r="M80">
        <v>45266</v>
      </c>
      <c r="N80">
        <v>45083</v>
      </c>
      <c r="O80">
        <v>45449</v>
      </c>
      <c r="P80">
        <v>2025</v>
      </c>
      <c r="X80" t="str">
        <v>Ser (Details)</v>
      </c>
      <c r="AJ80">
        <f>RANDBETWEEN(50,250)</f>
        <v>222</v>
      </c>
      <c r="AM80">
        <v>45432</v>
      </c>
      <c r="AN80">
        <v>45403</v>
      </c>
      <c r="AO80" t="str">
        <v>SER</v>
      </c>
    </row>
    <row r="81">
      <c r="A81">
        <v>82</v>
      </c>
      <c r="B81" t="str">
        <v>HQIB</v>
      </c>
      <c r="C81" t="str">
        <v>Tk T-72</v>
      </c>
      <c r="D81" t="str">
        <v>RUSSIAN</v>
      </c>
      <c r="E81" t="str">
        <v>94X 77E</v>
      </c>
      <c r="F81">
        <v>3846</v>
      </c>
      <c r="G81" t="str">
        <v>OH</v>
      </c>
      <c r="H81">
        <v>1164</v>
      </c>
      <c r="I81">
        <v>702</v>
      </c>
      <c r="J81">
        <v>2486</v>
      </c>
      <c r="K81">
        <v>1280</v>
      </c>
      <c r="P81">
        <v>2004</v>
      </c>
      <c r="S81">
        <v>41652</v>
      </c>
      <c r="T81">
        <v>44209</v>
      </c>
      <c r="U81">
        <v>44022</v>
      </c>
      <c r="V81">
        <v>46213</v>
      </c>
      <c r="X81" t="str">
        <v>Ser (Details)</v>
      </c>
      <c r="AJ81">
        <f>RANDBETWEEN(50,250)</f>
        <v>227</v>
      </c>
      <c r="AM81">
        <v>45432</v>
      </c>
      <c r="AN81">
        <v>45403</v>
      </c>
      <c r="AO81" t="str">
        <v>SER</v>
      </c>
    </row>
    <row r="82">
      <c r="A82" t="str">
        <v>86</v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  <c r="T82" t="str">
        <v/>
      </c>
      <c r="U82" t="str">
        <v/>
      </c>
      <c r="V82" t="str">
        <v/>
      </c>
      <c r="W82" t="str">
        <v/>
      </c>
      <c r="X82" t="str">
        <v/>
      </c>
      <c r="Y82" t="str">
        <v/>
      </c>
      <c r="Z82" t="str">
        <v/>
      </c>
      <c r="AA82" t="str">
        <v/>
      </c>
      <c r="AB82" t="str">
        <v/>
      </c>
      <c r="AC82" t="str">
        <v/>
      </c>
      <c r="AD82" t="str">
        <v/>
      </c>
      <c r="AE82" t="str">
        <v/>
      </c>
      <c r="AF82" t="str">
        <v/>
      </c>
      <c r="AG82" t="str">
        <v/>
      </c>
      <c r="AH82" t="str">
        <v/>
      </c>
      <c r="AI82" t="str">
        <v/>
      </c>
      <c r="AJ82" t="str">
        <v/>
      </c>
      <c r="AK82" t="str">
        <v/>
      </c>
      <c r="AL82" t="str">
        <v/>
      </c>
      <c r="AM82" t="str">
        <v/>
      </c>
      <c r="AN82" t="str">
        <v/>
      </c>
      <c r="AO82" t="str">
        <v/>
      </c>
      <c r="AP82" t="str">
        <v/>
      </c>
      <c r="AQ82" t="str">
        <v/>
      </c>
      <c r="AR82" t="str">
        <v/>
      </c>
    </row>
    <row r="83">
      <c r="A83" t="str">
        <v>87</v>
      </c>
      <c r="B83" t="str">
        <v>jnjk</v>
      </c>
      <c r="C83" t="str">
        <v>kj</v>
      </c>
      <c r="D83" t="str">
        <v/>
      </c>
      <c r="E83" t="str">
        <v>kj</v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  <c r="T83" t="str">
        <v/>
      </c>
      <c r="U83" t="str">
        <v/>
      </c>
      <c r="V83" t="str">
        <v/>
      </c>
      <c r="W83" t="str">
        <v/>
      </c>
      <c r="X83" t="str">
        <v/>
      </c>
      <c r="Y83" t="str">
        <v/>
      </c>
      <c r="Z83" t="str">
        <v/>
      </c>
      <c r="AA83" t="str">
        <v/>
      </c>
      <c r="AB83" t="str">
        <v/>
      </c>
      <c r="AC83" t="str">
        <v/>
      </c>
      <c r="AD83" t="str">
        <v/>
      </c>
      <c r="AE83" t="str">
        <v/>
      </c>
      <c r="AF83" t="str">
        <v/>
      </c>
      <c r="AG83" t="str">
        <v/>
      </c>
      <c r="AH83" t="str">
        <v/>
      </c>
      <c r="AI83" t="str">
        <v/>
      </c>
      <c r="AJ83" t="str">
        <v/>
      </c>
      <c r="AK83" t="str">
        <v/>
      </c>
      <c r="AL83" t="str">
        <v/>
      </c>
      <c r="AM83" t="str">
        <v/>
      </c>
      <c r="AN83" t="str">
        <v/>
      </c>
      <c r="AO83" t="str">
        <v/>
      </c>
      <c r="AP83" t="str">
        <v>kj</v>
      </c>
      <c r="AQ83" t="str">
        <v/>
      </c>
      <c r="AR83" t="str">
        <v>jn</v>
      </c>
    </row>
    <row r="84">
      <c r="A84" t="str">
        <v>83</v>
      </c>
    </row>
    <row r="85">
      <c r="A85" t="str">
        <v>[object Undefined]</v>
      </c>
      <c r="B85" t="str">
        <v>sdmnjksdkjnsd</v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  <c r="T85" t="str">
        <v/>
      </c>
      <c r="U85" t="str">
        <v/>
      </c>
      <c r="V85" t="str">
        <v/>
      </c>
      <c r="W85" t="str">
        <v/>
      </c>
      <c r="X85" t="str">
        <v/>
      </c>
      <c r="Y85" t="str">
        <v/>
      </c>
      <c r="Z85" t="str">
        <v/>
      </c>
      <c r="AA85" t="str">
        <v/>
      </c>
      <c r="AB85" t="str">
        <v/>
      </c>
      <c r="AC85" t="str">
        <v/>
      </c>
      <c r="AD85" t="str">
        <v/>
      </c>
      <c r="AE85" t="str">
        <v/>
      </c>
      <c r="AF85" t="str">
        <v/>
      </c>
      <c r="AG85" t="str">
        <v/>
      </c>
      <c r="AH85" t="str">
        <v/>
      </c>
      <c r="AI85" t="str">
        <v/>
      </c>
      <c r="AJ85" t="str">
        <v/>
      </c>
      <c r="AK85" t="str">
        <v/>
      </c>
      <c r="AL85" t="str">
        <v/>
      </c>
      <c r="AM85" t="str">
        <v/>
      </c>
      <c r="AN85" t="str">
        <v/>
      </c>
      <c r="AO85" t="str">
        <v/>
      </c>
      <c r="AP85" t="str">
        <v/>
      </c>
      <c r="AQ85" t="str">
        <v/>
      </c>
      <c r="AR85" t="str">
        <v>kjsd</v>
      </c>
    </row>
    <row r="86">
      <c r="A86" t="str">
        <v>85</v>
      </c>
      <c r="B86" t="str">
        <v>sdvknkjkjnkjkjkjknkj</v>
      </c>
      <c r="C86" t="str">
        <v/>
      </c>
      <c r="D86" t="str">
        <v>kjnkjn</v>
      </c>
      <c r="E86" t="str">
        <v/>
      </c>
      <c r="F86" t="str">
        <v>kjnkj</v>
      </c>
      <c r="G86" t="str">
        <v/>
      </c>
      <c r="H86" t="str">
        <v>nkj</v>
      </c>
      <c r="I86" t="str">
        <v/>
      </c>
      <c r="J86" t="str">
        <v>nkjn</v>
      </c>
      <c r="K86" t="str">
        <v/>
      </c>
      <c r="L86" t="str">
        <v>kjn</v>
      </c>
      <c r="M86" t="str">
        <v/>
      </c>
      <c r="N86" t="str">
        <v>knjn</v>
      </c>
      <c r="O86" t="str">
        <v/>
      </c>
      <c r="P86" t="str">
        <v>knk</v>
      </c>
      <c r="Q86" t="str">
        <v/>
      </c>
      <c r="R86" t="str">
        <v>n</v>
      </c>
      <c r="S86" t="str">
        <v/>
      </c>
      <c r="T86" t="str">
        <v>knkj</v>
      </c>
      <c r="U86" t="str">
        <v/>
      </c>
      <c r="V86" t="str">
        <v/>
      </c>
      <c r="W86" t="str">
        <v/>
      </c>
      <c r="X86" t="str">
        <v/>
      </c>
      <c r="Y86" t="str">
        <v/>
      </c>
      <c r="Z86" t="str">
        <v/>
      </c>
      <c r="AA86" t="str">
        <v/>
      </c>
      <c r="AB86" t="str">
        <v/>
      </c>
      <c r="AC86" t="str">
        <v/>
      </c>
      <c r="AD86" t="str">
        <v/>
      </c>
      <c r="AE86" t="str">
        <v/>
      </c>
      <c r="AF86" t="str">
        <v/>
      </c>
      <c r="AG86" t="str">
        <v/>
      </c>
      <c r="AH86" t="str">
        <v/>
      </c>
      <c r="AI86" t="str">
        <v/>
      </c>
      <c r="AJ86" t="str">
        <v/>
      </c>
      <c r="AK86" t="str">
        <v/>
      </c>
      <c r="AL86" t="str">
        <v/>
      </c>
      <c r="AM86" t="str">
        <v/>
      </c>
      <c r="AN86" t="str">
        <v/>
      </c>
      <c r="AO86" t="str">
        <v/>
      </c>
      <c r="AP86" t="str">
        <v/>
      </c>
      <c r="AQ86" t="str">
        <v/>
      </c>
      <c r="AR86" t="str">
        <v/>
      </c>
    </row>
    <row r="87">
      <c r="A87" t="str">
        <v>86</v>
      </c>
      <c r="B87" t="str">
        <v/>
      </c>
      <c r="C87" t="str">
        <v/>
      </c>
      <c r="D87" t="str">
        <v/>
      </c>
      <c r="E87" t="str">
        <v/>
      </c>
      <c r="F87" t="str">
        <v>ds</v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  <c r="T87" t="str">
        <v/>
      </c>
      <c r="U87" t="str">
        <v/>
      </c>
      <c r="V87" t="str">
        <v/>
      </c>
      <c r="W87" t="str">
        <v/>
      </c>
      <c r="X87" t="str">
        <v/>
      </c>
      <c r="Y87" t="str">
        <v/>
      </c>
      <c r="Z87" t="str">
        <v/>
      </c>
      <c r="AA87" t="str">
        <v/>
      </c>
      <c r="AB87" t="str">
        <v/>
      </c>
      <c r="AC87" t="str">
        <v/>
      </c>
      <c r="AD87" t="str">
        <v/>
      </c>
      <c r="AE87" t="str">
        <v/>
      </c>
      <c r="AF87" t="str">
        <v/>
      </c>
      <c r="AG87" t="str">
        <v/>
      </c>
      <c r="AH87" t="str">
        <v/>
      </c>
      <c r="AI87" t="str">
        <v/>
      </c>
      <c r="AJ87" t="str">
        <v/>
      </c>
      <c r="AK87" t="str">
        <v/>
      </c>
      <c r="AL87" t="str">
        <v/>
      </c>
      <c r="AM87" t="str">
        <v/>
      </c>
      <c r="AN87" t="str">
        <v/>
      </c>
      <c r="AO87" t="str">
        <v/>
      </c>
      <c r="AP87" t="str">
        <v/>
      </c>
      <c r="AQ87" t="str">
        <v/>
      </c>
      <c r="AR87" t="str">
        <v/>
      </c>
    </row>
  </sheetData>
  <pageMargins left="0.7" right="0.7" top="0.75" bottom="0.75" header="0.3" footer="0.3"/>
  <ignoredErrors>
    <ignoredError numberStoredAsText="1" sqref="A1:AR8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3:H9"/>
  <sheetViews>
    <sheetView workbookViewId="0" rightToLeft="0"/>
  </sheetViews>
  <sheetData>
    <row r="3">
      <c r="C3" t="str">
        <v>AUTH</v>
      </c>
      <c r="D3" t="str">
        <v>HELD</v>
      </c>
      <c r="E3" t="str">
        <v>AUTH</v>
      </c>
      <c r="F3" t="str">
        <v>HELD</v>
      </c>
      <c r="G3" t="str">
        <v>AUTH</v>
      </c>
      <c r="H3" t="str">
        <v>HELD</v>
      </c>
    </row>
    <row r="4">
      <c r="B4" t="str">
        <v>UNIT</v>
      </c>
      <c r="C4" t="str">
        <v>T90</v>
      </c>
      <c r="E4" t="str">
        <v>T-72</v>
      </c>
      <c r="G4" t="str">
        <v>BMP</v>
      </c>
    </row>
    <row r="5">
      <c r="B5" t="str">
        <v>1A</v>
      </c>
      <c r="C5">
        <v>45</v>
      </c>
      <c r="D5">
        <v>42</v>
      </c>
      <c r="E5">
        <v>6</v>
      </c>
      <c r="F5">
        <v>0</v>
      </c>
    </row>
    <row r="6">
      <c r="B6" t="str">
        <v>2A</v>
      </c>
      <c r="C6">
        <v>27</v>
      </c>
      <c r="D6">
        <v>20</v>
      </c>
      <c r="E6">
        <v>4</v>
      </c>
      <c r="F6">
        <v>0</v>
      </c>
    </row>
    <row r="7">
      <c r="B7" t="str">
        <v>3M</v>
      </c>
      <c r="G7">
        <v>15</v>
      </c>
      <c r="H7">
        <v>11</v>
      </c>
    </row>
    <row r="8">
      <c r="B8" t="str">
        <v>4ES</v>
      </c>
      <c r="E8">
        <v>7</v>
      </c>
      <c r="F8">
        <v>4</v>
      </c>
    </row>
    <row r="9">
      <c r="B9" t="str">
        <v>HQIB</v>
      </c>
      <c r="E9">
        <v>5</v>
      </c>
      <c r="F9">
        <v>3</v>
      </c>
    </row>
  </sheetData>
  <mergeCells count="3">
    <mergeCell ref="C4:D4"/>
    <mergeCell ref="E4:F4"/>
    <mergeCell ref="G4:H4"/>
  </mergeCells>
  <pageMargins left="0.7" right="0.7" top="0.75" bottom="0.75" header="0.3" footer="0.3"/>
  <ignoredErrors>
    <ignoredError numberStoredAsText="1" sqref="B3:H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FOR CFR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2024-04-25T14:50:36Z</dcterms:created>
  <dcterms:modified xsi:type="dcterms:W3CDTF">2024-04-28T10:04:57Z</dcterms:modified>
  <cp:lastModifiedBy>Windows User</cp:lastModifiedBy>
  <dc:creator>arjun jayadev</dc:creator>
</cp:coreProperties>
</file>