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71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.xml" ContentType="application/vnd.openxmlformats-officedocument.spreadsheetml.worksheet+xml"/>
  <Override PartName="/xl/worksheets/sheet91.xml" ContentType="application/vnd.openxmlformats-officedocument.spreadsheetml.worksheet+xml"/>
  <Override PartName="/xl/worksheets/sheet89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9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6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47.xml" ContentType="application/vnd.openxmlformats-officedocument.spreadsheetml.worksheet+xml"/>
  <Override PartName="/xl/worksheets/sheet69.xml" ContentType="application/vnd.openxmlformats-officedocument.spreadsheetml.worksheet+xml"/>
  <Override PartName="/xl/worksheets/sheet67.xml" ContentType="application/vnd.openxmlformats-officedocument.spreadsheetml.worksheet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6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9.xml" ContentType="application/vnd.openxmlformats-officedocument.spreadsheetml.worksheet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worksheets/sheet58.xml" ContentType="application/vnd.openxmlformats-officedocument.spreadsheetml.worksheet+xml"/>
  <Override PartName="/xl/worksheets/sheet64.xml" ContentType="application/vnd.openxmlformats-officedocument.spreadsheetml.worksheet+xml"/>
  <Override PartName="/xl/worksheets/sheet62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36" yWindow="600" windowWidth="14052" windowHeight="9912"/>
  </bookViews>
  <sheets>
    <sheet name="MCHIP - Alabama" sheetId="2" r:id="rId1"/>
    <sheet name="MCHIP - Alaska" sheetId="3" r:id="rId2"/>
    <sheet name="MCHIP - Amer. Samoa" sheetId="4" r:id="rId3"/>
    <sheet name="MCHIP - Arizona" sheetId="5" r:id="rId4"/>
    <sheet name="MCHIP - Arkansas" sheetId="6" r:id="rId5"/>
    <sheet name="MCHIP - California" sheetId="7" r:id="rId6"/>
    <sheet name="MCHIP - Colorado" sheetId="8" r:id="rId7"/>
    <sheet name="MCHIP - Connecticut" sheetId="9" r:id="rId8"/>
    <sheet name="MCHIP - Delaware" sheetId="10" r:id="rId9"/>
    <sheet name="MCHIP - Dist. Of Col." sheetId="11" r:id="rId10"/>
    <sheet name="MCHIP - Florida" sheetId="12" r:id="rId11"/>
    <sheet name="MCHIP - Georgia" sheetId="13" r:id="rId12"/>
    <sheet name="MCHIP - Guam" sheetId="14" r:id="rId13"/>
    <sheet name="MCHIP - Hawaii" sheetId="15" r:id="rId14"/>
    <sheet name="MCHIP - Idaho" sheetId="16" r:id="rId15"/>
    <sheet name="MCHIP - Illinois" sheetId="17" r:id="rId16"/>
    <sheet name="MCHIP - Indiana" sheetId="18" r:id="rId17"/>
    <sheet name="MCHIP - Iowa" sheetId="19" r:id="rId18"/>
    <sheet name="MCHIP - Kansas" sheetId="20" r:id="rId19"/>
    <sheet name="MCHIP - Kentucky" sheetId="21" r:id="rId20"/>
    <sheet name="MCHIP - Louisiana" sheetId="22" r:id="rId21"/>
    <sheet name="MCHIP - Maine" sheetId="23" r:id="rId22"/>
    <sheet name="MCHIP - Maryland" sheetId="24" r:id="rId23"/>
    <sheet name="MCHIP - Massachusetts" sheetId="25" r:id="rId24"/>
    <sheet name="MCHIP - Michigan" sheetId="26" r:id="rId25"/>
    <sheet name="MCHIP - Minnesota" sheetId="27" r:id="rId26"/>
    <sheet name="MCHIP - Mississippi" sheetId="28" r:id="rId27"/>
    <sheet name="MCHIP - Missouri" sheetId="29" r:id="rId28"/>
    <sheet name="MCHIP - Montana" sheetId="30" r:id="rId29"/>
    <sheet name="MCHIP - N. Mariana Islands" sheetId="31" r:id="rId30"/>
    <sheet name="MCHIP - Nebraska" sheetId="32" r:id="rId31"/>
    <sheet name="MCHIP - Nevada" sheetId="33" r:id="rId32"/>
    <sheet name="MCHIP - New Hampshire" sheetId="34" r:id="rId33"/>
    <sheet name="MCHIP - New Jersey" sheetId="35" r:id="rId34"/>
    <sheet name="MCHIP - New Mexico" sheetId="36" r:id="rId35"/>
    <sheet name="MCHIP - New York" sheetId="37" r:id="rId36"/>
    <sheet name="MCHIP - North Carolina" sheetId="38" r:id="rId37"/>
    <sheet name="MCHIP - North Dakota" sheetId="39" r:id="rId38"/>
    <sheet name="MCHIP - Ohio" sheetId="40" r:id="rId39"/>
    <sheet name="MCHIP - Oklahoma" sheetId="41" r:id="rId40"/>
    <sheet name="MCHIP - Oregon" sheetId="42" r:id="rId41"/>
    <sheet name="MCHIP - Pennsylvania" sheetId="43" r:id="rId42"/>
    <sheet name="MCHIP - Puerto Rico" sheetId="44" r:id="rId43"/>
    <sheet name="MCHIP - Rhode Island" sheetId="45" r:id="rId44"/>
    <sheet name="MCHIP - South Carolina" sheetId="46" r:id="rId45"/>
    <sheet name="MCHIP - South Dakota" sheetId="47" r:id="rId46"/>
    <sheet name="MCHIP - Tennessee" sheetId="48" r:id="rId47"/>
    <sheet name="MCHIP - Texas" sheetId="49" r:id="rId48"/>
    <sheet name="MCHIP - Utah" sheetId="50" r:id="rId49"/>
    <sheet name="MCHIP - Vermont" sheetId="51" r:id="rId50"/>
    <sheet name="MCHIP - Virgin Islands" sheetId="52" r:id="rId51"/>
    <sheet name="MCHIP - Virginia" sheetId="53" r:id="rId52"/>
    <sheet name="MCHIP - Washington" sheetId="54" r:id="rId53"/>
    <sheet name="MCHIP - West Virginia" sheetId="55" r:id="rId54"/>
    <sheet name="MCHIP - Wisconsin" sheetId="56" r:id="rId55"/>
    <sheet name="MCHIP - Wyoming" sheetId="57" r:id="rId56"/>
    <sheet name="MCHIP - National Totals" sheetId="58" r:id="rId57"/>
    <sheet name="MCHIP 20% - Alabama" sheetId="59" r:id="rId58"/>
    <sheet name="MCHIP 20% - Alaska" sheetId="60" r:id="rId59"/>
    <sheet name="MCHIP 20% - Amer. Samoa" sheetId="61" r:id="rId60"/>
    <sheet name="MCHIP 20% - Arizona" sheetId="62" r:id="rId61"/>
    <sheet name="MCHIP 20% - Arkansas" sheetId="63" r:id="rId62"/>
    <sheet name="MCHIP 20% - California" sheetId="64" r:id="rId63"/>
    <sheet name="MCHIP 20% - Colorado" sheetId="65" r:id="rId64"/>
    <sheet name="MCHIP 20% - Connecticut" sheetId="66" r:id="rId65"/>
    <sheet name="MCHIP 20% - Delaware" sheetId="67" r:id="rId66"/>
    <sheet name="MCHIP 20% - Dist. Of Col." sheetId="68" r:id="rId67"/>
    <sheet name="MCHIP 20% - Florida" sheetId="69" r:id="rId68"/>
    <sheet name="MCHIP 20% - Georgia" sheetId="70" r:id="rId69"/>
    <sheet name="MCHIP 20% - Guam" sheetId="71" r:id="rId70"/>
    <sheet name="MCHIP 20% - Hawaii" sheetId="72" r:id="rId71"/>
    <sheet name="MCHIP 20% - Idaho" sheetId="73" r:id="rId72"/>
    <sheet name="MCHIP 20% - Illinois" sheetId="74" r:id="rId73"/>
    <sheet name="MCHIP 20% - Indiana" sheetId="75" r:id="rId74"/>
    <sheet name="MCHIP 20% - Iowa" sheetId="76" r:id="rId75"/>
    <sheet name="MCHIP 20% - Kansas" sheetId="77" r:id="rId76"/>
    <sheet name="MCHIP 20% - Kentucky" sheetId="78" r:id="rId77"/>
    <sheet name="MCHIP 20% - Louisiana" sheetId="79" r:id="rId78"/>
    <sheet name="MCHIP 20% - Maine" sheetId="80" r:id="rId79"/>
    <sheet name="MCHIP 20% - Maryland" sheetId="81" r:id="rId80"/>
    <sheet name="MCHIP 20% - Massachusetts" sheetId="82" r:id="rId81"/>
    <sheet name="MCHIP 20% - Michigan" sheetId="83" r:id="rId82"/>
    <sheet name="MCHIP 20% - Minnesota" sheetId="84" r:id="rId83"/>
    <sheet name="MCHIP 20% - Mississippi" sheetId="85" r:id="rId84"/>
    <sheet name="MCHIP 20% - Missouri" sheetId="86" r:id="rId85"/>
    <sheet name="MCHIP 20% - Montana" sheetId="87" r:id="rId86"/>
    <sheet name="MCHIP 20% - N. Mariana Islands" sheetId="88" r:id="rId87"/>
    <sheet name="MCHIP 20% - Nebraska" sheetId="89" r:id="rId88"/>
    <sheet name="MCHIP 20% - Nevada" sheetId="90" r:id="rId89"/>
    <sheet name="MCHIP 20% - New Hampshire" sheetId="91" r:id="rId90"/>
    <sheet name="MCHIP 20% - New Jersey" sheetId="92" r:id="rId91"/>
    <sheet name="MCHIP 20% - New Mexico" sheetId="93" r:id="rId92"/>
    <sheet name="MCHIP 20% - New York" sheetId="94" r:id="rId93"/>
    <sheet name="MCHIP 20% - North Carolina" sheetId="95" r:id="rId94"/>
    <sheet name="MCHIP 20% - North Dakota" sheetId="96" r:id="rId95"/>
    <sheet name="MCHIP 20% - Ohio" sheetId="97" r:id="rId96"/>
    <sheet name="MCHIP 20% - Oklahoma" sheetId="98" r:id="rId97"/>
    <sheet name="MCHIP 20% - Oregon" sheetId="99" r:id="rId98"/>
    <sheet name="MCHIP 20% - Pennsylvania" sheetId="100" r:id="rId99"/>
    <sheet name="MCHIP 20% - Puerto Rico" sheetId="101" r:id="rId100"/>
    <sheet name="MCHIP 20% - Rhode Island" sheetId="102" r:id="rId101"/>
    <sheet name="MCHIP 20% - South Carolina" sheetId="103" r:id="rId102"/>
    <sheet name="MCHIP 20% - South Dakota" sheetId="104" r:id="rId103"/>
    <sheet name="MCHIP 20% - Tennessee" sheetId="105" r:id="rId104"/>
    <sheet name="MCHIP 20% - Texas" sheetId="106" r:id="rId105"/>
    <sheet name="MCHIP 20% - Utah" sheetId="107" r:id="rId106"/>
    <sheet name="MCHIP 20% - Vermont" sheetId="108" r:id="rId107"/>
    <sheet name="MCHIP 20% - Virgin Islands" sheetId="109" r:id="rId108"/>
    <sheet name="MCHIP 20% - Virginia" sheetId="110" r:id="rId109"/>
    <sheet name="MCHIP 20% - Washington" sheetId="111" r:id="rId110"/>
    <sheet name="MCHIP 20% - West Virginia" sheetId="112" r:id="rId111"/>
    <sheet name="MCHIP 20% - Wisconsin" sheetId="113" r:id="rId112"/>
    <sheet name="MCHIP 20% - Wyoming" sheetId="114" r:id="rId113"/>
    <sheet name="MCHIP 20% - National Totals" sheetId="115" r:id="rId114"/>
    <sheet name="CHIP - Alabama" sheetId="116" r:id="rId115"/>
    <sheet name="CHIP - Alaska" sheetId="117" r:id="rId116"/>
    <sheet name="CHIP - Amer. Samoa" sheetId="118" r:id="rId117"/>
    <sheet name="CHIP - Arizona" sheetId="119" r:id="rId118"/>
    <sheet name="CHIP - Arkansas" sheetId="120" r:id="rId119"/>
    <sheet name="CHIP - California" sheetId="121" r:id="rId120"/>
    <sheet name="CHIP - Colorado" sheetId="122" r:id="rId121"/>
    <sheet name="CHIP - Connecticut" sheetId="123" r:id="rId122"/>
    <sheet name="CHIP - Delaware" sheetId="124" r:id="rId123"/>
    <sheet name="CHIP - Dist. Of Col." sheetId="125" r:id="rId124"/>
    <sheet name="CHIP - Florida" sheetId="126" r:id="rId125"/>
    <sheet name="CHIP - Georgia" sheetId="127" r:id="rId126"/>
    <sheet name="CHIP - Guam" sheetId="128" r:id="rId127"/>
    <sheet name="CHIP - Hawaii" sheetId="129" r:id="rId128"/>
    <sheet name="CHIP - Idaho" sheetId="130" r:id="rId129"/>
    <sheet name="CHIP - Illinois" sheetId="131" r:id="rId130"/>
    <sheet name="CHIP - Indiana" sheetId="132" r:id="rId131"/>
    <sheet name="CHIP - Iowa" sheetId="133" r:id="rId132"/>
    <sheet name="CHIP - Kansas" sheetId="134" r:id="rId133"/>
    <sheet name="CHIP - Kentucky" sheetId="135" r:id="rId134"/>
    <sheet name="CHIP - Louisiana" sheetId="136" r:id="rId135"/>
    <sheet name="CHIP - Maine" sheetId="137" r:id="rId136"/>
    <sheet name="CHIP - Maryland" sheetId="138" r:id="rId137"/>
    <sheet name="CHIP - Massachusetts" sheetId="139" r:id="rId138"/>
    <sheet name="CHIP - Michigan" sheetId="140" r:id="rId139"/>
    <sheet name="CHIP - Minnesota" sheetId="141" r:id="rId140"/>
    <sheet name="CHIP - Mississippi" sheetId="142" r:id="rId141"/>
    <sheet name="CHIP - Missouri" sheetId="143" r:id="rId142"/>
    <sheet name="CHIP - Montana" sheetId="144" r:id="rId143"/>
    <sheet name="CHIP - N. Mariana Islands" sheetId="145" r:id="rId144"/>
    <sheet name="CHIP - Nebraska" sheetId="146" r:id="rId145"/>
    <sheet name="CHIP - Nevada" sheetId="147" r:id="rId146"/>
    <sheet name="CHIP - New Hampshire" sheetId="148" r:id="rId147"/>
    <sheet name="CHIP - New Jersey" sheetId="149" r:id="rId148"/>
    <sheet name="CHIP - New Mexico" sheetId="150" r:id="rId149"/>
    <sheet name="CHIP - New York" sheetId="151" r:id="rId150"/>
    <sheet name="CHIP - North Carolina" sheetId="152" r:id="rId151"/>
    <sheet name="CHIP - North Dakota" sheetId="153" r:id="rId152"/>
    <sheet name="CHIP - Ohio" sheetId="154" r:id="rId153"/>
    <sheet name="CHIP - Oklahoma" sheetId="155" r:id="rId154"/>
    <sheet name="CHIP - Oregon" sheetId="156" r:id="rId155"/>
    <sheet name="CHIP - Pennsylvania" sheetId="157" r:id="rId156"/>
    <sheet name="CHIP - Puerto Rico" sheetId="158" r:id="rId157"/>
    <sheet name="CHIP - Rhode Island" sheetId="159" r:id="rId158"/>
    <sheet name="CHIP - South Carolina" sheetId="160" r:id="rId159"/>
    <sheet name="CHIP - South Dakota" sheetId="161" r:id="rId160"/>
    <sheet name="CHIP - Tennessee" sheetId="162" r:id="rId161"/>
    <sheet name="CHIP - Texas" sheetId="163" r:id="rId162"/>
    <sheet name="CHIP - Utah" sheetId="164" r:id="rId163"/>
    <sheet name="CHIP - Vermont" sheetId="165" r:id="rId164"/>
    <sheet name="CHIP - Virgin Islands" sheetId="166" r:id="rId165"/>
    <sheet name="CHIP - Virginia" sheetId="167" r:id="rId166"/>
    <sheet name="CHIP - Washington" sheetId="168" r:id="rId167"/>
    <sheet name="CHIP - West Virginia" sheetId="169" r:id="rId168"/>
    <sheet name="CHIP - Wisconsin" sheetId="170" r:id="rId169"/>
    <sheet name="CHIP - Wyoming" sheetId="171" r:id="rId170"/>
    <sheet name="CHIP - National Totals" sheetId="172" r:id="rId171"/>
  </sheets>
  <definedNames>
    <definedName name="_xlnm.Print_Area" localSheetId="114">'CHIP - Alabama'!$A$1:$D$48,'CHIP - Alabama'!$A$1:$D$48,'CHIP - Alabama'!$A$1:$D$48</definedName>
    <definedName name="_xlnm.Print_Area" localSheetId="115">'CHIP - Alaska'!$A$1:$D$48,'CHIP - Alaska'!$A$1:$D$48,'CHIP - Alaska'!$A$1:$D$48</definedName>
    <definedName name="_xlnm.Print_Area" localSheetId="116">'CHIP - Amer. Samoa'!$A$1:$D$48,'CHIP - Amer. Samoa'!$A$1:$D$48,'CHIP - Amer. Samoa'!$A$1:$D$48</definedName>
    <definedName name="_xlnm.Print_Area" localSheetId="117">'CHIP - Arizona'!$A$1:$D$48,'CHIP - Arizona'!$A$1:$D$48,'CHIP - Arizona'!$A$1:$D$48</definedName>
    <definedName name="_xlnm.Print_Area" localSheetId="118">'CHIP - Arkansas'!$A$1:$D$48,'CHIP - Arkansas'!$A$1:$D$48,'CHIP - Arkansas'!$A$1:$D$48</definedName>
    <definedName name="_xlnm.Print_Area" localSheetId="119">'CHIP - California'!$A$1:$D$48,'CHIP - California'!$A$1:$D$48,'CHIP - California'!$A$1:$D$48</definedName>
    <definedName name="_xlnm.Print_Area" localSheetId="120">'CHIP - Colorado'!$A$1:$D$48,'CHIP - Colorado'!$A$1:$D$48,'CHIP - Colorado'!$A$1:$D$48</definedName>
    <definedName name="_xlnm.Print_Area" localSheetId="121">'CHIP - Connecticut'!$A$1:$D$48,'CHIP - Connecticut'!$A$1:$D$48,'CHIP - Connecticut'!$A$1:$D$48</definedName>
    <definedName name="_xlnm.Print_Area" localSheetId="122">'CHIP - Delaware'!$A$1:$D$48,'CHIP - Delaware'!$A$1:$D$48,'CHIP - Delaware'!$A$1:$D$48</definedName>
    <definedName name="_xlnm.Print_Area" localSheetId="123">'CHIP - Dist. Of Col.'!$A$1:$D$48,'CHIP - Dist. Of Col.'!$A$1:$D$48,'CHIP - Dist. Of Col.'!$A$1:$D$48</definedName>
    <definedName name="_xlnm.Print_Area" localSheetId="124">'CHIP - Florida'!$A$1:$D$48,'CHIP - Florida'!$A$1:$D$48,'CHIP - Florida'!$A$1:$D$48</definedName>
    <definedName name="_xlnm.Print_Area" localSheetId="125">'CHIP - Georgia'!$A$1:$D$48,'CHIP - Georgia'!$A$1:$D$48,'CHIP - Georgia'!$A$1:$D$48</definedName>
    <definedName name="_xlnm.Print_Area" localSheetId="126">'CHIP - Guam'!$A$1:$D$48,'CHIP - Guam'!$A$1:$D$48,'CHIP - Guam'!$A$1:$D$48</definedName>
    <definedName name="_xlnm.Print_Area" localSheetId="127">'CHIP - Hawaii'!$A$1:$D$48,'CHIP - Hawaii'!$A$1:$D$48,'CHIP - Hawaii'!$A$1:$D$48</definedName>
    <definedName name="_xlnm.Print_Area" localSheetId="128">'CHIP - Idaho'!$A$1:$D$48,'CHIP - Idaho'!$A$1:$D$48,'CHIP - Idaho'!$A$1:$D$48</definedName>
    <definedName name="_xlnm.Print_Area" localSheetId="129">'CHIP - Illinois'!$A$1:$D$48,'CHIP - Illinois'!$A$1:$D$48,'CHIP - Illinois'!$A$1:$D$48</definedName>
    <definedName name="_xlnm.Print_Area" localSheetId="130">'CHIP - Indiana'!$A$1:$D$48,'CHIP - Indiana'!$A$1:$D$48,'CHIP - Indiana'!$A$1:$D$48</definedName>
    <definedName name="_xlnm.Print_Area" localSheetId="131">'CHIP - Iowa'!$A$1:$D$48,'CHIP - Iowa'!$A$1:$D$48,'CHIP - Iowa'!$A$1:$D$48</definedName>
    <definedName name="_xlnm.Print_Area" localSheetId="132">'CHIP - Kansas'!$A$1:$D$48,'CHIP - Kansas'!$A$1:$D$48,'CHIP - Kansas'!$A$1:$D$48</definedName>
    <definedName name="_xlnm.Print_Area" localSheetId="133">'CHIP - Kentucky'!$A$1:$D$48,'CHIP - Kentucky'!$A$1:$D$48,'CHIP - Kentucky'!$A$1:$D$48</definedName>
    <definedName name="_xlnm.Print_Area" localSheetId="134">'CHIP - Louisiana'!$A$1:$D$48,'CHIP - Louisiana'!$A$1:$D$48,'CHIP - Louisiana'!$A$1:$D$48</definedName>
    <definedName name="_xlnm.Print_Area" localSheetId="135">'CHIP - Maine'!$A$1:$D$48,'CHIP - Maine'!$A$1:$D$48,'CHIP - Maine'!$A$1:$D$48</definedName>
    <definedName name="_xlnm.Print_Area" localSheetId="136">'CHIP - Maryland'!$A$1:$D$48,'CHIP - Maryland'!$A$1:$D$48,'CHIP - Maryland'!$A$1:$D$48</definedName>
    <definedName name="_xlnm.Print_Area" localSheetId="137">'CHIP - Massachusetts'!$A$1:$D$48,'CHIP - Massachusetts'!$A$1:$D$48,'CHIP - Massachusetts'!$A$1:$D$48</definedName>
    <definedName name="_xlnm.Print_Area" localSheetId="138">'CHIP - Michigan'!$A$1:$D$48,'CHIP - Michigan'!$A$1:$D$48,'CHIP - Michigan'!$A$1:$D$48</definedName>
    <definedName name="_xlnm.Print_Area" localSheetId="139">'CHIP - Minnesota'!$A$1:$D$48,'CHIP - Minnesota'!$A$1:$D$48,'CHIP - Minnesota'!$A$1:$D$48</definedName>
    <definedName name="_xlnm.Print_Area" localSheetId="140">'CHIP - Mississippi'!$A$1:$D$48,'CHIP - Mississippi'!$A$1:$D$48,'CHIP - Mississippi'!$A$1:$D$48</definedName>
    <definedName name="_xlnm.Print_Area" localSheetId="141">'CHIP - Missouri'!$A$1:$D$48,'CHIP - Missouri'!$A$1:$D$48,'CHIP - Missouri'!$A$1:$D$48</definedName>
    <definedName name="_xlnm.Print_Area" localSheetId="142">'CHIP - Montana'!$A$1:$D$48,'CHIP - Montana'!$A$1:$D$48,'CHIP - Montana'!$A$1:$D$48</definedName>
    <definedName name="_xlnm.Print_Area" localSheetId="143">'CHIP - N. Mariana Islands'!$A$1:$D$48,'CHIP - N. Mariana Islands'!$A$1:$D$48,'CHIP - N. Mariana Islands'!$A$1:$D$48</definedName>
    <definedName name="_xlnm.Print_Area" localSheetId="170">'CHIP - National Totals'!$A$1:$D$48</definedName>
    <definedName name="_xlnm.Print_Area" localSheetId="144">'CHIP - Nebraska'!$A$1:$D$48,'CHIP - Nebraska'!$A$1:$D$48,'CHIP - Nebraska'!$A$1:$D$48</definedName>
    <definedName name="_xlnm.Print_Area" localSheetId="145">'CHIP - Nevada'!$A$1:$D$48,'CHIP - Nevada'!$A$1:$D$48,'CHIP - Nevada'!$A$1:$D$48</definedName>
    <definedName name="_xlnm.Print_Area" localSheetId="146">'CHIP - New Hampshire'!$A$1:$D$48,'CHIP - New Hampshire'!$A$1:$D$48,'CHIP - New Hampshire'!$A$1:$D$48</definedName>
    <definedName name="_xlnm.Print_Area" localSheetId="147">'CHIP - New Jersey'!$A$1:$D$48,'CHIP - New Jersey'!$A$1:$D$48,'CHIP - New Jersey'!$A$1:$D$48</definedName>
    <definedName name="_xlnm.Print_Area" localSheetId="148">'CHIP - New Mexico'!$A$1:$D$48,'CHIP - New Mexico'!$A$1:$D$48,'CHIP - New Mexico'!$A$1:$D$48</definedName>
    <definedName name="_xlnm.Print_Area" localSheetId="149">'CHIP - New York'!$A$1:$D$48,'CHIP - New York'!$A$1:$D$48,'CHIP - New York'!$A$1:$D$48</definedName>
    <definedName name="_xlnm.Print_Area" localSheetId="150">'CHIP - North Carolina'!$A$1:$D$48,'CHIP - North Carolina'!$A$1:$D$48,'CHIP - North Carolina'!$A$1:$D$48</definedName>
    <definedName name="_xlnm.Print_Area" localSheetId="151">'CHIP - North Dakota'!$A$1:$D$48,'CHIP - North Dakota'!$A$1:$D$48,'CHIP - North Dakota'!$A$1:$D$48</definedName>
    <definedName name="_xlnm.Print_Area" localSheetId="152">'CHIP - Ohio'!$A$1:$D$48,'CHIP - Ohio'!$A$1:$D$48,'CHIP - Ohio'!$A$1:$D$48</definedName>
    <definedName name="_xlnm.Print_Area" localSheetId="153">'CHIP - Oklahoma'!$A$1:$D$48,'CHIP - Oklahoma'!$A$1:$D$48,'CHIP - Oklahoma'!$A$1:$D$48</definedName>
    <definedName name="_xlnm.Print_Area" localSheetId="154">'CHIP - Oregon'!$A$1:$D$48,'CHIP - Oregon'!$A$1:$D$48,'CHIP - Oregon'!$A$1:$D$48</definedName>
    <definedName name="_xlnm.Print_Area" localSheetId="155">'CHIP - Pennsylvania'!$A$1:$D$48,'CHIP - Pennsylvania'!$A$1:$D$48,'CHIP - Pennsylvania'!$A$1:$D$48</definedName>
    <definedName name="_xlnm.Print_Area" localSheetId="156">'CHIP - Puerto Rico'!$A$1:$D$48,'CHIP - Puerto Rico'!$A$1:$D$48,'CHIP - Puerto Rico'!$A$1:$D$48</definedName>
    <definedName name="_xlnm.Print_Area" localSheetId="157">'CHIP - Rhode Island'!$A$1:$D$48,'CHIP - Rhode Island'!$A$1:$D$48,'CHIP - Rhode Island'!$A$1:$D$48</definedName>
    <definedName name="_xlnm.Print_Area" localSheetId="158">'CHIP - South Carolina'!$A$1:$D$48,'CHIP - South Carolina'!$A$1:$D$48,'CHIP - South Carolina'!$A$1:$D$48</definedName>
    <definedName name="_xlnm.Print_Area" localSheetId="159">'CHIP - South Dakota'!$A$1:$D$48,'CHIP - South Dakota'!$A$1:$D$48,'CHIP - South Dakota'!$A$1:$D$48</definedName>
    <definedName name="_xlnm.Print_Area" localSheetId="160">'CHIP - Tennessee'!$A$1:$D$48,'CHIP - Tennessee'!$A$1:$D$48,'CHIP - Tennessee'!$A$1:$D$48</definedName>
    <definedName name="_xlnm.Print_Area" localSheetId="161">'CHIP - Texas'!$A$1:$D$48,'CHIP - Texas'!$A$1:$D$48,'CHIP - Texas'!$A$1:$D$48</definedName>
    <definedName name="_xlnm.Print_Area" localSheetId="162">'CHIP - Utah'!$A$1:$D$48,'CHIP - Utah'!$A$1:$D$48,'CHIP - Utah'!$A$1:$D$48</definedName>
    <definedName name="_xlnm.Print_Area" localSheetId="163">'CHIP - Vermont'!$A$1:$D$48,'CHIP - Vermont'!$A$1:$D$48,'CHIP - Vermont'!$A$1:$D$48</definedName>
    <definedName name="_xlnm.Print_Area" localSheetId="164">'CHIP - Virgin Islands'!$A$1:$D$48,'CHIP - Virgin Islands'!$A$1:$D$48,'CHIP - Virgin Islands'!$A$1:$D$48</definedName>
    <definedName name="_xlnm.Print_Area" localSheetId="165">'CHIP - Virginia'!$A$1:$D$48,'CHIP - Virginia'!$A$1:$D$48,'CHIP - Virginia'!$A$1:$D$48</definedName>
    <definedName name="_xlnm.Print_Area" localSheetId="166">'CHIP - Washington'!$A$1:$D$48,'CHIP - Washington'!$A$1:$D$48,'CHIP - Washington'!$A$1:$D$48</definedName>
    <definedName name="_xlnm.Print_Area" localSheetId="167">'CHIP - West Virginia'!$A$1:$D$48,'CHIP - West Virginia'!$A$1:$D$48,'CHIP - West Virginia'!$A$1:$D$48</definedName>
    <definedName name="_xlnm.Print_Area" localSheetId="168">'CHIP - Wisconsin'!$A$1:$D$48,'CHIP - Wisconsin'!$A$1:$D$48,'CHIP - Wisconsin'!$A$1:$D$48</definedName>
    <definedName name="_xlnm.Print_Area" localSheetId="169">'CHIP - Wyoming'!$A$1:$D$48,'CHIP - Wyoming'!$A$1:$D$48,'CHIP - Wyoming'!$A$1:$D$48</definedName>
    <definedName name="_xlnm.Print_Area" localSheetId="0">'MCHIP - Alabama'!$A$1:$D$47</definedName>
    <definedName name="_xlnm.Print_Area" localSheetId="1">'MCHIP - Alaska'!$A$1:$D$47</definedName>
    <definedName name="_xlnm.Print_Area" localSheetId="2">'MCHIP - Amer. Samoa'!$A$1:$D$47</definedName>
    <definedName name="_xlnm.Print_Area" localSheetId="3">'MCHIP - Arizona'!$A$1:$D$47</definedName>
    <definedName name="_xlnm.Print_Area" localSheetId="4">'MCHIP - Arkansas'!$A$1:$D$47</definedName>
    <definedName name="_xlnm.Print_Area" localSheetId="5">'MCHIP - California'!$A$1:$D$47</definedName>
    <definedName name="_xlnm.Print_Area" localSheetId="6">'MCHIP - Colorado'!$A$1:$D$47</definedName>
    <definedName name="_xlnm.Print_Area" localSheetId="7">'MCHIP - Connecticut'!$A$1:$D$47</definedName>
    <definedName name="_xlnm.Print_Area" localSheetId="8">'MCHIP - Delaware'!$A$1:$D$47</definedName>
    <definedName name="_xlnm.Print_Area" localSheetId="9">'MCHIP - Dist. Of Col.'!$A$1:$D$47</definedName>
    <definedName name="_xlnm.Print_Area" localSheetId="10">'MCHIP - Florida'!$A$1:$D$47</definedName>
    <definedName name="_xlnm.Print_Area" localSheetId="11">'MCHIP - Georgia'!$A$1:$D$47</definedName>
    <definedName name="_xlnm.Print_Area" localSheetId="12">'MCHIP - Guam'!$A$1:$D$47</definedName>
    <definedName name="_xlnm.Print_Area" localSheetId="13">'MCHIP - Hawaii'!$A$1:$D$47</definedName>
    <definedName name="_xlnm.Print_Area" localSheetId="14">'MCHIP - Idaho'!$A$1:$D$47</definedName>
    <definedName name="_xlnm.Print_Area" localSheetId="15">'MCHIP - Illinois'!$A$1:$D$47</definedName>
    <definedName name="_xlnm.Print_Area" localSheetId="16">'MCHIP - Indiana'!$A$1:$D$47</definedName>
    <definedName name="_xlnm.Print_Area" localSheetId="17">'MCHIP - Iowa'!$A$1:$D$47</definedName>
    <definedName name="_xlnm.Print_Area" localSheetId="18">'MCHIP - Kansas'!$A$1:$D$47</definedName>
    <definedName name="_xlnm.Print_Area" localSheetId="19">'MCHIP - Kentucky'!$A$1:$D$47</definedName>
    <definedName name="_xlnm.Print_Area" localSheetId="20">'MCHIP - Louisiana'!$A$1:$D$47</definedName>
    <definedName name="_xlnm.Print_Area" localSheetId="21">'MCHIP - Maine'!$A$1:$D$47</definedName>
    <definedName name="_xlnm.Print_Area" localSheetId="22">'MCHIP - Maryland'!$A$1:$D$47</definedName>
    <definedName name="_xlnm.Print_Area" localSheetId="23">'MCHIP - Massachusetts'!$A$1:$D$47</definedName>
    <definedName name="_xlnm.Print_Area" localSheetId="24">'MCHIP - Michigan'!$A$1:$D$47</definedName>
    <definedName name="_xlnm.Print_Area" localSheetId="25">'MCHIP - Minnesota'!$A$1:$D$47</definedName>
    <definedName name="_xlnm.Print_Area" localSheetId="26">'MCHIP - Mississippi'!$A$1:$D$47</definedName>
    <definedName name="_xlnm.Print_Area" localSheetId="27">'MCHIP - Missouri'!$A$1:$D$47</definedName>
    <definedName name="_xlnm.Print_Area" localSheetId="28">'MCHIP - Montana'!$A$1:$D$47</definedName>
    <definedName name="_xlnm.Print_Area" localSheetId="29">'MCHIP - N. Mariana Islands'!$A$1:$D$47</definedName>
    <definedName name="_xlnm.Print_Area" localSheetId="56">'MCHIP - National Totals'!$A$1:$D$47</definedName>
    <definedName name="_xlnm.Print_Area" localSheetId="30">'MCHIP - Nebraska'!$A$1:$D$47</definedName>
    <definedName name="_xlnm.Print_Area" localSheetId="31">'MCHIP - Nevada'!$A$1:$D$47</definedName>
    <definedName name="_xlnm.Print_Area" localSheetId="32">'MCHIP - New Hampshire'!$A$1:$D$47</definedName>
    <definedName name="_xlnm.Print_Area" localSheetId="33">'MCHIP - New Jersey'!$A$1:$D$47</definedName>
    <definedName name="_xlnm.Print_Area" localSheetId="34">'MCHIP - New Mexico'!$A$1:$D$47</definedName>
    <definedName name="_xlnm.Print_Area" localSheetId="35">'MCHIP - New York'!$A$1:$D$47</definedName>
    <definedName name="_xlnm.Print_Area" localSheetId="36">'MCHIP - North Carolina'!$A$1:$D$47</definedName>
    <definedName name="_xlnm.Print_Area" localSheetId="37">'MCHIP - North Dakota'!$A$1:$D$47</definedName>
    <definedName name="_xlnm.Print_Area" localSheetId="38">'MCHIP - Ohio'!$A$1:$D$47</definedName>
    <definedName name="_xlnm.Print_Area" localSheetId="39">'MCHIP - Oklahoma'!$A$1:$D$47</definedName>
    <definedName name="_xlnm.Print_Area" localSheetId="40">'MCHIP - Oregon'!$A$1:$D$47</definedName>
    <definedName name="_xlnm.Print_Area" localSheetId="41">'MCHIP - Pennsylvania'!$A$1:$D$47</definedName>
    <definedName name="_xlnm.Print_Area" localSheetId="42">'MCHIP - Puerto Rico'!$A$1:$D$47</definedName>
    <definedName name="_xlnm.Print_Area" localSheetId="43">'MCHIP - Rhode Island'!$A$1:$D$47</definedName>
    <definedName name="_xlnm.Print_Area" localSheetId="44">'MCHIP - South Carolina'!$A$1:$D$47</definedName>
    <definedName name="_xlnm.Print_Area" localSheetId="45">'MCHIP - South Dakota'!$A$1:$D$47</definedName>
    <definedName name="_xlnm.Print_Area" localSheetId="46">'MCHIP - Tennessee'!$A$1:$D$47</definedName>
    <definedName name="_xlnm.Print_Area" localSheetId="47">'MCHIP - Texas'!$A$1:$D$47</definedName>
    <definedName name="_xlnm.Print_Area" localSheetId="48">'MCHIP - Utah'!$A$1:$D$47</definedName>
    <definedName name="_xlnm.Print_Area" localSheetId="49">'MCHIP - Vermont'!$A$1:$D$47</definedName>
    <definedName name="_xlnm.Print_Area" localSheetId="50">'MCHIP - Virgin Islands'!$A$1:$D$47</definedName>
    <definedName name="_xlnm.Print_Area" localSheetId="51">'MCHIP - Virginia'!$A$1:$D$47</definedName>
    <definedName name="_xlnm.Print_Area" localSheetId="52">'MCHIP - Washington'!$A$1:$D$47</definedName>
    <definedName name="_xlnm.Print_Area" localSheetId="53">'MCHIP - West Virginia'!$A$1:$D$47</definedName>
    <definedName name="_xlnm.Print_Area" localSheetId="54">'MCHIP - Wisconsin'!$A$1:$D$47</definedName>
    <definedName name="_xlnm.Print_Area" localSheetId="55">'MCHIP - Wyoming'!$A$1:$D$47</definedName>
    <definedName name="_xlnm.Print_Area" localSheetId="57">'MCHIP 20% - Alabama'!$A$1:$D$95</definedName>
    <definedName name="_xlnm.Print_Area" localSheetId="58">'MCHIP 20% - Alaska'!$A$1:$D$95</definedName>
    <definedName name="_xlnm.Print_Area" localSheetId="59">'MCHIP 20% - Amer. Samoa'!$A$1:$D$95</definedName>
    <definedName name="_xlnm.Print_Area" localSheetId="60">'MCHIP 20% - Arizona'!$A$1:$D$95</definedName>
    <definedName name="_xlnm.Print_Area" localSheetId="61">'MCHIP 20% - Arkansas'!$A$1:$D$95</definedName>
    <definedName name="_xlnm.Print_Area" localSheetId="62">'MCHIP 20% - California'!$A$1:$D$95</definedName>
    <definedName name="_xlnm.Print_Area" localSheetId="63">'MCHIP 20% - Colorado'!$A$1:$D$95</definedName>
    <definedName name="_xlnm.Print_Area" localSheetId="64">'MCHIP 20% - Connecticut'!$A$1:$D$95</definedName>
    <definedName name="_xlnm.Print_Area" localSheetId="65">'MCHIP 20% - Delaware'!$A$1:$D$95</definedName>
    <definedName name="_xlnm.Print_Area" localSheetId="66">'MCHIP 20% - Dist. Of Col.'!$A$1:$D$95</definedName>
    <definedName name="_xlnm.Print_Area" localSheetId="67">'MCHIP 20% - Florida'!$A$1:$D$95</definedName>
    <definedName name="_xlnm.Print_Area" localSheetId="68">'MCHIP 20% - Georgia'!$A$1:$D$95</definedName>
    <definedName name="_xlnm.Print_Area" localSheetId="69">'MCHIP 20% - Guam'!$A$1:$D$95</definedName>
    <definedName name="_xlnm.Print_Area" localSheetId="70">'MCHIP 20% - Hawaii'!$A$1:$D$95</definedName>
    <definedName name="_xlnm.Print_Area" localSheetId="71">'MCHIP 20% - Idaho'!$A$1:$D$95</definedName>
    <definedName name="_xlnm.Print_Area" localSheetId="72">'MCHIP 20% - Illinois'!$A$1:$D$95</definedName>
    <definedName name="_xlnm.Print_Area" localSheetId="73">'MCHIP 20% - Indiana'!$A$1:$D$95</definedName>
    <definedName name="_xlnm.Print_Area" localSheetId="74">'MCHIP 20% - Iowa'!$A$1:$D$95</definedName>
    <definedName name="_xlnm.Print_Area" localSheetId="75">'MCHIP 20% - Kansas'!$A$1:$D$95</definedName>
    <definedName name="_xlnm.Print_Area" localSheetId="76">'MCHIP 20% - Kentucky'!$A$1:$D$95</definedName>
    <definedName name="_xlnm.Print_Area" localSheetId="77">'MCHIP 20% - Louisiana'!$A$1:$D$95</definedName>
    <definedName name="_xlnm.Print_Area" localSheetId="78">'MCHIP 20% - Maine'!$A$1:$D$95</definedName>
    <definedName name="_xlnm.Print_Area" localSheetId="79">'MCHIP 20% - Maryland'!$A$1:$D$95</definedName>
    <definedName name="_xlnm.Print_Area" localSheetId="80">'MCHIP 20% - Massachusetts'!$A$1:$D$95</definedName>
    <definedName name="_xlnm.Print_Area" localSheetId="81">'MCHIP 20% - Michigan'!$A$1:$D$95</definedName>
    <definedName name="_xlnm.Print_Area" localSheetId="82">'MCHIP 20% - Minnesota'!$A$1:$D$95</definedName>
    <definedName name="_xlnm.Print_Area" localSheetId="83">'MCHIP 20% - Mississippi'!$A$1:$D$95</definedName>
    <definedName name="_xlnm.Print_Area" localSheetId="84">'MCHIP 20% - Missouri'!$A$1:$D$95</definedName>
    <definedName name="_xlnm.Print_Area" localSheetId="85">'MCHIP 20% - Montana'!$A$1:$D$95</definedName>
    <definedName name="_xlnm.Print_Area" localSheetId="86">'MCHIP 20% - N. Mariana Islands'!$A$1:$D$95</definedName>
    <definedName name="_xlnm.Print_Area" localSheetId="113">'MCHIP 20% - National Totals'!$A$1:$D$95</definedName>
    <definedName name="_xlnm.Print_Area" localSheetId="87">'MCHIP 20% - Nebraska'!$A$1:$D$95</definedName>
    <definedName name="_xlnm.Print_Area" localSheetId="88">'MCHIP 20% - Nevada'!$A$1:$D$95</definedName>
    <definedName name="_xlnm.Print_Area" localSheetId="89">'MCHIP 20% - New Hampshire'!$A$1:$D$95</definedName>
    <definedName name="_xlnm.Print_Area" localSheetId="90">'MCHIP 20% - New Jersey'!$A$1:$D$95</definedName>
    <definedName name="_xlnm.Print_Area" localSheetId="91">'MCHIP 20% - New Mexico'!$A$1:$D$95</definedName>
    <definedName name="_xlnm.Print_Area" localSheetId="92">'MCHIP 20% - New York'!$A$1:$D$95</definedName>
    <definedName name="_xlnm.Print_Area" localSheetId="93">'MCHIP 20% - North Carolina'!$A$1:$D$95</definedName>
    <definedName name="_xlnm.Print_Area" localSheetId="94">'MCHIP 20% - North Dakota'!$A$1:$D$95</definedName>
    <definedName name="_xlnm.Print_Area" localSheetId="95">'MCHIP 20% - Ohio'!$A$1:$D$95</definedName>
    <definedName name="_xlnm.Print_Area" localSheetId="96">'MCHIP 20% - Oklahoma'!$A$1:$D$95</definedName>
    <definedName name="_xlnm.Print_Area" localSheetId="97">'MCHIP 20% - Oregon'!$A$1:$D$95</definedName>
    <definedName name="_xlnm.Print_Area" localSheetId="98">'MCHIP 20% - Pennsylvania'!$A$1:$D$95</definedName>
    <definedName name="_xlnm.Print_Area" localSheetId="99">'MCHIP 20% - Puerto Rico'!$A$1:$D$95</definedName>
    <definedName name="_xlnm.Print_Area" localSheetId="100">'MCHIP 20% - Rhode Island'!$A$1:$D$95</definedName>
    <definedName name="_xlnm.Print_Area" localSheetId="101">'MCHIP 20% - South Carolina'!$A$1:$D$95</definedName>
    <definedName name="_xlnm.Print_Area" localSheetId="102">'MCHIP 20% - South Dakota'!$A$1:$D$95</definedName>
    <definedName name="_xlnm.Print_Area" localSheetId="103">'MCHIP 20% - Tennessee'!$A$1:$D$95</definedName>
    <definedName name="_xlnm.Print_Area" localSheetId="104">'MCHIP 20% - Texas'!$A$1:$D$95</definedName>
    <definedName name="_xlnm.Print_Area" localSheetId="105">'MCHIP 20% - Utah'!$A$1:$D$95</definedName>
    <definedName name="_xlnm.Print_Area" localSheetId="106">'MCHIP 20% - Vermont'!$A$1:$D$95</definedName>
    <definedName name="_xlnm.Print_Area" localSheetId="107">'MCHIP 20% - Virgin Islands'!$A$1:$D$95</definedName>
    <definedName name="_xlnm.Print_Area" localSheetId="108">'MCHIP 20% - Virginia'!$A$1:$D$95</definedName>
    <definedName name="_xlnm.Print_Area" localSheetId="109">'MCHIP 20% - Washington'!$A$1:$D$95</definedName>
    <definedName name="_xlnm.Print_Area" localSheetId="110">'MCHIP 20% - West Virginia'!$A$1:$D$95</definedName>
    <definedName name="_xlnm.Print_Area" localSheetId="111">'MCHIP 20% - Wisconsin'!$A$1:$D$95</definedName>
    <definedName name="_xlnm.Print_Area" localSheetId="112">'MCHIP 20% - Wyoming'!$A$1:$D$95</definedName>
    <definedName name="_xlnm.Print_Titles" localSheetId="114">'CHIP - Alabama'!1:7</definedName>
    <definedName name="_xlnm.Print_Titles" localSheetId="115">'CHIP - Alaska'!1:7</definedName>
    <definedName name="_xlnm.Print_Titles" localSheetId="116">'CHIP - Amer. Samoa'!1:7</definedName>
    <definedName name="_xlnm.Print_Titles" localSheetId="117">'CHIP - Arizona'!1:7</definedName>
    <definedName name="_xlnm.Print_Titles" localSheetId="118">'CHIP - Arkansas'!1:7</definedName>
    <definedName name="_xlnm.Print_Titles" localSheetId="119">'CHIP - California'!1:7</definedName>
    <definedName name="_xlnm.Print_Titles" localSheetId="120">'CHIP - Colorado'!1:7</definedName>
    <definedName name="_xlnm.Print_Titles" localSheetId="121">'CHIP - Connecticut'!1:7</definedName>
    <definedName name="_xlnm.Print_Titles" localSheetId="122">'CHIP - Delaware'!1:7</definedName>
    <definedName name="_xlnm.Print_Titles" localSheetId="123">'CHIP - Dist. Of Col.'!1:7</definedName>
    <definedName name="_xlnm.Print_Titles" localSheetId="124">'CHIP - Florida'!1:7</definedName>
    <definedName name="_xlnm.Print_Titles" localSheetId="125">'CHIP - Georgia'!1:7</definedName>
    <definedName name="_xlnm.Print_Titles" localSheetId="126">'CHIP - Guam'!1:7</definedName>
    <definedName name="_xlnm.Print_Titles" localSheetId="127">'CHIP - Hawaii'!1:7</definedName>
    <definedName name="_xlnm.Print_Titles" localSheetId="128">'CHIP - Idaho'!1:7</definedName>
    <definedName name="_xlnm.Print_Titles" localSheetId="129">'CHIP - Illinois'!1:7</definedName>
    <definedName name="_xlnm.Print_Titles" localSheetId="130">'CHIP - Indiana'!1:7</definedName>
    <definedName name="_xlnm.Print_Titles" localSheetId="131">'CHIP - Iowa'!1:7</definedName>
    <definedName name="_xlnm.Print_Titles" localSheetId="132">'CHIP - Kansas'!1:7</definedName>
    <definedName name="_xlnm.Print_Titles" localSheetId="133">'CHIP - Kentucky'!1:7</definedName>
    <definedName name="_xlnm.Print_Titles" localSheetId="134">'CHIP - Louisiana'!1:7</definedName>
    <definedName name="_xlnm.Print_Titles" localSheetId="135">'CHIP - Maine'!1:7</definedName>
    <definedName name="_xlnm.Print_Titles" localSheetId="136">'CHIP - Maryland'!1:7</definedName>
    <definedName name="_xlnm.Print_Titles" localSheetId="137">'CHIP - Massachusetts'!1:7</definedName>
    <definedName name="_xlnm.Print_Titles" localSheetId="138">'CHIP - Michigan'!1:7</definedName>
    <definedName name="_xlnm.Print_Titles" localSheetId="139">'CHIP - Minnesota'!1:7</definedName>
    <definedName name="_xlnm.Print_Titles" localSheetId="140">'CHIP - Mississippi'!1:7</definedName>
    <definedName name="_xlnm.Print_Titles" localSheetId="141">'CHIP - Missouri'!1:7</definedName>
    <definedName name="_xlnm.Print_Titles" localSheetId="142">'CHIP - Montana'!1:7</definedName>
    <definedName name="_xlnm.Print_Titles" localSheetId="143">'CHIP - N. Mariana Islands'!1:7</definedName>
    <definedName name="_xlnm.Print_Titles" localSheetId="170">'CHIP - National Totals'!1:7</definedName>
    <definedName name="_xlnm.Print_Titles" localSheetId="144">'CHIP - Nebraska'!1:7</definedName>
    <definedName name="_xlnm.Print_Titles" localSheetId="145">'CHIP - Nevada'!1:7</definedName>
    <definedName name="_xlnm.Print_Titles" localSheetId="146">'CHIP - New Hampshire'!1:7</definedName>
    <definedName name="_xlnm.Print_Titles" localSheetId="147">'CHIP - New Jersey'!1:7</definedName>
    <definedName name="_xlnm.Print_Titles" localSheetId="148">'CHIP - New Mexico'!1:7</definedName>
    <definedName name="_xlnm.Print_Titles" localSheetId="149">'CHIP - New York'!1:7</definedName>
    <definedName name="_xlnm.Print_Titles" localSheetId="150">'CHIP - North Carolina'!1:7</definedName>
    <definedName name="_xlnm.Print_Titles" localSheetId="151">'CHIP - North Dakota'!1:7</definedName>
    <definedName name="_xlnm.Print_Titles" localSheetId="152">'CHIP - Ohio'!1:7</definedName>
    <definedName name="_xlnm.Print_Titles" localSheetId="153">'CHIP - Oklahoma'!1:7</definedName>
    <definedName name="_xlnm.Print_Titles" localSheetId="154">'CHIP - Oregon'!1:7</definedName>
    <definedName name="_xlnm.Print_Titles" localSheetId="155">'CHIP - Pennsylvania'!1:7</definedName>
    <definedName name="_xlnm.Print_Titles" localSheetId="156">'CHIP - Puerto Rico'!1:7</definedName>
    <definedName name="_xlnm.Print_Titles" localSheetId="157">'CHIP - Rhode Island'!1:7</definedName>
    <definedName name="_xlnm.Print_Titles" localSheetId="158">'CHIP - South Carolina'!1:7</definedName>
    <definedName name="_xlnm.Print_Titles" localSheetId="159">'CHIP - South Dakota'!1:7</definedName>
    <definedName name="_xlnm.Print_Titles" localSheetId="160">'CHIP - Tennessee'!1:7</definedName>
    <definedName name="_xlnm.Print_Titles" localSheetId="161">'CHIP - Texas'!1:7</definedName>
    <definedName name="_xlnm.Print_Titles" localSheetId="162">'CHIP - Utah'!1:7</definedName>
    <definedName name="_xlnm.Print_Titles" localSheetId="163">'CHIP - Vermont'!1:7</definedName>
    <definedName name="_xlnm.Print_Titles" localSheetId="164">'CHIP - Virgin Islands'!1:7</definedName>
    <definedName name="_xlnm.Print_Titles" localSheetId="165">'CHIP - Virginia'!1:7</definedName>
    <definedName name="_xlnm.Print_Titles" localSheetId="166">'CHIP - Washington'!1:7</definedName>
    <definedName name="_xlnm.Print_Titles" localSheetId="167">'CHIP - West Virginia'!1:7</definedName>
    <definedName name="_xlnm.Print_Titles" localSheetId="168">'CHIP - Wisconsin'!1:7</definedName>
    <definedName name="_xlnm.Print_Titles" localSheetId="169">'CHIP - Wyoming'!1:7</definedName>
    <definedName name="_xlnm.Print_Titles" localSheetId="0">'MCHIP - Alabama'!1:7</definedName>
    <definedName name="_xlnm.Print_Titles" localSheetId="1">'MCHIP - Alaska'!1:7</definedName>
    <definedName name="_xlnm.Print_Titles" localSheetId="2">'MCHIP - Amer. Samoa'!1:7</definedName>
    <definedName name="_xlnm.Print_Titles" localSheetId="3">'MCHIP - Arizona'!1:7</definedName>
    <definedName name="_xlnm.Print_Titles" localSheetId="4">'MCHIP - Arkansas'!1:7</definedName>
    <definedName name="_xlnm.Print_Titles" localSheetId="5">'MCHIP - California'!1:7</definedName>
    <definedName name="_xlnm.Print_Titles" localSheetId="6">'MCHIP - Colorado'!1:7</definedName>
    <definedName name="_xlnm.Print_Titles" localSheetId="7">'MCHIP - Connecticut'!1:7</definedName>
    <definedName name="_xlnm.Print_Titles" localSheetId="8">'MCHIP - Delaware'!1:7</definedName>
    <definedName name="_xlnm.Print_Titles" localSheetId="9">'MCHIP - Dist. Of Col.'!1:7</definedName>
    <definedName name="_xlnm.Print_Titles" localSheetId="10">'MCHIP - Florida'!1:7</definedName>
    <definedName name="_xlnm.Print_Titles" localSheetId="11">'MCHIP - Georgia'!1:7</definedName>
    <definedName name="_xlnm.Print_Titles" localSheetId="12">'MCHIP - Guam'!1:7</definedName>
    <definedName name="_xlnm.Print_Titles" localSheetId="13">'MCHIP - Hawaii'!1:7</definedName>
    <definedName name="_xlnm.Print_Titles" localSheetId="14">'MCHIP - Idaho'!1:7</definedName>
    <definedName name="_xlnm.Print_Titles" localSheetId="15">'MCHIP - Illinois'!1:7</definedName>
    <definedName name="_xlnm.Print_Titles" localSheetId="16">'MCHIP - Indiana'!1:7</definedName>
    <definedName name="_xlnm.Print_Titles" localSheetId="17">'MCHIP - Iowa'!1:7</definedName>
    <definedName name="_xlnm.Print_Titles" localSheetId="18">'MCHIP - Kansas'!1:7</definedName>
    <definedName name="_xlnm.Print_Titles" localSheetId="19">'MCHIP - Kentucky'!1:7</definedName>
    <definedName name="_xlnm.Print_Titles" localSheetId="20">'MCHIP - Louisiana'!1:7</definedName>
    <definedName name="_xlnm.Print_Titles" localSheetId="21">'MCHIP - Maine'!1:7</definedName>
    <definedName name="_xlnm.Print_Titles" localSheetId="22">'MCHIP - Maryland'!1:7</definedName>
    <definedName name="_xlnm.Print_Titles" localSheetId="23">'MCHIP - Massachusetts'!1:7</definedName>
    <definedName name="_xlnm.Print_Titles" localSheetId="24">'MCHIP - Michigan'!1:7</definedName>
    <definedName name="_xlnm.Print_Titles" localSheetId="25">'MCHIP - Minnesota'!1:7</definedName>
    <definedName name="_xlnm.Print_Titles" localSheetId="26">'MCHIP - Mississippi'!1:7</definedName>
    <definedName name="_xlnm.Print_Titles" localSheetId="27">'MCHIP - Missouri'!1:7</definedName>
    <definedName name="_xlnm.Print_Titles" localSheetId="28">'MCHIP - Montana'!1:7</definedName>
    <definedName name="_xlnm.Print_Titles" localSheetId="29">'MCHIP - N. Mariana Islands'!1:7</definedName>
    <definedName name="_xlnm.Print_Titles" localSheetId="56">'MCHIP - National Totals'!1:7</definedName>
    <definedName name="_xlnm.Print_Titles" localSheetId="30">'MCHIP - Nebraska'!1:7</definedName>
    <definedName name="_xlnm.Print_Titles" localSheetId="31">'MCHIP - Nevada'!1:7</definedName>
    <definedName name="_xlnm.Print_Titles" localSheetId="32">'MCHIP - New Hampshire'!1:7</definedName>
    <definedName name="_xlnm.Print_Titles" localSheetId="33">'MCHIP - New Jersey'!1:7</definedName>
    <definedName name="_xlnm.Print_Titles" localSheetId="34">'MCHIP - New Mexico'!1:7</definedName>
    <definedName name="_xlnm.Print_Titles" localSheetId="35">'MCHIP - New York'!1:7</definedName>
    <definedName name="_xlnm.Print_Titles" localSheetId="36">'MCHIP - North Carolina'!1:7</definedName>
    <definedName name="_xlnm.Print_Titles" localSheetId="37">'MCHIP - North Dakota'!1:7</definedName>
    <definedName name="_xlnm.Print_Titles" localSheetId="38">'MCHIP - Ohio'!1:7</definedName>
    <definedName name="_xlnm.Print_Titles" localSheetId="39">'MCHIP - Oklahoma'!1:7</definedName>
    <definedName name="_xlnm.Print_Titles" localSheetId="40">'MCHIP - Oregon'!1:7</definedName>
    <definedName name="_xlnm.Print_Titles" localSheetId="41">'MCHIP - Pennsylvania'!1:7</definedName>
    <definedName name="_xlnm.Print_Titles" localSheetId="42">'MCHIP - Puerto Rico'!1:7</definedName>
    <definedName name="_xlnm.Print_Titles" localSheetId="43">'MCHIP - Rhode Island'!1:7</definedName>
    <definedName name="_xlnm.Print_Titles" localSheetId="44">'MCHIP - South Carolina'!1:7</definedName>
    <definedName name="_xlnm.Print_Titles" localSheetId="45">'MCHIP - South Dakota'!1:7</definedName>
    <definedName name="_xlnm.Print_Titles" localSheetId="46">'MCHIP - Tennessee'!1:7</definedName>
    <definedName name="_xlnm.Print_Titles" localSheetId="47">'MCHIP - Texas'!1:7</definedName>
    <definedName name="_xlnm.Print_Titles" localSheetId="48">'MCHIP - Utah'!1:7</definedName>
    <definedName name="_xlnm.Print_Titles" localSheetId="49">'MCHIP - Vermont'!1:7</definedName>
    <definedName name="_xlnm.Print_Titles" localSheetId="50">'MCHIP - Virgin Islands'!1:7</definedName>
    <definedName name="_xlnm.Print_Titles" localSheetId="51">'MCHIP - Virginia'!1:7</definedName>
    <definedName name="_xlnm.Print_Titles" localSheetId="52">'MCHIP - Washington'!1:7</definedName>
    <definedName name="_xlnm.Print_Titles" localSheetId="53">'MCHIP - West Virginia'!1:7</definedName>
    <definedName name="_xlnm.Print_Titles" localSheetId="54">'MCHIP - Wisconsin'!1:7</definedName>
    <definedName name="_xlnm.Print_Titles" localSheetId="55">'MCHIP - Wyoming'!1:7</definedName>
    <definedName name="_xlnm.Print_Titles" localSheetId="57">'MCHIP 20% - Alabama'!1:7</definedName>
    <definedName name="_xlnm.Print_Titles" localSheetId="58">'MCHIP 20% - Alaska'!1:7</definedName>
    <definedName name="_xlnm.Print_Titles" localSheetId="59">'MCHIP 20% - Amer. Samoa'!1:7</definedName>
    <definedName name="_xlnm.Print_Titles" localSheetId="60">'MCHIP 20% - Arizona'!1:7</definedName>
    <definedName name="_xlnm.Print_Titles" localSheetId="61">'MCHIP 20% - Arkansas'!1:7</definedName>
    <definedName name="_xlnm.Print_Titles" localSheetId="62">'MCHIP 20% - California'!1:7</definedName>
    <definedName name="_xlnm.Print_Titles" localSheetId="63">'MCHIP 20% - Colorado'!1:7</definedName>
    <definedName name="_xlnm.Print_Titles" localSheetId="64">'MCHIP 20% - Connecticut'!1:7</definedName>
    <definedName name="_xlnm.Print_Titles" localSheetId="65">'MCHIP 20% - Delaware'!1:7</definedName>
    <definedName name="_xlnm.Print_Titles" localSheetId="66">'MCHIP 20% - Dist. Of Col.'!1:7</definedName>
    <definedName name="_xlnm.Print_Titles" localSheetId="67">'MCHIP 20% - Florida'!1:7</definedName>
    <definedName name="_xlnm.Print_Titles" localSheetId="68">'MCHIP 20% - Georgia'!1:7</definedName>
    <definedName name="_xlnm.Print_Titles" localSheetId="69">'MCHIP 20% - Guam'!1:7</definedName>
    <definedName name="_xlnm.Print_Titles" localSheetId="70">'MCHIP 20% - Hawaii'!1:7</definedName>
    <definedName name="_xlnm.Print_Titles" localSheetId="71">'MCHIP 20% - Idaho'!1:7</definedName>
    <definedName name="_xlnm.Print_Titles" localSheetId="72">'MCHIP 20% - Illinois'!1:7</definedName>
    <definedName name="_xlnm.Print_Titles" localSheetId="73">'MCHIP 20% - Indiana'!1:7</definedName>
    <definedName name="_xlnm.Print_Titles" localSheetId="74">'MCHIP 20% - Iowa'!1:7</definedName>
    <definedName name="_xlnm.Print_Titles" localSheetId="75">'MCHIP 20% - Kansas'!1:7</definedName>
    <definedName name="_xlnm.Print_Titles" localSheetId="76">'MCHIP 20% - Kentucky'!1:7</definedName>
    <definedName name="_xlnm.Print_Titles" localSheetId="77">'MCHIP 20% - Louisiana'!1:7</definedName>
    <definedName name="_xlnm.Print_Titles" localSheetId="78">'MCHIP 20% - Maine'!1:7</definedName>
    <definedName name="_xlnm.Print_Titles" localSheetId="79">'MCHIP 20% - Maryland'!1:7</definedName>
    <definedName name="_xlnm.Print_Titles" localSheetId="80">'MCHIP 20% - Massachusetts'!1:7</definedName>
    <definedName name="_xlnm.Print_Titles" localSheetId="81">'MCHIP 20% - Michigan'!1:7</definedName>
    <definedName name="_xlnm.Print_Titles" localSheetId="82">'MCHIP 20% - Minnesota'!1:7</definedName>
    <definedName name="_xlnm.Print_Titles" localSheetId="83">'MCHIP 20% - Mississippi'!1:7</definedName>
    <definedName name="_xlnm.Print_Titles" localSheetId="84">'MCHIP 20% - Missouri'!1:7</definedName>
    <definedName name="_xlnm.Print_Titles" localSheetId="85">'MCHIP 20% - Montana'!1:7</definedName>
    <definedName name="_xlnm.Print_Titles" localSheetId="86">'MCHIP 20% - N. Mariana Islands'!1:7</definedName>
    <definedName name="_xlnm.Print_Titles" localSheetId="113">'MCHIP 20% - National Totals'!1:7</definedName>
    <definedName name="_xlnm.Print_Titles" localSheetId="87">'MCHIP 20% - Nebraska'!1:7</definedName>
    <definedName name="_xlnm.Print_Titles" localSheetId="88">'MCHIP 20% - Nevada'!1:7</definedName>
    <definedName name="_xlnm.Print_Titles" localSheetId="89">'MCHIP 20% - New Hampshire'!1:7</definedName>
    <definedName name="_xlnm.Print_Titles" localSheetId="90">'MCHIP 20% - New Jersey'!1:7</definedName>
    <definedName name="_xlnm.Print_Titles" localSheetId="91">'MCHIP 20% - New Mexico'!1:7</definedName>
    <definedName name="_xlnm.Print_Titles" localSheetId="92">'MCHIP 20% - New York'!1:7</definedName>
    <definedName name="_xlnm.Print_Titles" localSheetId="93">'MCHIP 20% - North Carolina'!1:7</definedName>
    <definedName name="_xlnm.Print_Titles" localSheetId="94">'MCHIP 20% - North Dakota'!1:7</definedName>
    <definedName name="_xlnm.Print_Titles" localSheetId="95">'MCHIP 20% - Ohio'!1:7</definedName>
    <definedName name="_xlnm.Print_Titles" localSheetId="96">'MCHIP 20% - Oklahoma'!1:7</definedName>
    <definedName name="_xlnm.Print_Titles" localSheetId="97">'MCHIP 20% - Oregon'!1:7</definedName>
    <definedName name="_xlnm.Print_Titles" localSheetId="98">'MCHIP 20% - Pennsylvania'!1:7</definedName>
    <definedName name="_xlnm.Print_Titles" localSheetId="99">'MCHIP 20% - Puerto Rico'!1:7</definedName>
    <definedName name="_xlnm.Print_Titles" localSheetId="100">'MCHIP 20% - Rhode Island'!1:7</definedName>
    <definedName name="_xlnm.Print_Titles" localSheetId="101">'MCHIP 20% - South Carolina'!1:7</definedName>
    <definedName name="_xlnm.Print_Titles" localSheetId="102">'MCHIP 20% - South Dakota'!1:7</definedName>
    <definedName name="_xlnm.Print_Titles" localSheetId="103">'MCHIP 20% - Tennessee'!1:7</definedName>
    <definedName name="_xlnm.Print_Titles" localSheetId="104">'MCHIP 20% - Texas'!1:7</definedName>
    <definedName name="_xlnm.Print_Titles" localSheetId="105">'MCHIP 20% - Utah'!1:7</definedName>
    <definedName name="_xlnm.Print_Titles" localSheetId="106">'MCHIP 20% - Vermont'!1:7</definedName>
    <definedName name="_xlnm.Print_Titles" localSheetId="107">'MCHIP 20% - Virgin Islands'!1:7</definedName>
    <definedName name="_xlnm.Print_Titles" localSheetId="108">'MCHIP 20% - Virginia'!1:7</definedName>
    <definedName name="_xlnm.Print_Titles" localSheetId="109">'MCHIP 20% - Washington'!1:7</definedName>
    <definedName name="_xlnm.Print_Titles" localSheetId="110">'MCHIP 20% - West Virginia'!1:7</definedName>
    <definedName name="_xlnm.Print_Titles" localSheetId="111">'MCHIP 20% - Wisconsin'!1:7</definedName>
    <definedName name="_xlnm.Print_Titles" localSheetId="112">'MCHIP 20% - Wyoming'!1:7</definedName>
    <definedName name="TitleRegion1.A7.D47.1">'MCHIP - Alabama'!$A$7:$A$7</definedName>
    <definedName name="TitleRegion1.A7.D48.115">'CHIP - Alabama'!$A$7:$A$7</definedName>
    <definedName name="TitleRegion1.A7.D95.58">'MCHIP 20% - Alabama'!$A$7:$A$7</definedName>
    <definedName name="TitleRegion10.A7.D47.5">'MCHIP - Arkansas'!$A$7:$A$7</definedName>
    <definedName name="TitleRegion10.A7.D48.119">'CHIP - Arkansas'!$A$7:$A$7</definedName>
    <definedName name="TitleRegion10.A7.D95.62">'MCHIP 20% - Arkansas'!$A$7:$A$7</definedName>
    <definedName name="TitleRegion100.A7.D47.50">'MCHIP - Vermont'!$A$7:$A$7</definedName>
    <definedName name="TitleRegion100.A7.D48.164">'CHIP - Vermont'!$A$7:$A$7</definedName>
    <definedName name="TitleRegion100.A7.D95.107">'MCHIP 20% - Vermont'!$A$7:$A$7</definedName>
    <definedName name="TitleRegion101.A7.D47.51">'MCHIP - Virgin Islands'!$A$7:$A$7</definedName>
    <definedName name="TitleRegion101.A7.D48.165">'CHIP - Virgin Islands'!$A$7:$A$7</definedName>
    <definedName name="TitleRegion101.A7.D95.108">'MCHIP 20% - Virgin Islands'!$A$7:$A$7</definedName>
    <definedName name="TitleRegion102.A7.D47.51">'MCHIP - Virgin Islands'!$A$7:$A$7</definedName>
    <definedName name="TitleRegion102.A7.D48.165">'CHIP - Virgin Islands'!$A$7:$A$7</definedName>
    <definedName name="TitleRegion102.A7.D95.108">'MCHIP 20% - Virgin Islands'!$A$7:$A$7</definedName>
    <definedName name="TitleRegion103.A7.D47.52">'MCHIP - Virginia'!$A$7:$A$7</definedName>
    <definedName name="TitleRegion103.A7.D48.166">'CHIP - Virginia'!$A$7:$A$7</definedName>
    <definedName name="TitleRegion103.A7.D95.109">'MCHIP 20% - Virginia'!$A$7:$A$7</definedName>
    <definedName name="TitleRegion104.A7.D47.52">'MCHIP - Virginia'!$A$7:$A$7</definedName>
    <definedName name="TitleRegion104.A7.D48.166">'CHIP - Virginia'!$A$7:$A$7</definedName>
    <definedName name="TitleRegion104.A7.D95.109">'MCHIP 20% - Virginia'!$A$7:$A$7</definedName>
    <definedName name="TitleRegion105.A7.D47.53">'MCHIP - Washington'!$A$7:$A$7</definedName>
    <definedName name="TitleRegion105.A7.D48.167">'CHIP - Washington'!$A$7:$A$7</definedName>
    <definedName name="TitleRegion105.A7.D95.110">'MCHIP 20% - Washington'!$A$7:$A$7</definedName>
    <definedName name="TitleRegion106.A7.D47.53">'MCHIP - Washington'!$A$7:$A$7</definedName>
    <definedName name="TitleRegion106.A7.D48.167">'CHIP - Washington'!$A$7:$A$7</definedName>
    <definedName name="TitleRegion106.A7.D95.110">'MCHIP 20% - Washington'!$A$7:$A$7</definedName>
    <definedName name="TitleRegion107.A7.D47.54">'MCHIP - West Virginia'!$A$7:$A$7</definedName>
    <definedName name="TitleRegion107.A7.D48.168">'CHIP - West Virginia'!$A$7:$A$7</definedName>
    <definedName name="TitleRegion107.A7.D95.111">'MCHIP 20% - West Virginia'!$A$7:$A$7</definedName>
    <definedName name="TitleRegion108.A7.D47.54">'MCHIP - West Virginia'!$A$7:$A$7</definedName>
    <definedName name="TitleRegion108.A7.D48.168">'CHIP - West Virginia'!$A$7:$A$7</definedName>
    <definedName name="TitleRegion108.A7.D95.111">'MCHIP 20% - West Virginia'!$A$7:$A$7</definedName>
    <definedName name="TitleRegion109.A7.D47.55">'MCHIP - Wisconsin'!$A$7:$A$7</definedName>
    <definedName name="TitleRegion109.A7.D48.169">'CHIP - Wisconsin'!$A$7:$A$7</definedName>
    <definedName name="TitleRegion109.A7.D95.112">'MCHIP 20% - Wisconsin'!$A$7:$A$7</definedName>
    <definedName name="TitleRegion11.A7.D47.6">'MCHIP - California'!$A$7:$A$7</definedName>
    <definedName name="TitleRegion11.A7.D48.120">'CHIP - California'!$A$7:$A$7</definedName>
    <definedName name="TitleRegion11.A7.D95.63">'MCHIP 20% - California'!$A$7:$A$7</definedName>
    <definedName name="TitleRegion110.A7.D47.55">'MCHIP - Wisconsin'!$A$7:$A$7</definedName>
    <definedName name="TitleRegion110.A7.D48.169">'CHIP - Wisconsin'!$A$7:$A$7</definedName>
    <definedName name="TitleRegion110.A7.D95.112">'MCHIP 20% - Wisconsin'!$A$7:$A$7</definedName>
    <definedName name="TitleRegion111.A7.D47.56">'MCHIP - Wyoming'!$A$7:$A$7</definedName>
    <definedName name="TitleRegion111.A7.D48.170">'CHIP - Wyoming'!$A$7:$A$7</definedName>
    <definedName name="TitleRegion111.A7.D95.113">'MCHIP 20% - Wyoming'!$A$7:$A$7</definedName>
    <definedName name="TitleRegion112.A7.D47.56">'MCHIP - Wyoming'!$A$7:$A$7</definedName>
    <definedName name="TitleRegion112.A7.D48.170">'CHIP - Wyoming'!$A$7:$A$7</definedName>
    <definedName name="TitleRegion112.A7.D95.113">'MCHIP 20% - Wyoming'!$A$7:$A$7</definedName>
    <definedName name="TitleRegion113.A7.D47.57">'MCHIP - National Totals'!$A$7:$A$7</definedName>
    <definedName name="TitleRegion113.A7.D48.171">'CHIP - National Totals'!$A$7:$A$7</definedName>
    <definedName name="TitleRegion113.A7.D95.114">'MCHIP 20% - National Totals'!$A$7:$A$7</definedName>
    <definedName name="TitleRegion12.A7.D47.6">'MCHIP - California'!$A$7:$A$7</definedName>
    <definedName name="TitleRegion12.A7.D48.120">'CHIP - California'!$A$7:$A$7</definedName>
    <definedName name="TitleRegion12.A7.D95.63">'MCHIP 20% - California'!$A$7:$A$7</definedName>
    <definedName name="TitleRegion13.A7.D47.7">'MCHIP - Colorado'!$A$7:$A$7</definedName>
    <definedName name="TitleRegion13.A7.D48.121">'CHIP - Colorado'!$A$7:$A$7</definedName>
    <definedName name="TitleRegion13.A7.D95.64">'MCHIP 20% - Colorado'!$A$7:$A$7</definedName>
    <definedName name="TitleRegion14.A7.D47.7">'MCHIP - Colorado'!$A$7:$A$7</definedName>
    <definedName name="TitleRegion14.A7.D48.121">'CHIP - Colorado'!$A$7:$A$7</definedName>
    <definedName name="TitleRegion14.A7.D95.64">'MCHIP 20% - Colorado'!$A$7:$A$7</definedName>
    <definedName name="TitleRegion15.A7.D47.8">'MCHIP - Connecticut'!$A$7:$A$7</definedName>
    <definedName name="TitleRegion15.A7.D48.122">'CHIP - Connecticut'!$A$7:$A$7</definedName>
    <definedName name="TitleRegion15.A7.D95.65">'MCHIP 20% - Connecticut'!$A$7:$A$7</definedName>
    <definedName name="TitleRegion16.A7.D47.8">'MCHIP - Connecticut'!$A$7:$A$7</definedName>
    <definedName name="TitleRegion16.A7.D48.122">'CHIP - Connecticut'!$A$7:$A$7</definedName>
    <definedName name="TitleRegion16.A7.D95.65">'MCHIP 20% - Connecticut'!$A$7:$A$7</definedName>
    <definedName name="TitleRegion17.A7.D47.9">'MCHIP - Delaware'!$A$7:$A$7</definedName>
    <definedName name="TitleRegion17.A7.D48.123">'CHIP - Delaware'!$A$7:$A$7</definedName>
    <definedName name="TitleRegion17.A7.D95.66">'MCHIP 20% - Delaware'!$A$7:$A$7</definedName>
    <definedName name="TitleRegion18.A7.D47.9">'MCHIP - Delaware'!$A$7:$A$7</definedName>
    <definedName name="TitleRegion18.A7.D48.123">'CHIP - Delaware'!$A$7:$A$7</definedName>
    <definedName name="TitleRegion18.A7.D95.66">'MCHIP 20% - Delaware'!$A$7:$A$7</definedName>
    <definedName name="TitleRegion19.A7.D47.10">'MCHIP - Dist. Of Col.'!$A$7:$A$7</definedName>
    <definedName name="TitleRegion19.A7.D48.124">'CHIP - Dist. Of Col.'!$A$7:$A$7</definedName>
    <definedName name="TitleRegion19.A7.D95.67">'MCHIP 20% - Dist. Of Col.'!$A$7:$A$7</definedName>
    <definedName name="TitleRegion2.A7.D47.1">'MCHIP - Alabama'!$A$7:$A$7</definedName>
    <definedName name="TitleRegion2.A7.D48.115">'CHIP - Alabama'!$A$7:$A$7</definedName>
    <definedName name="TitleRegion2.A7.D95.58">'MCHIP 20% - Alabama'!$A$7:$A$7</definedName>
    <definedName name="TitleRegion20.A7.D47.10">'MCHIP - Dist. Of Col.'!$A$7:$A$7</definedName>
    <definedName name="TitleRegion20.A7.D48.124">'CHIP - Dist. Of Col.'!$A$7:$A$7</definedName>
    <definedName name="TitleRegion20.A7.D95.67">'MCHIP 20% - Dist. Of Col.'!$A$7:$A$7</definedName>
    <definedName name="TitleRegion21.A7.D47.11">'MCHIP - Florida'!$A$7:$A$7</definedName>
    <definedName name="TitleRegion21.A7.D48.125">'CHIP - Florida'!$A$7:$A$7</definedName>
    <definedName name="TitleRegion21.A7.D95.68">'MCHIP 20% - Florida'!$A$7:$A$7</definedName>
    <definedName name="TitleRegion22.A7.D47.11">'MCHIP - Florida'!$A$7:$A$7</definedName>
    <definedName name="TitleRegion22.A7.D48.125">'CHIP - Florida'!$A$7:$A$7</definedName>
    <definedName name="TitleRegion22.A7.D95.68">'MCHIP 20% - Florida'!$A$7:$A$7</definedName>
    <definedName name="TitleRegion23.A7.D47.12">'MCHIP - Georgia'!$A$7:$A$7</definedName>
    <definedName name="TitleRegion23.A7.D48.126">'CHIP - Georgia'!$A$7:$A$7</definedName>
    <definedName name="TitleRegion23.A7.D95.69">'MCHIP 20% - Georgia'!$A$7:$A$7</definedName>
    <definedName name="TitleRegion24.A7.D47.12">'MCHIP - Georgia'!$A$7:$A$7</definedName>
    <definedName name="TitleRegion24.A7.D48.126">'CHIP - Georgia'!$A$7:$A$7</definedName>
    <definedName name="TitleRegion24.A7.D95.69">'MCHIP 20% - Georgia'!$A$7:$A$7</definedName>
    <definedName name="TitleRegion25.A7.D47.13">'MCHIP - Guam'!$A$7:$A$7</definedName>
    <definedName name="TitleRegion25.A7.D48.127">'CHIP - Guam'!$A$7:$A$7</definedName>
    <definedName name="TitleRegion25.A7.D95.70">'MCHIP 20% - Guam'!$A$7:$A$7</definedName>
    <definedName name="TitleRegion26.A7.D47.13">'MCHIP - Guam'!$A$7:$A$7</definedName>
    <definedName name="TitleRegion26.A7.D48.127">'CHIP - Guam'!$A$7:$A$7</definedName>
    <definedName name="TitleRegion26.A7.D95.70">'MCHIP 20% - Guam'!$A$7:$A$7</definedName>
    <definedName name="TitleRegion27.A7.D47.14">'MCHIP - Hawaii'!$A$7:$A$7</definedName>
    <definedName name="TitleRegion27.A7.D48.128">'CHIP - Hawaii'!$A$7:$A$7</definedName>
    <definedName name="TitleRegion27.A7.D95.71">'MCHIP 20% - Hawaii'!$A$7:$A$7</definedName>
    <definedName name="TitleRegion28.A7.D47.14">'MCHIP - Hawaii'!$A$7:$A$7</definedName>
    <definedName name="TitleRegion28.A7.D48.128">'CHIP - Hawaii'!$A$7:$A$7</definedName>
    <definedName name="TitleRegion28.A7.D95.71">'MCHIP 20% - Hawaii'!$A$7:$A$7</definedName>
    <definedName name="TitleRegion29.A7.D47.15">'MCHIP - Idaho'!$A$7:$A$7</definedName>
    <definedName name="TitleRegion29.A7.D48.129">'CHIP - Idaho'!$A$7:$A$7</definedName>
    <definedName name="TitleRegion29.A7.D95.72">'MCHIP 20% - Idaho'!$A$7:$A$7</definedName>
    <definedName name="TitleRegion3.A7.D47.2">'MCHIP - Alaska'!$A$7:$A$7</definedName>
    <definedName name="TitleRegion3.A7.D48.116">'CHIP - Alaska'!$A$7:$A$7</definedName>
    <definedName name="TitleRegion3.A7.D95.59">'MCHIP 20% - Alaska'!$A$7:$A$7</definedName>
    <definedName name="TitleRegion30.A7.D47.15">'MCHIP - Idaho'!$A$7:$A$7</definedName>
    <definedName name="TitleRegion30.A7.D48.129">'CHIP - Idaho'!$A$7:$A$7</definedName>
    <definedName name="TitleRegion30.A7.D95.72">'MCHIP 20% - Idaho'!$A$7:$A$7</definedName>
    <definedName name="TitleRegion31.A7.D47.16">'MCHIP - Illinois'!$A$7:$A$7</definedName>
    <definedName name="TitleRegion31.A7.D48.130">'CHIP - Illinois'!$A$7:$A$7</definedName>
    <definedName name="TitleRegion31.A7.D95.73">'MCHIP 20% - Illinois'!$A$7:$A$7</definedName>
    <definedName name="TitleRegion32.A7.D47.16">'MCHIP - Illinois'!$A$7:$A$7</definedName>
    <definedName name="TitleRegion32.A7.D48.130">'CHIP - Illinois'!$A$7:$A$7</definedName>
    <definedName name="TitleRegion32.A7.D95.73">'MCHIP 20% - Illinois'!$A$7:$A$7</definedName>
    <definedName name="TitleRegion33.A7.D47.17">'MCHIP - Indiana'!$A$7:$A$7</definedName>
    <definedName name="TitleRegion33.A7.D48.131">'CHIP - Indiana'!$A$7:$A$7</definedName>
    <definedName name="TitleRegion33.A7.D95.74">'MCHIP 20% - Indiana'!$A$7:$A$7</definedName>
    <definedName name="TitleRegion34.A7.D47.17">'MCHIP - Indiana'!$A$7:$A$7</definedName>
    <definedName name="TitleRegion34.A7.D48.131">'CHIP - Indiana'!$A$7:$A$7</definedName>
    <definedName name="TitleRegion34.A7.D95.74">'MCHIP 20% - Indiana'!$A$7:$A$7</definedName>
    <definedName name="TitleRegion35.A7.D47.18">'MCHIP - Iowa'!$A$7:$A$7</definedName>
    <definedName name="TitleRegion35.A7.D48.132">'CHIP - Iowa'!$A$7:$A$7</definedName>
    <definedName name="TitleRegion35.A7.D95.75">'MCHIP 20% - Iowa'!$A$7:$A$7</definedName>
    <definedName name="TitleRegion36.A7.D47.18">'MCHIP - Iowa'!$A$7:$A$7</definedName>
    <definedName name="TitleRegion36.A7.D48.132">'CHIP - Iowa'!$A$7:$A$7</definedName>
    <definedName name="TitleRegion36.A7.D95.75">'MCHIP 20% - Iowa'!$A$7:$A$7</definedName>
    <definedName name="TitleRegion37.A7.D47.19">'MCHIP - Kansas'!$A$7:$A$7</definedName>
    <definedName name="TitleRegion37.A7.D48.133">'CHIP - Kansas'!$A$7:$A$7</definedName>
    <definedName name="TitleRegion37.A7.D95.76">'MCHIP 20% - Kansas'!$A$7:$A$7</definedName>
    <definedName name="TitleRegion38.A7.D47.19">'MCHIP - Kansas'!$A$7:$A$7</definedName>
    <definedName name="TitleRegion38.A7.D48.133">'CHIP - Kansas'!$A$7:$A$7</definedName>
    <definedName name="TitleRegion38.A7.D95.76">'MCHIP 20% - Kansas'!$A$7:$A$7</definedName>
    <definedName name="TitleRegion39.A7.D47.20">'MCHIP - Kentucky'!$A$7:$A$7</definedName>
    <definedName name="TitleRegion39.A7.D48.134">'CHIP - Kentucky'!$A$7:$A$7</definedName>
    <definedName name="TitleRegion39.A7.D95.77">'MCHIP 20% - Kentucky'!$A$7:$A$7</definedName>
    <definedName name="TitleRegion4.A7.D47.2">'MCHIP - Alaska'!$A$7:$A$7</definedName>
    <definedName name="TitleRegion4.A7.D48.116">'CHIP - Alaska'!$A$7:$A$7</definedName>
    <definedName name="TitleRegion4.A7.D95.59">'MCHIP 20% - Alaska'!$A$7:$A$7</definedName>
    <definedName name="TitleRegion40.A7.D47.20">'MCHIP - Kentucky'!$A$7:$A$7</definedName>
    <definedName name="TitleRegion40.A7.D48.134">'CHIP - Kentucky'!$A$7:$A$7</definedName>
    <definedName name="TitleRegion40.A7.D95.77">'MCHIP 20% - Kentucky'!$A$7:$A$7</definedName>
    <definedName name="TitleRegion41.A7.D47.21">'MCHIP - Louisiana'!$A$7:$A$7</definedName>
    <definedName name="TitleRegion41.A7.D48.135">'CHIP - Louisiana'!$A$7:$A$7</definedName>
    <definedName name="TitleRegion41.A7.D95.78">'MCHIP 20% - Louisiana'!$A$7:$A$7</definedName>
    <definedName name="TitleRegion42.A7.D47.21">'MCHIP - Louisiana'!$A$7:$A$7</definedName>
    <definedName name="TitleRegion42.A7.D48.135">'CHIP - Louisiana'!$A$7:$A$7</definedName>
    <definedName name="TitleRegion42.A7.D95.78">'MCHIP 20% - Louisiana'!$A$7:$A$7</definedName>
    <definedName name="TitleRegion43.A7.D47.22">'MCHIP - Maine'!$A$7:$A$7</definedName>
    <definedName name="TitleRegion43.A7.D48.136">'CHIP - Maine'!$A$7:$A$7</definedName>
    <definedName name="TitleRegion43.A7.D95.79">'MCHIP 20% - Maine'!$A$7:$A$7</definedName>
    <definedName name="TitleRegion44.A7.D47.22">'MCHIP - Maine'!$A$7:$A$7</definedName>
    <definedName name="TitleRegion44.A7.D48.136">'CHIP - Maine'!$A$7:$A$7</definedName>
    <definedName name="TitleRegion44.A7.D95.79">'MCHIP 20% - Maine'!$A$7:$A$7</definedName>
    <definedName name="TitleRegion45.A7.D47.23">'MCHIP - Maryland'!$A$7:$A$7</definedName>
    <definedName name="TitleRegion45.A7.D48.137">'CHIP - Maryland'!$A$7:$A$7</definedName>
    <definedName name="TitleRegion45.A7.D95.80">'MCHIP 20% - Maryland'!$A$7:$A$7</definedName>
    <definedName name="TitleRegion46.A7.D47.23">'MCHIP - Maryland'!$A$7:$A$7</definedName>
    <definedName name="TitleRegion46.A7.D48.137">'CHIP - Maryland'!$A$7:$A$7</definedName>
    <definedName name="TitleRegion46.A7.D95.80">'MCHIP 20% - Maryland'!$A$7:$A$7</definedName>
    <definedName name="TitleRegion47.A7.D47.24">'MCHIP - Massachusetts'!$A$7:$A$7</definedName>
    <definedName name="TitleRegion47.A7.D48.138">'CHIP - Massachusetts'!$A$7:$A$7</definedName>
    <definedName name="TitleRegion47.A7.D95.81">'MCHIP 20% - Massachusetts'!$A$7:$A$7</definedName>
    <definedName name="TitleRegion48.A7.D47.24">'MCHIP - Massachusetts'!$A$7:$A$7</definedName>
    <definedName name="TitleRegion48.A7.D48.138">'CHIP - Massachusetts'!$A$7:$A$7</definedName>
    <definedName name="TitleRegion48.A7.D95.81">'MCHIP 20% - Massachusetts'!$A$7:$A$7</definedName>
    <definedName name="TitleRegion49.A7.D47.25">'MCHIP - Michigan'!$A$7:$A$7</definedName>
    <definedName name="TitleRegion49.A7.D48.139">'CHIP - Michigan'!$A$7:$A$7</definedName>
    <definedName name="TitleRegion49.A7.D95.82">'MCHIP 20% - Michigan'!$A$7:$A$7</definedName>
    <definedName name="TitleRegion5.A7.D47.3">'MCHIP - Amer. Samoa'!$A$7:$A$7</definedName>
    <definedName name="TitleRegion5.A7.D48.117">'CHIP - Amer. Samoa'!$A$7:$A$7</definedName>
    <definedName name="TitleRegion5.A7.D95.60">'MCHIP 20% - Amer. Samoa'!$A$7:$A$7</definedName>
    <definedName name="TitleRegion50.A7.D47.25">'MCHIP - Michigan'!$A$7:$A$7</definedName>
    <definedName name="TitleRegion50.A7.D48.139">'CHIP - Michigan'!$A$7:$A$7</definedName>
    <definedName name="TitleRegion50.A7.D95.82">'MCHIP 20% - Michigan'!$A$7:$A$7</definedName>
    <definedName name="TitleRegion51.A7.D47.26">'MCHIP - Minnesota'!$A$7:$A$7</definedName>
    <definedName name="TitleRegion51.A7.D48.140">'CHIP - Minnesota'!$A$7:$A$7</definedName>
    <definedName name="TitleRegion51.A7.D95.83">'MCHIP 20% - Minnesota'!$A$7:$A$7</definedName>
    <definedName name="TitleRegion52.A7.D47.26">'MCHIP - Minnesota'!$A$7:$A$7</definedName>
    <definedName name="TitleRegion52.A7.D48.140">'CHIP - Minnesota'!$A$7:$A$7</definedName>
    <definedName name="TitleRegion52.A7.D95.83">'MCHIP 20% - Minnesota'!$A$7:$A$7</definedName>
    <definedName name="TitleRegion53.A7.D47.27">'MCHIP - Mississippi'!$A$7:$A$7</definedName>
    <definedName name="TitleRegion53.A7.D48.141">'CHIP - Mississippi'!$A$7:$A$7</definedName>
    <definedName name="TitleRegion53.A7.D95.84">'MCHIP 20% - Mississippi'!$A$7:$A$7</definedName>
    <definedName name="TitleRegion54.A7.D47.27">'MCHIP - Mississippi'!$A$7:$A$7</definedName>
    <definedName name="TitleRegion54.A7.D48.141">'CHIP - Mississippi'!$A$7:$A$7</definedName>
    <definedName name="TitleRegion54.A7.D95.84">'MCHIP 20% - Mississippi'!$A$7:$A$7</definedName>
    <definedName name="TitleRegion55.A7.D47.28">'MCHIP - Missouri'!$A$7:$A$7</definedName>
    <definedName name="TitleRegion55.A7.D48.142">'CHIP - Missouri'!$A$7:$A$7</definedName>
    <definedName name="TitleRegion55.A7.D95.85">'MCHIP 20% - Missouri'!$A$7:$A$7</definedName>
    <definedName name="TitleRegion56.A7.D47.28">'MCHIP - Missouri'!$A$7:$A$7</definedName>
    <definedName name="TitleRegion56.A7.D48.142">'CHIP - Missouri'!$A$7:$A$7</definedName>
    <definedName name="TitleRegion56.A7.D95.85">'MCHIP 20% - Missouri'!$A$7:$A$7</definedName>
    <definedName name="TitleRegion57.A7.D47.29">'MCHIP - Montana'!$A$7:$A$7</definedName>
    <definedName name="TitleRegion57.A7.D48.143">'CHIP - Montana'!$A$7:$A$7</definedName>
    <definedName name="TitleRegion57.A7.D95.86">'MCHIP 20% - Montana'!$A$7:$A$7</definedName>
    <definedName name="TitleRegion58.A7.D47.29">'MCHIP - Montana'!$A$7:$A$7</definedName>
    <definedName name="TitleRegion58.A7.D48.143">'CHIP - Montana'!$A$7:$A$7</definedName>
    <definedName name="TitleRegion58.A7.D95.86">'MCHIP 20% - Montana'!$A$7:$A$7</definedName>
    <definedName name="TitleRegion59.A7.D47.30">'MCHIP - N. Mariana Islands'!$A$7:$A$7</definedName>
    <definedName name="TitleRegion59.A7.D48.144">'CHIP - N. Mariana Islands'!$A$7:$A$7</definedName>
    <definedName name="TitleRegion59.A7.D95.87">'MCHIP 20% - N. Mariana Islands'!$A$7:$A$7</definedName>
    <definedName name="TitleRegion6.A7.D47.3">'MCHIP - Amer. Samoa'!$A$7:$A$7</definedName>
    <definedName name="TitleRegion6.A7.D48.117">'CHIP - Amer. Samoa'!$A$7:$A$7</definedName>
    <definedName name="TitleRegion6.A7.D95.60">'MCHIP 20% - Amer. Samoa'!$A$7:$A$7</definedName>
    <definedName name="TitleRegion60.A7.D47.30">'MCHIP - N. Mariana Islands'!$A$7:$A$7</definedName>
    <definedName name="TitleRegion60.A7.D48.144">'CHIP - N. Mariana Islands'!$A$7:$A$7</definedName>
    <definedName name="TitleRegion60.A7.D95.87">'MCHIP 20% - N. Mariana Islands'!$A$7:$A$7</definedName>
    <definedName name="TitleRegion61.A7.D47.31">'MCHIP - Nebraska'!$A$7:$A$7</definedName>
    <definedName name="TitleRegion61.A7.D48.145">'CHIP - Nebraska'!$A$7:$A$7</definedName>
    <definedName name="TitleRegion61.A7.D95.88">'MCHIP 20% - Nebraska'!$A$7:$A$7</definedName>
    <definedName name="TitleRegion62.A7.D47.31">'MCHIP - Nebraska'!$A$7:$A$7</definedName>
    <definedName name="TitleRegion62.A7.D48.145">'CHIP - Nebraska'!$A$7:$A$7</definedName>
    <definedName name="TitleRegion62.A7.D95.88">'MCHIP 20% - Nebraska'!$A$7:$A$7</definedName>
    <definedName name="TitleRegion63.A7.D47.32">'MCHIP - Nevada'!$A$7:$A$7</definedName>
    <definedName name="TitleRegion63.A7.D48.146">'CHIP - Nevada'!$A$7:$A$7</definedName>
    <definedName name="TitleRegion63.A7.D95.89">'MCHIP 20% - Nevada'!$A$7:$A$7</definedName>
    <definedName name="TitleRegion64.A7.D47.32">'MCHIP - Nevada'!$A$7:$A$7</definedName>
    <definedName name="TitleRegion64.A7.D48.146">'CHIP - Nevada'!$A$7:$A$7</definedName>
    <definedName name="TitleRegion64.A7.D95.89">'MCHIP 20% - Nevada'!$A$7:$A$7</definedName>
    <definedName name="TitleRegion65.A7.D47.33">'MCHIP - New Hampshire'!$A$7:$A$7</definedName>
    <definedName name="TitleRegion65.A7.D48.147">'CHIP - New Hampshire'!$A$7:$A$7</definedName>
    <definedName name="TitleRegion65.A7.D95.90">'MCHIP 20% - New Hampshire'!$A$7:$A$7</definedName>
    <definedName name="TitleRegion66.A7.D47.33">'MCHIP - New Hampshire'!$A$7:$A$7</definedName>
    <definedName name="TitleRegion66.A7.D48.147">'CHIP - New Hampshire'!$A$7:$A$7</definedName>
    <definedName name="TitleRegion66.A7.D95.90">'MCHIP 20% - New Hampshire'!$A$7:$A$7</definedName>
    <definedName name="TitleRegion67.A7.D47.34">'MCHIP - New Jersey'!$A$7:$A$7</definedName>
    <definedName name="TitleRegion67.A7.D48.148">'CHIP - New Jersey'!$A$7:$A$7</definedName>
    <definedName name="TitleRegion67.A7.D95.91">'MCHIP 20% - New Jersey'!$A$7:$A$7</definedName>
    <definedName name="TitleRegion68.A7.D47.34">'MCHIP - New Jersey'!$A$7:$A$7</definedName>
    <definedName name="TitleRegion68.A7.D48.148">'CHIP - New Jersey'!$A$7:$A$7</definedName>
    <definedName name="TitleRegion68.A7.D95.91">'MCHIP 20% - New Jersey'!$A$7:$A$7</definedName>
    <definedName name="TitleRegion69.A7.D47.35">'MCHIP - New Mexico'!$A$7:$A$7</definedName>
    <definedName name="TitleRegion69.A7.D48.149">'CHIP - New Mexico'!$A$7:$A$7</definedName>
    <definedName name="TitleRegion69.A7.D95.92">'MCHIP 20% - New Mexico'!$A$7:$A$7</definedName>
    <definedName name="TitleRegion7.A7.D47.4">'MCHIP - Arizona'!$A$7:$A$7</definedName>
    <definedName name="TitleRegion7.A7.D48.118">'CHIP - Arizona'!$A$7:$A$7</definedName>
    <definedName name="TitleRegion7.A7.D95.61">'MCHIP 20% - Arizona'!$A$7:$A$7</definedName>
    <definedName name="TitleRegion70.A7.D47.35">'MCHIP - New Mexico'!$A$7:$A$7</definedName>
    <definedName name="TitleRegion70.A7.D48.149">'CHIP - New Mexico'!$A$7:$A$7</definedName>
    <definedName name="TitleRegion70.A7.D95.92">'MCHIP 20% - New Mexico'!$A$7:$A$7</definedName>
    <definedName name="TitleRegion71.A7.D47.36">'MCHIP - New York'!$A$7:$A$7</definedName>
    <definedName name="TitleRegion71.A7.D48.150">'CHIP - New York'!$A$7:$A$7</definedName>
    <definedName name="TitleRegion71.A7.D95.93">'MCHIP 20% - New York'!$A$7:$A$7</definedName>
    <definedName name="TitleRegion72.A7.D47.36">'MCHIP - New York'!$A$7:$A$7</definedName>
    <definedName name="TitleRegion72.A7.D48.150">'CHIP - New York'!$A$7:$A$7</definedName>
    <definedName name="TitleRegion72.A7.D95.93">'MCHIP 20% - New York'!$A$7:$A$7</definedName>
    <definedName name="TitleRegion73.A7.D47.37">'MCHIP - North Carolina'!$A$7:$A$7</definedName>
    <definedName name="TitleRegion73.A7.D48.151">'CHIP - North Carolina'!$A$7:$A$7</definedName>
    <definedName name="TitleRegion73.A7.D95.94">'MCHIP 20% - North Carolina'!$A$7:$A$7</definedName>
    <definedName name="TitleRegion74.A7.D47.37">'MCHIP - North Carolina'!$A$7:$A$7</definedName>
    <definedName name="TitleRegion74.A7.D48.151">'CHIP - North Carolina'!$A$7:$A$7</definedName>
    <definedName name="TitleRegion74.A7.D95.94">'MCHIP 20% - North Carolina'!$A$7:$A$7</definedName>
    <definedName name="TitleRegion75.A7.D47.38">'MCHIP - North Dakota'!$A$7:$A$7</definedName>
    <definedName name="TitleRegion75.A7.D48.152">'CHIP - North Dakota'!$A$7:$A$7</definedName>
    <definedName name="TitleRegion75.A7.D95.95">'MCHIP 20% - North Dakota'!$A$7:$A$7</definedName>
    <definedName name="TitleRegion76.A7.D47.38">'MCHIP - North Dakota'!$A$7:$A$7</definedName>
    <definedName name="TitleRegion76.A7.D48.152">'CHIP - North Dakota'!$A$7:$A$7</definedName>
    <definedName name="TitleRegion76.A7.D95.95">'MCHIP 20% - North Dakota'!$A$7:$A$7</definedName>
    <definedName name="TitleRegion77.A7.D47.39">'MCHIP - Ohio'!$A$7:$A$7</definedName>
    <definedName name="TitleRegion77.A7.D48.153">'CHIP - Ohio'!$A$7:$A$7</definedName>
    <definedName name="TitleRegion77.A7.D95.96">'MCHIP 20% - Ohio'!$A$7:$A$7</definedName>
    <definedName name="TitleRegion78.A7.D47.39">'MCHIP - Ohio'!$A$7:$A$7</definedName>
    <definedName name="TitleRegion78.A7.D48.153">'CHIP - Ohio'!$A$7:$A$7</definedName>
    <definedName name="TitleRegion78.A7.D95.96">'MCHIP 20% - Ohio'!$A$7:$A$7</definedName>
    <definedName name="TitleRegion79.A7.D47.40">'MCHIP - Oklahoma'!$A$7:$A$7</definedName>
    <definedName name="TitleRegion79.A7.D48.154">'CHIP - Oklahoma'!$A$7:$A$7</definedName>
    <definedName name="TitleRegion79.A7.D95.97">'MCHIP 20% - Oklahoma'!$A$7:$A$7</definedName>
    <definedName name="TitleRegion8.A7.D47.4">'MCHIP - Arizona'!$A$7:$A$7</definedName>
    <definedName name="TitleRegion8.A7.D48.118">'CHIP - Arizona'!$A$7:$A$7</definedName>
    <definedName name="TitleRegion8.A7.D95.61">'MCHIP 20% - Arizona'!$A$7:$A$7</definedName>
    <definedName name="TitleRegion80.A7.D47.40">'MCHIP - Oklahoma'!$A$7:$A$7</definedName>
    <definedName name="TitleRegion80.A7.D48.154">'CHIP - Oklahoma'!$A$7:$A$7</definedName>
    <definedName name="TitleRegion80.A7.D95.97">'MCHIP 20% - Oklahoma'!$A$7:$A$7</definedName>
    <definedName name="TitleRegion81.A7.D47.41">'MCHIP - Oregon'!$A$7:$A$7</definedName>
    <definedName name="TitleRegion81.A7.D48.155">'CHIP - Oregon'!$A$7:$A$7</definedName>
    <definedName name="TitleRegion81.A7.D95.98">'MCHIP 20% - Oregon'!$A$7:$A$7</definedName>
    <definedName name="TitleRegion82.A7.D47.41">'MCHIP - Oregon'!$A$7:$A$7</definedName>
    <definedName name="TitleRegion82.A7.D48.155">'CHIP - Oregon'!$A$7:$A$7</definedName>
    <definedName name="TitleRegion82.A7.D95.98">'MCHIP 20% - Oregon'!$A$7:$A$7</definedName>
    <definedName name="TitleRegion83.A7.D47.42">'MCHIP - Pennsylvania'!$A$7:$A$7</definedName>
    <definedName name="TitleRegion83.A7.D48.156">'CHIP - Pennsylvania'!$A$7:$A$7</definedName>
    <definedName name="TitleRegion83.A7.D95.99">'MCHIP 20% - Pennsylvania'!$A$7:$A$7</definedName>
    <definedName name="TitleRegion84.A7.D47.42">'MCHIP - Pennsylvania'!$A$7:$A$7</definedName>
    <definedName name="TitleRegion84.A7.D48.156">'CHIP - Pennsylvania'!$A$7:$A$7</definedName>
    <definedName name="TitleRegion84.A7.D95.99">'MCHIP 20% - Pennsylvania'!$A$7:$A$7</definedName>
    <definedName name="TitleRegion85.A7.D47.43">'MCHIP - Puerto Rico'!$A$7:$A$7</definedName>
    <definedName name="TitleRegion85.A7.D48.157">'CHIP - Puerto Rico'!$A$7:$A$7</definedName>
    <definedName name="TitleRegion85.A7.D95.100">'MCHIP 20% - Puerto Rico'!$A$7:$A$7</definedName>
    <definedName name="TitleRegion86.A7.D47.43">'MCHIP - Puerto Rico'!$A$7:$A$7</definedName>
    <definedName name="TitleRegion86.A7.D48.157">'CHIP - Puerto Rico'!$A$7:$A$7</definedName>
    <definedName name="TitleRegion86.A7.D95.100">'MCHIP 20% - Puerto Rico'!$A$7:$A$7</definedName>
    <definedName name="TitleRegion87.A7.D47.44">'MCHIP - Rhode Island'!$A$7:$A$7</definedName>
    <definedName name="TitleRegion87.A7.D48.158">'CHIP - Rhode Island'!$A$7:$A$7</definedName>
    <definedName name="TitleRegion87.A7.D95.101">'MCHIP 20% - Rhode Island'!$A$7:$A$7</definedName>
    <definedName name="TitleRegion88.A7.D47.44">'MCHIP - Rhode Island'!$A$7:$A$7</definedName>
    <definedName name="TitleRegion88.A7.D48.158">'CHIP - Rhode Island'!$A$7:$A$7</definedName>
    <definedName name="TitleRegion88.A7.D95.101">'MCHIP 20% - Rhode Island'!$A$7:$A$7</definedName>
    <definedName name="TitleRegion89.A7.D47.45">'MCHIP - South Carolina'!$A$7:$A$7</definedName>
    <definedName name="TitleRegion89.A7.D48.159">'CHIP - South Carolina'!$A$7:$A$7</definedName>
    <definedName name="TitleRegion89.A7.D95.102">'MCHIP 20% - South Carolina'!$A$7:$A$7</definedName>
    <definedName name="TitleRegion9.A7.D47.5">'MCHIP - Arkansas'!$A$7:$A$7</definedName>
    <definedName name="TitleRegion9.A7.D48.119">'CHIP - Arkansas'!$A$7:$A$7</definedName>
    <definedName name="TitleRegion9.A7.D95.62">'MCHIP 20% - Arkansas'!$A$7:$A$7</definedName>
    <definedName name="TitleRegion90.A7.D47.45">'MCHIP - South Carolina'!$A$7:$A$7</definedName>
    <definedName name="TitleRegion90.A7.D48.159">'CHIP - South Carolina'!$A$7:$A$7</definedName>
    <definedName name="TitleRegion90.A7.D95.102">'MCHIP 20% - South Carolina'!$A$7:$A$7</definedName>
    <definedName name="TitleRegion91.A7.D47.46">'MCHIP - South Dakota'!$A$7:$A$7</definedName>
    <definedName name="TitleRegion91.A7.D48.160">'CHIP - South Dakota'!$A$7:$A$7</definedName>
    <definedName name="TitleRegion91.A7.D95.103">'MCHIP 20% - South Dakota'!$A$7:$A$7</definedName>
    <definedName name="TitleRegion92.A7.D47.46">'MCHIP - South Dakota'!$A$7:$A$7</definedName>
    <definedName name="TitleRegion92.A7.D48.160">'CHIP - South Dakota'!$A$7:$A$7</definedName>
    <definedName name="TitleRegion92.A7.D95.103">'MCHIP 20% - South Dakota'!$A$7:$A$7</definedName>
    <definedName name="TitleRegion93.A7.D47.47">'MCHIP - Tennessee'!$A$7:$A$7</definedName>
    <definedName name="TitleRegion93.A7.D48.161">'CHIP - Tennessee'!$A$7:$A$7</definedName>
    <definedName name="TitleRegion93.A7.D95.104">'MCHIP 20% - Tennessee'!$A$7:$A$7</definedName>
    <definedName name="TitleRegion94.A7.D47.47">'MCHIP - Tennessee'!$A$7:$A$7</definedName>
    <definedName name="TitleRegion94.A7.D48.161">'CHIP - Tennessee'!$A$7:$A$7</definedName>
    <definedName name="TitleRegion94.A7.D95.104">'MCHIP 20% - Tennessee'!$A$7:$A$7</definedName>
    <definedName name="TitleRegion95.A7.D47.48">'MCHIP - Texas'!$A$7:$A$7</definedName>
    <definedName name="TitleRegion95.A7.D48.162">'CHIP - Texas'!$A$7:$A$7</definedName>
    <definedName name="TitleRegion95.A7.D95.105">'MCHIP 20% - Texas'!$A$7:$A$7</definedName>
    <definedName name="TitleRegion96.A7.D47.48">'MCHIP - Texas'!$A$7:$A$7</definedName>
    <definedName name="TitleRegion96.A7.D48.162">'CHIP - Texas'!$A$7:$A$7</definedName>
    <definedName name="TitleRegion96.A7.D95.105">'MCHIP 20% - Texas'!$A$7:$A$7</definedName>
    <definedName name="TitleRegion97.A7.D47.49">'MCHIP - Utah'!$A$7:$A$7</definedName>
    <definedName name="TitleRegion97.A7.D48.163">'CHIP - Utah'!$A$7:$A$7</definedName>
    <definedName name="TitleRegion97.A7.D95.106">'MCHIP 20% - Utah'!$A$7:$A$7</definedName>
    <definedName name="TitleRegion98.A7.D47.49">'MCHIP - Utah'!$A$7:$A$7</definedName>
    <definedName name="TitleRegion98.A7.D48.163">'CHIP - Utah'!$A$7:$A$7</definedName>
    <definedName name="TitleRegion98.A7.D95.106">'MCHIP 20% - Utah'!$A$7:$A$7</definedName>
    <definedName name="TitleRegion99.A7.D47.50">'MCHIP - Vermont'!$A$7:$A$7</definedName>
    <definedName name="TitleRegion99.A7.D48.164">'CHIP - Vermont'!$A$7:$A$7</definedName>
    <definedName name="TitleRegion99.A7.D95.107">'MCHIP 20% - Vermont'!$A$7:$A$7</definedName>
  </definedNames>
  <calcPr calcId="0"/>
</workbook>
</file>

<file path=xl/sharedStrings.xml><?xml version="1.0" encoding="utf-8"?>
<sst xmlns="http://schemas.openxmlformats.org/spreadsheetml/2006/main" count="11343" uniqueCount="237">
  <si>
    <t>Medicaid Financial Management Report - Net CHIP Expenditures</t>
  </si>
  <si>
    <t>FY 2014</t>
  </si>
  <si>
    <t>National</t>
  </si>
  <si>
    <t>Alabama</t>
  </si>
  <si>
    <t>FMR M-CHIP</t>
  </si>
  <si>
    <t>Service Category</t>
  </si>
  <si>
    <t>Total Computable</t>
  </si>
  <si>
    <t>Federal Share</t>
  </si>
  <si>
    <t>State Share</t>
  </si>
  <si>
    <t>C-Premiums: Up To 150% - Gross Premiums Paid</t>
  </si>
  <si>
    <t>C-Premiums: Up To 150% - Cost Sharing Offset</t>
  </si>
  <si>
    <t>C-Premiums: Over 150% - Gross Premiums Paid</t>
  </si>
  <si>
    <t>C-Premiums: Over 150% - Cost Sharing Offset</t>
  </si>
  <si>
    <t>C-Inpatient Hospital Services - Reg. Payments</t>
  </si>
  <si>
    <t>C-Inpatient Hospital Services - DSH</t>
  </si>
  <si>
    <t>C-Inpatient Mental Health - Reg. Payment</t>
  </si>
  <si>
    <t>C-Inpatient Mental Health - DSH</t>
  </si>
  <si>
    <t>C-Nursing Care Services</t>
  </si>
  <si>
    <t>C-Physician/Surgical</t>
  </si>
  <si>
    <t>C-Outpatient Hospital Services</t>
  </si>
  <si>
    <t>C-Outpatient Mental Health</t>
  </si>
  <si>
    <t>C-Prescribed Drugs</t>
  </si>
  <si>
    <t>C-Drug Rebate - National</t>
  </si>
  <si>
    <t>C-Drug Rebate - State</t>
  </si>
  <si>
    <t>C-MCO - National</t>
  </si>
  <si>
    <t>C-MCO - State Sidebar Agreement</t>
  </si>
  <si>
    <t>C-Increased ACA OFFSET - Fee for Service</t>
  </si>
  <si>
    <t>C-Increased ACA OFFSET - MCO - 100%</t>
  </si>
  <si>
    <t>C-Dental Services</t>
  </si>
  <si>
    <t>C-Vision Sevices</t>
  </si>
  <si>
    <t>C-Other Practitioners</t>
  </si>
  <si>
    <t>C-Clinic Services</t>
  </si>
  <si>
    <t>C-Therapy Services</t>
  </si>
  <si>
    <t>C-Laboratory/Radiological Services</t>
  </si>
  <si>
    <t>C-Medical Equipment</t>
  </si>
  <si>
    <t>C-Family Planning</t>
  </si>
  <si>
    <t>C-Abortions</t>
  </si>
  <si>
    <t>C-Screening Services</t>
  </si>
  <si>
    <t>C-Home Health</t>
  </si>
  <si>
    <t>C-Medicare Payments</t>
  </si>
  <si>
    <t>C-Home And Community</t>
  </si>
  <si>
    <t>C-Home and Community-Based Services - Regular Payment (WAIVER)</t>
  </si>
  <si>
    <t>C-Hospice</t>
  </si>
  <si>
    <t>C-Medical Transport</t>
  </si>
  <si>
    <t>C-Case Management</t>
  </si>
  <si>
    <t>C-Other Services</t>
  </si>
  <si>
    <t>C-Balance</t>
  </si>
  <si>
    <t>C-Collections</t>
  </si>
  <si>
    <t>C-Total Net</t>
  </si>
  <si>
    <t>Created On: Tuesday, February 2, 2016 9:28 AM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</si>
  <si>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</si>
  <si>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</si>
  <si>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</si>
  <si>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</si>
  <si>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</si>
  <si>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</si>
  <si>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</si>
  <si>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</si>
  <si>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</si>
  <si>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</si>
  <si>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</si>
  <si>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</si>
  <si>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</si>
  <si>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</si>
  <si>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</si>
  <si>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</si>
  <si>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</si>
  <si>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</si>
  <si>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</si>
  <si>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</si>
  <si>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</si>
  <si>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</si>
  <si>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</si>
  <si>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</si>
  <si>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</si>
  <si>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</si>
  <si>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</si>
  <si>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</si>
  <si>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</si>
  <si>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</si>
  <si>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</si>
  <si>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</si>
  <si>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</si>
  <si>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</si>
  <si>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</si>
  <si>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</si>
  <si>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</si>
  <si>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</si>
  <si>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</si>
  <si>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</si>
  <si>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</si>
  <si>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</si>
  <si>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</si>
  <si>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</si>
  <si>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</si>
  <si>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</si>
  <si>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</si>
  <si>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</si>
  <si>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</si>
  <si>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</si>
  <si>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</si>
  <si>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</si>
  <si>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</si>
  <si>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</si>
  <si>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</si>
  <si>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Totals</t>
  </si>
  <si>
    <t>FMR M-CHIP 20%</t>
  </si>
  <si>
    <t>T-Inpatient Hospital - Reg. Payments</t>
  </si>
  <si>
    <t>T-Inpatient Hospital - DSH</t>
  </si>
  <si>
    <t>T-Inpatient Hospital - Sup. Payments</t>
  </si>
  <si>
    <t>T-Inpatient Hospital - GME Payments</t>
  </si>
  <si>
    <t>T-Mental Health Facility Services - Reg. Payments</t>
  </si>
  <si>
    <t>T-Mental Health Facility - DSH</t>
  </si>
  <si>
    <t>T-Nursing Facility Services - Reg. Payments</t>
  </si>
  <si>
    <t>T-Nursing Facility Services - Sup. Payments</t>
  </si>
  <si>
    <t>T-Intermediate Care Facility - Public</t>
  </si>
  <si>
    <t>T-Intermediate Care - Private</t>
  </si>
  <si>
    <t>T-Intermediate Care Facility - Mentally Retarded: Supplemental Payments</t>
  </si>
  <si>
    <t>T-Physician &amp; Surgical Services - Reg. Payments</t>
  </si>
  <si>
    <t>T-Physician &amp; Surgical Services - Sup. Payments</t>
  </si>
  <si>
    <t>T-Physician &amp; Surgical Services - Evaluation and Management</t>
  </si>
  <si>
    <t>T-Physician &amp; Surgical Services - Vaccine codes</t>
  </si>
  <si>
    <t>T-Outpatient Hospital Services - Reg. Payments</t>
  </si>
  <si>
    <t>T-Outpatient Hospital Services - Sup. Payments</t>
  </si>
  <si>
    <t>T-Prescribed Drugs</t>
  </si>
  <si>
    <t>T-Drug Rebate Offset - National</t>
  </si>
  <si>
    <t>T-Drug Rebate Offset - State Sidebar Agreement</t>
  </si>
  <si>
    <t>T-MCO - National Agreement</t>
  </si>
  <si>
    <t>T-MCO - State Sidebar Agreement</t>
  </si>
  <si>
    <t>T-Increased ACA OFFSET - Fee for Service</t>
  </si>
  <si>
    <t>T-Increased ACA OFFSET - MCO</t>
  </si>
  <si>
    <t>T-Medicaid MCO - Preventive Services Grade A OR B, ACIP Vaccines and their Admin</t>
  </si>
  <si>
    <t>T-Dental Services</t>
  </si>
  <si>
    <t>T-Other Practitioners Services - Reg. Payments</t>
  </si>
  <si>
    <t>T-Other Practitioners Services - Sup. Payments</t>
  </si>
  <si>
    <t>T-Clinic Services</t>
  </si>
  <si>
    <t>T-MCO PAHP - Preventive Services Grade A OR B, ACIP Vaccines and their Admin</t>
  </si>
  <si>
    <t>T-Laboratory/Radiological</t>
  </si>
  <si>
    <t>T-Home Health Services</t>
  </si>
  <si>
    <t>T-MCO PIHP - Preventive Services Grade A OR B, ACIP Vaccines and their Admin</t>
  </si>
  <si>
    <t>T-Sterilizations</t>
  </si>
  <si>
    <t>T-Abortions</t>
  </si>
  <si>
    <t>T-EPSDT Screening</t>
  </si>
  <si>
    <t>T-Rural Health</t>
  </si>
  <si>
    <t>T-Medicare - Part A</t>
  </si>
  <si>
    <t>T-Medicare - Part B</t>
  </si>
  <si>
    <t>T-120% - 134% Of Poverty</t>
  </si>
  <si>
    <t>T-Coinsurance</t>
  </si>
  <si>
    <t>T-Medicaid - MCO</t>
  </si>
  <si>
    <t>T-Medicaid MCO - Evaluation and Management</t>
  </si>
  <si>
    <t>T-Medicaid MCO - Vaccine codes</t>
  </si>
  <si>
    <t>T-Prepaid Ambulatory Health Plan</t>
  </si>
  <si>
    <t>T-Medicaid MCO - Community First Choice</t>
  </si>
  <si>
    <t>T-MCO PAHP - Evaluation and Management</t>
  </si>
  <si>
    <t>T-MCO PAHP - Vaccine codes</t>
  </si>
  <si>
    <t>T-Prepaid Inpatient Health Plan</t>
  </si>
  <si>
    <t>T-MCO PIHP - Evaluation and Management</t>
  </si>
  <si>
    <t>T-MCO PAHP - Community First Choice</t>
  </si>
  <si>
    <t>T-MCO PIHP - Vaccine codes</t>
  </si>
  <si>
    <t>T-Medicaid - Group Health</t>
  </si>
  <si>
    <t>T-MCO PIHP - Community First Choice</t>
  </si>
  <si>
    <t>T-Medicaid - Coinsurance</t>
  </si>
  <si>
    <t>T-Medicaid - Other</t>
  </si>
  <si>
    <t>T-Home &amp; Community-Based Services - Reg. Pay. (Waiv)</t>
  </si>
  <si>
    <t>T-Home &amp; Community-Based Services - St. Plan 1915(i) Only Pay.</t>
  </si>
  <si>
    <t>T-Home &amp; Community-Based Services - St. Plan 1915(j) Only Pay.</t>
  </si>
  <si>
    <t>T-Home &amp; Community Based Services State Plan 1915(k) Community First Choice</t>
  </si>
  <si>
    <t>T-All-Inclusive Care Elderly</t>
  </si>
  <si>
    <t>T-Personal Care Services - Reg. Payments</t>
  </si>
  <si>
    <t>T-Personal Care Services - SDS 1915(j)</t>
  </si>
  <si>
    <t>T-Targeted Case Management Services - Com. Case-Man.</t>
  </si>
  <si>
    <t>T-Case Management - State Wide</t>
  </si>
  <si>
    <t>T-Primary Care Case Management</t>
  </si>
  <si>
    <t>T-Hospice Benefits</t>
  </si>
  <si>
    <t>T-Emergency</t>
  </si>
  <si>
    <t>T-Federally-Qualified Health Center</t>
  </si>
  <si>
    <t>T-Non-Emergency Medical Transportation</t>
  </si>
  <si>
    <t>T-Physical Therapy</t>
  </si>
  <si>
    <t>T-Occupational Therapy</t>
  </si>
  <si>
    <t>T-Services for Speech, Hearing &amp; Language</t>
  </si>
  <si>
    <t>T-Prosthetic Devices, Dentures, Eyeglasses</t>
  </si>
  <si>
    <t>T-Diagnostic Screening &amp; Preventive Services</t>
  </si>
  <si>
    <t>T-Preventive Services Grade A OR B, ACIP Vaccines and their Admin</t>
  </si>
  <si>
    <t>T-Nurse Mid-Wife</t>
  </si>
  <si>
    <t>T-Emergency Hospital Services</t>
  </si>
  <si>
    <t>T-Critical Access Hospitals</t>
  </si>
  <si>
    <t>T-Nurse Practitioner Services</t>
  </si>
  <si>
    <t>T-School Based Services</t>
  </si>
  <si>
    <t>T-Rehabilitative Services (non-school-based)</t>
  </si>
  <si>
    <t>T-Private Duty Nursing</t>
  </si>
  <si>
    <t>T-Freestanding Birth Center</t>
  </si>
  <si>
    <t>T-Health Home w Chronic Conditions</t>
  </si>
  <si>
    <t>T-Tobacco Cessation for Preg Women</t>
  </si>
  <si>
    <t>T-Other Care Services</t>
  </si>
  <si>
    <t>T-Total Net Expenditures</t>
  </si>
  <si>
    <t>FMR CHIP</t>
  </si>
  <si>
    <t>Premiums - Up To 150%: Gross Premiums Paid</t>
  </si>
  <si>
    <t>Premiums - Up To 150%: Cost Sharing Offset</t>
  </si>
  <si>
    <t>Premiums - Over 150%: Gross Premiums Paid</t>
  </si>
  <si>
    <t>Premiums - Over 150%: Cost Sharing Offset</t>
  </si>
  <si>
    <t>Inpatient Hospital</t>
  </si>
  <si>
    <t>Inpatient Mental Health</t>
  </si>
  <si>
    <t>Nursing Care Services</t>
  </si>
  <si>
    <t>Physician/Surgical</t>
  </si>
  <si>
    <t xml:space="preserve">Outpatient Hospital </t>
  </si>
  <si>
    <t>Outpatient Mental Health</t>
  </si>
  <si>
    <t>Prescribed Drugs</t>
  </si>
  <si>
    <t>Drug Rebate</t>
  </si>
  <si>
    <t>Dental Services</t>
  </si>
  <si>
    <t>Vision Services</t>
  </si>
  <si>
    <t>Other Practitioners</t>
  </si>
  <si>
    <t>Clinic Services</t>
  </si>
  <si>
    <t>Therapy Services</t>
  </si>
  <si>
    <t>Laboratory/Radiological</t>
  </si>
  <si>
    <t>Medical Equipment</t>
  </si>
  <si>
    <t>Family Planning</t>
  </si>
  <si>
    <t>Abortions</t>
  </si>
  <si>
    <t>Screening Services</t>
  </si>
  <si>
    <t>Home Health</t>
  </si>
  <si>
    <t>Health Services Initiatives</t>
  </si>
  <si>
    <t>Home and Community</t>
  </si>
  <si>
    <t>Hospice</t>
  </si>
  <si>
    <t>Medical Transportation</t>
  </si>
  <si>
    <t>Case Management</t>
  </si>
  <si>
    <t>Translation and Interpretation</t>
  </si>
  <si>
    <t>Other Services</t>
  </si>
  <si>
    <t>Outreach</t>
  </si>
  <si>
    <t>Increased Outreach and Enrollment of Indians</t>
  </si>
  <si>
    <t>Increase Outreach and Enrollment of children through premium subsidies</t>
  </si>
  <si>
    <t>Administration</t>
  </si>
  <si>
    <t>PERM Administration</t>
  </si>
  <si>
    <t>Citizenship Verification Technology CHIPRA</t>
  </si>
  <si>
    <t>CVT Development</t>
  </si>
  <si>
    <t>CVT Operation</t>
  </si>
  <si>
    <t>Balance</t>
  </si>
  <si>
    <t>Less: Collection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</si>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</sst>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Continuous" vertical="center" wrapText="1"/>
    </xf>
    <xf numFmtId="0" fontId="0" fillId="0" borderId="0" xfId="0" applyFill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38" fontId="0" fillId="0" borderId="0" xfId="0" applyNumberFormat="1" applyFill="1" applyAlignment="1" applyProtection="1">
      <alignment horizontal="right" vertical="center" wrapText="1"/>
    </xf>
    <xf numFmtId="0" fontId="1" fillId="0" borderId="0" xfId="0" applyFont="1" applyFill="1" applyAlignment="1" applyProtection="1">
      <alignment vertical="center"/>
    </xf>
  </cellXfs>
  <cellStyles count="1">
    <cellStyle name="Normal" xfId="0" builtinId="0"/>
  </cellStyles>
  <dxfs count="339"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tabSelected="1"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2430637</v>
      </c>
      <c r="C8" s="6">
        <v>1888119</v>
      </c>
      <c r="D8" s="6">
        <v>542518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123509</v>
      </c>
      <c r="C12" s="6">
        <v>95942</v>
      </c>
      <c r="D12" s="6">
        <v>27567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391573</v>
      </c>
      <c r="C14" s="6">
        <v>304174</v>
      </c>
      <c r="D14" s="6">
        <v>87399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3131322</v>
      </c>
      <c r="C17" s="6">
        <v>2432411</v>
      </c>
      <c r="D17" s="6">
        <v>698911</v>
      </c>
    </row>
    <row r="18" spans="1:4" ht="14.4" x14ac:dyDescent="0.3">
      <c r="A18" s="5" t="s">
        <v>19</v>
      </c>
      <c r="B18" s="6">
        <v>1256422</v>
      </c>
      <c r="C18" s="6">
        <v>975989</v>
      </c>
      <c r="D18" s="6">
        <v>280433</v>
      </c>
    </row>
    <row r="19" spans="1:4" ht="14.4" x14ac:dyDescent="0.3">
      <c r="A19" s="5" t="s">
        <v>20</v>
      </c>
      <c r="B19" s="6">
        <v>2241092</v>
      </c>
      <c r="C19" s="6">
        <v>1740880</v>
      </c>
      <c r="D19" s="6">
        <v>500212</v>
      </c>
    </row>
    <row r="20" spans="1:4" ht="14.4" x14ac:dyDescent="0.3">
      <c r="A20" s="5" t="s">
        <v>21</v>
      </c>
      <c r="B20" s="6">
        <v>5866046</v>
      </c>
      <c r="C20" s="6">
        <v>4556744</v>
      </c>
      <c r="D20" s="6">
        <v>1309302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2557667</v>
      </c>
      <c r="C27" s="6">
        <v>1986796</v>
      </c>
      <c r="D27" s="6">
        <v>570871</v>
      </c>
    </row>
    <row r="28" spans="1:4" ht="14.4" x14ac:dyDescent="0.3">
      <c r="A28" s="5" t="s">
        <v>29</v>
      </c>
      <c r="B28" s="6">
        <v>33580</v>
      </c>
      <c r="C28" s="6">
        <v>26085</v>
      </c>
      <c r="D28" s="6">
        <v>7495</v>
      </c>
    </row>
    <row r="29" spans="1:4" ht="14.4" x14ac:dyDescent="0.3">
      <c r="A29" s="5" t="s">
        <v>30</v>
      </c>
      <c r="B29" s="6">
        <v>626608</v>
      </c>
      <c r="C29" s="6">
        <v>486750</v>
      </c>
      <c r="D29" s="6">
        <v>139858</v>
      </c>
    </row>
    <row r="30" spans="1:4" ht="14.4" x14ac:dyDescent="0.3">
      <c r="A30" s="5" t="s">
        <v>31</v>
      </c>
      <c r="B30" s="6">
        <v>220012</v>
      </c>
      <c r="C30" s="6">
        <v>170906</v>
      </c>
      <c r="D30" s="6">
        <v>49106</v>
      </c>
    </row>
    <row r="31" spans="1:4" ht="14.4" x14ac:dyDescent="0.3">
      <c r="A31" s="5" t="s">
        <v>32</v>
      </c>
      <c r="B31" s="6">
        <v>46058</v>
      </c>
      <c r="C31" s="6">
        <v>35778</v>
      </c>
      <c r="D31" s="6">
        <v>10280</v>
      </c>
    </row>
    <row r="32" spans="1:4" ht="14.4" x14ac:dyDescent="0.3">
      <c r="A32" s="5" t="s">
        <v>33</v>
      </c>
      <c r="B32" s="6">
        <v>416664</v>
      </c>
      <c r="C32" s="6">
        <v>323664</v>
      </c>
      <c r="D32" s="6">
        <v>93000</v>
      </c>
    </row>
    <row r="33" spans="1:4" ht="14.4" x14ac:dyDescent="0.3">
      <c r="A33" s="5" t="s">
        <v>34</v>
      </c>
      <c r="B33" s="6">
        <v>202397</v>
      </c>
      <c r="C33" s="6">
        <v>157222</v>
      </c>
      <c r="D33" s="6">
        <v>45175</v>
      </c>
    </row>
    <row r="34" spans="1:4" ht="14.4" x14ac:dyDescent="0.3">
      <c r="A34" s="5" t="s">
        <v>35</v>
      </c>
      <c r="B34" s="6">
        <v>100850</v>
      </c>
      <c r="C34" s="6">
        <v>78340</v>
      </c>
      <c r="D34" s="6">
        <v>22510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466903</v>
      </c>
      <c r="C36" s="6">
        <v>362690</v>
      </c>
      <c r="D36" s="6">
        <v>104213</v>
      </c>
    </row>
    <row r="37" spans="1:4" ht="14.4" x14ac:dyDescent="0.3">
      <c r="A37" s="5" t="s">
        <v>38</v>
      </c>
      <c r="B37" s="6">
        <v>198542</v>
      </c>
      <c r="C37" s="6">
        <v>154227</v>
      </c>
      <c r="D37" s="6">
        <v>44315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187538</v>
      </c>
      <c r="C43" s="6">
        <v>145679</v>
      </c>
      <c r="D43" s="6">
        <v>41859</v>
      </c>
    </row>
    <row r="44" spans="1:4" ht="14.4" x14ac:dyDescent="0.3">
      <c r="A44" s="5" t="s">
        <v>45</v>
      </c>
      <c r="B44" s="6">
        <v>2062674</v>
      </c>
      <c r="C44" s="6">
        <v>1602286</v>
      </c>
      <c r="D44" s="6">
        <v>460388</v>
      </c>
    </row>
    <row r="45" spans="1:4" ht="14.4" x14ac:dyDescent="0.3">
      <c r="A45" s="5" t="s">
        <v>46</v>
      </c>
      <c r="B45" s="6">
        <v>22560094</v>
      </c>
      <c r="C45" s="6">
        <v>17524682</v>
      </c>
      <c r="D45" s="6">
        <v>5035412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22560094</v>
      </c>
      <c r="C47" s="6">
        <v>17524682</v>
      </c>
      <c r="D47" s="6">
        <v>5035412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38" priority="1">
      <formula>MOD(ROW(),2)&lt;&gt;0</formula>
    </cfRule>
  </conditionalFormatting>
  <conditionalFormatting sqref="A8:D47">
    <cfRule type="expression" dxfId="3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16540302</v>
      </c>
      <c r="C10" s="6">
        <v>13066839</v>
      </c>
      <c r="D10" s="6">
        <v>3473463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1402064</v>
      </c>
      <c r="C12" s="6">
        <v>1107631</v>
      </c>
      <c r="D12" s="6">
        <v>294433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108795</v>
      </c>
      <c r="C14" s="6">
        <v>85949</v>
      </c>
      <c r="D14" s="6">
        <v>22846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96308</v>
      </c>
      <c r="C17" s="6">
        <v>76083</v>
      </c>
      <c r="D17" s="6">
        <v>20225</v>
      </c>
    </row>
    <row r="18" spans="1:4" ht="14.4" x14ac:dyDescent="0.3">
      <c r="A18" s="5" t="s">
        <v>19</v>
      </c>
      <c r="B18" s="6">
        <v>61428</v>
      </c>
      <c r="C18" s="6">
        <v>48527</v>
      </c>
      <c r="D18" s="6">
        <v>12901</v>
      </c>
    </row>
    <row r="19" spans="1:4" ht="14.4" x14ac:dyDescent="0.3">
      <c r="A19" s="5" t="s">
        <v>20</v>
      </c>
      <c r="B19" s="6">
        <v>1006666</v>
      </c>
      <c r="C19" s="6">
        <v>795266</v>
      </c>
      <c r="D19" s="6">
        <v>211400</v>
      </c>
    </row>
    <row r="20" spans="1:4" ht="14.4" x14ac:dyDescent="0.3">
      <c r="A20" s="5" t="s">
        <v>21</v>
      </c>
      <c r="B20" s="6">
        <v>67049</v>
      </c>
      <c r="C20" s="6">
        <v>52969</v>
      </c>
      <c r="D20" s="6">
        <v>14080</v>
      </c>
    </row>
    <row r="21" spans="1:4" ht="14.4" x14ac:dyDescent="0.3">
      <c r="A21" s="5" t="s">
        <v>22</v>
      </c>
      <c r="B21" s="6">
        <v>-20553</v>
      </c>
      <c r="C21" s="6">
        <v>-16237</v>
      </c>
      <c r="D21" s="6">
        <v>-4316</v>
      </c>
    </row>
    <row r="22" spans="1:4" ht="14.4" x14ac:dyDescent="0.3">
      <c r="A22" s="5" t="s">
        <v>23</v>
      </c>
      <c r="B22" s="6">
        <v>-1566</v>
      </c>
      <c r="C22" s="6">
        <v>-1238</v>
      </c>
      <c r="D22" s="6">
        <v>-328</v>
      </c>
    </row>
    <row r="23" spans="1:4" ht="14.4" x14ac:dyDescent="0.3">
      <c r="A23" s="5" t="s">
        <v>24</v>
      </c>
      <c r="B23" s="6">
        <v>-14729</v>
      </c>
      <c r="C23" s="6">
        <v>-11636</v>
      </c>
      <c r="D23" s="6">
        <v>-3093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97447</v>
      </c>
      <c r="C27" s="6">
        <v>76984</v>
      </c>
      <c r="D27" s="6">
        <v>20463</v>
      </c>
    </row>
    <row r="28" spans="1:4" ht="14.4" x14ac:dyDescent="0.3">
      <c r="A28" s="5" t="s">
        <v>29</v>
      </c>
      <c r="B28" s="6">
        <v>4465</v>
      </c>
      <c r="C28" s="6">
        <v>3528</v>
      </c>
      <c r="D28" s="6">
        <v>937</v>
      </c>
    </row>
    <row r="29" spans="1:4" ht="14.4" x14ac:dyDescent="0.3">
      <c r="A29" s="5" t="s">
        <v>30</v>
      </c>
      <c r="B29" s="6">
        <v>11312</v>
      </c>
      <c r="C29" s="6">
        <v>8936</v>
      </c>
      <c r="D29" s="6">
        <v>2376</v>
      </c>
    </row>
    <row r="30" spans="1:4" ht="14.4" x14ac:dyDescent="0.3">
      <c r="A30" s="5" t="s">
        <v>31</v>
      </c>
      <c r="B30" s="6">
        <v>77361</v>
      </c>
      <c r="C30" s="6">
        <v>61116</v>
      </c>
      <c r="D30" s="6">
        <v>16245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28455</v>
      </c>
      <c r="C32" s="6">
        <v>22480</v>
      </c>
      <c r="D32" s="6">
        <v>5975</v>
      </c>
    </row>
    <row r="33" spans="1:4" ht="14.4" x14ac:dyDescent="0.3">
      <c r="A33" s="5" t="s">
        <v>34</v>
      </c>
      <c r="B33" s="6">
        <v>1421</v>
      </c>
      <c r="C33" s="6">
        <v>1122</v>
      </c>
      <c r="D33" s="6">
        <v>299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20586</v>
      </c>
      <c r="C36" s="6">
        <v>16262</v>
      </c>
      <c r="D36" s="6">
        <v>4324</v>
      </c>
    </row>
    <row r="37" spans="1:4" ht="14.4" x14ac:dyDescent="0.3">
      <c r="A37" s="5" t="s">
        <v>38</v>
      </c>
      <c r="B37" s="6">
        <v>195</v>
      </c>
      <c r="C37" s="6">
        <v>154</v>
      </c>
      <c r="D37" s="6">
        <v>41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42338</v>
      </c>
      <c r="C41" s="6">
        <v>33447</v>
      </c>
      <c r="D41" s="6">
        <v>8891</v>
      </c>
    </row>
    <row r="42" spans="1:4" ht="14.4" x14ac:dyDescent="0.3">
      <c r="A42" s="5" t="s">
        <v>43</v>
      </c>
      <c r="B42" s="6">
        <v>86220</v>
      </c>
      <c r="C42" s="6">
        <v>68114</v>
      </c>
      <c r="D42" s="6">
        <v>18106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287808</v>
      </c>
      <c r="C44" s="6">
        <v>227368</v>
      </c>
      <c r="D44" s="6">
        <v>60440</v>
      </c>
    </row>
    <row r="45" spans="1:4" ht="14.4" x14ac:dyDescent="0.3">
      <c r="A45" s="5" t="s">
        <v>46</v>
      </c>
      <c r="B45" s="6">
        <v>19903372</v>
      </c>
      <c r="C45" s="6">
        <v>15723664</v>
      </c>
      <c r="D45" s="6">
        <v>4179708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19903372</v>
      </c>
      <c r="C47" s="6">
        <v>15723664</v>
      </c>
      <c r="D47" s="6">
        <v>4179708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20" priority="1">
      <formula>MOD(ROW(),2)&lt;&gt;0</formula>
    </cfRule>
  </conditionalFormatting>
  <conditionalFormatting sqref="A8:D47">
    <cfRule type="expression" dxfId="3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41" priority="1">
      <formula>MOD(ROW(),2)&lt;&gt;0</formula>
    </cfRule>
  </conditionalFormatting>
  <conditionalFormatting sqref="A8:D95">
    <cfRule type="expression" dxfId="14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39" priority="1">
      <formula>MOD(ROW(),2)&lt;&gt;0</formula>
    </cfRule>
  </conditionalFormatting>
  <conditionalFormatting sqref="A8:D95">
    <cfRule type="expression" dxfId="13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37" priority="1">
      <formula>MOD(ROW(),2)&lt;&gt;0</formula>
    </cfRule>
  </conditionalFormatting>
  <conditionalFormatting sqref="A8:D95">
    <cfRule type="expression" dxfId="13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35" priority="1">
      <formula>MOD(ROW(),2)&lt;&gt;0</formula>
    </cfRule>
  </conditionalFormatting>
  <conditionalFormatting sqref="A8:D95">
    <cfRule type="expression" dxfId="13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33" priority="1">
      <formula>MOD(ROW(),2)&lt;&gt;0</formula>
    </cfRule>
  </conditionalFormatting>
  <conditionalFormatting sqref="A8:D95">
    <cfRule type="expression" dxfId="13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31" priority="1">
      <formula>MOD(ROW(),2)&lt;&gt;0</formula>
    </cfRule>
  </conditionalFormatting>
  <conditionalFormatting sqref="A8:D95">
    <cfRule type="expression" dxfId="13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29" priority="1">
      <formula>MOD(ROW(),2)&lt;&gt;0</formula>
    </cfRule>
  </conditionalFormatting>
  <conditionalFormatting sqref="A8:D95">
    <cfRule type="expression" dxfId="12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6333076</v>
      </c>
      <c r="D94" s="6">
        <v>-6333076</v>
      </c>
    </row>
    <row r="95" spans="1:4" ht="14.4" x14ac:dyDescent="0.3">
      <c r="A95" s="5" t="s">
        <v>194</v>
      </c>
      <c r="B95" s="6">
        <v>0</v>
      </c>
      <c r="C95" s="6">
        <v>6333076</v>
      </c>
      <c r="D95" s="6">
        <v>-6333076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27" priority="1">
      <formula>MOD(ROW(),2)&lt;&gt;0</formula>
    </cfRule>
  </conditionalFormatting>
  <conditionalFormatting sqref="A8:D95">
    <cfRule type="expression" dxfId="12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25" priority="1">
      <formula>MOD(ROW(),2)&lt;&gt;0</formula>
    </cfRule>
  </conditionalFormatting>
  <conditionalFormatting sqref="A8:D95">
    <cfRule type="expression" dxfId="1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23" priority="1">
      <formula>MOD(ROW(),2)&lt;&gt;0</formula>
    </cfRule>
  </conditionalFormatting>
  <conditionalFormatting sqref="A8:D95">
    <cfRule type="expression" dxfId="1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17909298</v>
      </c>
      <c r="C8" s="6">
        <v>12742466</v>
      </c>
      <c r="D8" s="6">
        <v>5166832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9396925</v>
      </c>
      <c r="C12" s="6">
        <v>6685913</v>
      </c>
      <c r="D12" s="6">
        <v>2711012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705078</v>
      </c>
      <c r="C16" s="6">
        <v>501662</v>
      </c>
      <c r="D16" s="6">
        <v>203416</v>
      </c>
    </row>
    <row r="17" spans="1:4" ht="14.4" x14ac:dyDescent="0.3">
      <c r="A17" s="5" t="s">
        <v>18</v>
      </c>
      <c r="B17" s="6">
        <v>6318629</v>
      </c>
      <c r="C17" s="6">
        <v>4495705</v>
      </c>
      <c r="D17" s="6">
        <v>1822924</v>
      </c>
    </row>
    <row r="18" spans="1:4" ht="14.4" x14ac:dyDescent="0.3">
      <c r="A18" s="5" t="s">
        <v>19</v>
      </c>
      <c r="B18" s="6">
        <v>7543414</v>
      </c>
      <c r="C18" s="6">
        <v>5367139</v>
      </c>
      <c r="D18" s="6">
        <v>2176275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12373454</v>
      </c>
      <c r="C20" s="6">
        <v>8803713</v>
      </c>
      <c r="D20" s="6">
        <v>3569741</v>
      </c>
    </row>
    <row r="21" spans="1:4" ht="14.4" x14ac:dyDescent="0.3">
      <c r="A21" s="5" t="s">
        <v>22</v>
      </c>
      <c r="B21" s="6">
        <v>-4777150</v>
      </c>
      <c r="C21" s="6">
        <v>-3398942</v>
      </c>
      <c r="D21" s="6">
        <v>-1378208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4527178</v>
      </c>
      <c r="C27" s="6">
        <v>3221087</v>
      </c>
      <c r="D27" s="6">
        <v>1306091</v>
      </c>
    </row>
    <row r="28" spans="1:4" ht="14.4" x14ac:dyDescent="0.3">
      <c r="A28" s="5" t="s">
        <v>29</v>
      </c>
      <c r="B28" s="6">
        <v>706669</v>
      </c>
      <c r="C28" s="6">
        <v>502795</v>
      </c>
      <c r="D28" s="6">
        <v>203874</v>
      </c>
    </row>
    <row r="29" spans="1:4" ht="14.4" x14ac:dyDescent="0.3">
      <c r="A29" s="5" t="s">
        <v>30</v>
      </c>
      <c r="B29" s="6">
        <v>25913</v>
      </c>
      <c r="C29" s="6">
        <v>18438</v>
      </c>
      <c r="D29" s="6">
        <v>7475</v>
      </c>
    </row>
    <row r="30" spans="1:4" ht="14.4" x14ac:dyDescent="0.3">
      <c r="A30" s="5" t="s">
        <v>31</v>
      </c>
      <c r="B30" s="6">
        <v>1501185</v>
      </c>
      <c r="C30" s="6">
        <v>1068093</v>
      </c>
      <c r="D30" s="6">
        <v>433092</v>
      </c>
    </row>
    <row r="31" spans="1:4" ht="14.4" x14ac:dyDescent="0.3">
      <c r="A31" s="5" t="s">
        <v>32</v>
      </c>
      <c r="B31" s="6">
        <v>757147</v>
      </c>
      <c r="C31" s="6">
        <v>538711</v>
      </c>
      <c r="D31" s="6">
        <v>218436</v>
      </c>
    </row>
    <row r="32" spans="1:4" ht="14.4" x14ac:dyDescent="0.3">
      <c r="A32" s="5" t="s">
        <v>33</v>
      </c>
      <c r="B32" s="6">
        <v>561862</v>
      </c>
      <c r="C32" s="6">
        <v>399765</v>
      </c>
      <c r="D32" s="6">
        <v>162097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88601</v>
      </c>
      <c r="C34" s="6">
        <v>63040</v>
      </c>
      <c r="D34" s="6">
        <v>25561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1343692</v>
      </c>
      <c r="C36" s="6">
        <v>956037</v>
      </c>
      <c r="D36" s="6">
        <v>387655</v>
      </c>
    </row>
    <row r="37" spans="1:4" ht="14.4" x14ac:dyDescent="0.3">
      <c r="A37" s="5" t="s">
        <v>38</v>
      </c>
      <c r="B37" s="6">
        <v>541054</v>
      </c>
      <c r="C37" s="6">
        <v>384960</v>
      </c>
      <c r="D37" s="6">
        <v>156094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3793</v>
      </c>
      <c r="C39" s="6">
        <v>2699</v>
      </c>
      <c r="D39" s="6">
        <v>1094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226910</v>
      </c>
      <c r="C42" s="6">
        <v>161447</v>
      </c>
      <c r="D42" s="6">
        <v>65463</v>
      </c>
    </row>
    <row r="43" spans="1:4" ht="14.4" x14ac:dyDescent="0.3">
      <c r="A43" s="5" t="s">
        <v>44</v>
      </c>
      <c r="B43" s="6">
        <v>777618</v>
      </c>
      <c r="C43" s="6">
        <v>553275</v>
      </c>
      <c r="D43" s="6">
        <v>224343</v>
      </c>
    </row>
    <row r="44" spans="1:4" ht="14.4" x14ac:dyDescent="0.3">
      <c r="A44" s="5" t="s">
        <v>45</v>
      </c>
      <c r="B44" s="6">
        <v>66174149</v>
      </c>
      <c r="C44" s="6">
        <v>47082906</v>
      </c>
      <c r="D44" s="6">
        <v>19091243</v>
      </c>
    </row>
    <row r="45" spans="1:4" ht="14.4" x14ac:dyDescent="0.3">
      <c r="A45" s="5" t="s">
        <v>46</v>
      </c>
      <c r="B45" s="6">
        <v>126705419</v>
      </c>
      <c r="C45" s="6">
        <v>90150909</v>
      </c>
      <c r="D45" s="6">
        <v>36554510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126705419</v>
      </c>
      <c r="C47" s="6">
        <v>90150909</v>
      </c>
      <c r="D47" s="6">
        <v>36554510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18" priority="1">
      <formula>MOD(ROW(),2)&lt;&gt;0</formula>
    </cfRule>
  </conditionalFormatting>
  <conditionalFormatting sqref="A8:D47">
    <cfRule type="expression" dxfId="3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868718</v>
      </c>
      <c r="D8" s="6">
        <v>-868718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719980</v>
      </c>
      <c r="D19" s="6">
        <v>-719980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519065</v>
      </c>
      <c r="D23" s="6">
        <v>-519065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492465</v>
      </c>
      <c r="D25" s="6">
        <v>-492465</v>
      </c>
    </row>
    <row r="26" spans="1:4" ht="14.4" x14ac:dyDescent="0.3">
      <c r="A26" s="5" t="s">
        <v>125</v>
      </c>
      <c r="B26" s="6">
        <v>0</v>
      </c>
      <c r="C26" s="6">
        <v>-790049</v>
      </c>
      <c r="D26" s="6">
        <v>790049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5375692</v>
      </c>
      <c r="D33" s="6">
        <v>-5375692</v>
      </c>
    </row>
    <row r="34" spans="1:4" ht="14.4" x14ac:dyDescent="0.3">
      <c r="A34" s="5" t="s">
        <v>133</v>
      </c>
      <c r="B34" s="6">
        <v>0</v>
      </c>
      <c r="C34" s="6">
        <v>260738</v>
      </c>
      <c r="D34" s="6">
        <v>-260738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111786</v>
      </c>
      <c r="D36" s="6">
        <v>-111786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14837</v>
      </c>
      <c r="D38" s="6">
        <v>-14837</v>
      </c>
    </row>
    <row r="39" spans="1:4" ht="14.4" x14ac:dyDescent="0.3">
      <c r="A39" s="5" t="s">
        <v>138</v>
      </c>
      <c r="B39" s="6">
        <v>0</v>
      </c>
      <c r="C39" s="6">
        <v>262241</v>
      </c>
      <c r="D39" s="6">
        <v>-262241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105738</v>
      </c>
      <c r="D43" s="6">
        <v>-105738</v>
      </c>
    </row>
    <row r="44" spans="1:4" ht="14.4" x14ac:dyDescent="0.3">
      <c r="A44" s="5" t="s">
        <v>143</v>
      </c>
      <c r="B44" s="6">
        <v>0</v>
      </c>
      <c r="C44" s="6">
        <v>26185</v>
      </c>
      <c r="D44" s="6">
        <v>-26185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430</v>
      </c>
      <c r="D48" s="6">
        <v>-430</v>
      </c>
    </row>
    <row r="49" spans="1:4" ht="14.4" x14ac:dyDescent="0.3">
      <c r="A49" s="5" t="s">
        <v>148</v>
      </c>
      <c r="B49" s="6">
        <v>0</v>
      </c>
      <c r="C49" s="6">
        <v>21592997</v>
      </c>
      <c r="D49" s="6">
        <v>-21592997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2444187</v>
      </c>
      <c r="D56" s="6">
        <v>-2444187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129100</v>
      </c>
      <c r="D69" s="6">
        <v>-129100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142</v>
      </c>
      <c r="D72" s="6">
        <v>-142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2144</v>
      </c>
      <c r="D74" s="6">
        <v>-2144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1934074</v>
      </c>
      <c r="D76" s="6">
        <v>-1934074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133785</v>
      </c>
      <c r="D88" s="6">
        <v>-133785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2283631</v>
      </c>
      <c r="D94" s="6">
        <v>-2283631</v>
      </c>
    </row>
    <row r="95" spans="1:4" ht="14.4" x14ac:dyDescent="0.3">
      <c r="A95" s="5" t="s">
        <v>194</v>
      </c>
      <c r="B95" s="6">
        <v>0</v>
      </c>
      <c r="C95" s="6">
        <v>36487886</v>
      </c>
      <c r="D95" s="6">
        <v>-36487886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21" priority="1">
      <formula>MOD(ROW(),2)&lt;&gt;0</formula>
    </cfRule>
  </conditionalFormatting>
  <conditionalFormatting sqref="A8:D95">
    <cfRule type="expression" dxfId="1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19" priority="1">
      <formula>MOD(ROW(),2)&lt;&gt;0</formula>
    </cfRule>
  </conditionalFormatting>
  <conditionalFormatting sqref="A8:D95">
    <cfRule type="expression" dxfId="1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1179356</v>
      </c>
      <c r="D8" s="6">
        <v>-1179356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2763</v>
      </c>
      <c r="D14" s="6">
        <v>-2763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50234</v>
      </c>
      <c r="D19" s="6">
        <v>-50234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162268</v>
      </c>
      <c r="D23" s="6">
        <v>-162268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302869</v>
      </c>
      <c r="D25" s="6">
        <v>-302869</v>
      </c>
    </row>
    <row r="26" spans="1:4" ht="14.4" x14ac:dyDescent="0.3">
      <c r="A26" s="5" t="s">
        <v>125</v>
      </c>
      <c r="B26" s="6">
        <v>0</v>
      </c>
      <c r="C26" s="6">
        <v>-127115</v>
      </c>
      <c r="D26" s="6">
        <v>127115</v>
      </c>
    </row>
    <row r="27" spans="1:4" ht="14.4" x14ac:dyDescent="0.3">
      <c r="A27" s="5" t="s">
        <v>126</v>
      </c>
      <c r="B27" s="6">
        <v>0</v>
      </c>
      <c r="C27" s="6">
        <v>-11154</v>
      </c>
      <c r="D27" s="6">
        <v>11154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109978</v>
      </c>
      <c r="D33" s="6">
        <v>-109978</v>
      </c>
    </row>
    <row r="34" spans="1:4" ht="14.4" x14ac:dyDescent="0.3">
      <c r="A34" s="5" t="s">
        <v>133</v>
      </c>
      <c r="B34" s="6">
        <v>0</v>
      </c>
      <c r="C34" s="6">
        <v>31971</v>
      </c>
      <c r="D34" s="6">
        <v>-31971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126830</v>
      </c>
      <c r="D36" s="6">
        <v>-126830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10829</v>
      </c>
      <c r="D38" s="6">
        <v>-10829</v>
      </c>
    </row>
    <row r="39" spans="1:4" ht="14.4" x14ac:dyDescent="0.3">
      <c r="A39" s="5" t="s">
        <v>138</v>
      </c>
      <c r="B39" s="6">
        <v>0</v>
      </c>
      <c r="C39" s="6">
        <v>30422</v>
      </c>
      <c r="D39" s="6">
        <v>-30422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31602</v>
      </c>
      <c r="D43" s="6">
        <v>-31602</v>
      </c>
    </row>
    <row r="44" spans="1:4" ht="14.4" x14ac:dyDescent="0.3">
      <c r="A44" s="5" t="s">
        <v>143</v>
      </c>
      <c r="B44" s="6">
        <v>0</v>
      </c>
      <c r="C44" s="6">
        <v>1558</v>
      </c>
      <c r="D44" s="6">
        <v>-1558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420</v>
      </c>
      <c r="D48" s="6">
        <v>-420</v>
      </c>
    </row>
    <row r="49" spans="1:4" ht="14.4" x14ac:dyDescent="0.3">
      <c r="A49" s="5" t="s">
        <v>148</v>
      </c>
      <c r="B49" s="6">
        <v>0</v>
      </c>
      <c r="C49" s="6">
        <v>6460612</v>
      </c>
      <c r="D49" s="6">
        <v>-6460612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1382</v>
      </c>
      <c r="D56" s="6">
        <v>-1382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-1856</v>
      </c>
      <c r="D60" s="6">
        <v>1856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544</v>
      </c>
      <c r="D69" s="6">
        <v>-544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92879</v>
      </c>
      <c r="D72" s="6">
        <v>-92879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813</v>
      </c>
      <c r="D74" s="6">
        <v>-813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18271</v>
      </c>
      <c r="D76" s="6">
        <v>-18271</v>
      </c>
    </row>
    <row r="77" spans="1:4" ht="14.4" x14ac:dyDescent="0.3">
      <c r="A77" s="5" t="s">
        <v>176</v>
      </c>
      <c r="B77" s="6">
        <v>0</v>
      </c>
      <c r="C77" s="6">
        <v>38880</v>
      </c>
      <c r="D77" s="6">
        <v>-38880</v>
      </c>
    </row>
    <row r="78" spans="1:4" ht="14.4" x14ac:dyDescent="0.3">
      <c r="A78" s="5" t="s">
        <v>177</v>
      </c>
      <c r="B78" s="6">
        <v>0</v>
      </c>
      <c r="C78" s="6">
        <v>6636</v>
      </c>
      <c r="D78" s="6">
        <v>-6636</v>
      </c>
    </row>
    <row r="79" spans="1:4" ht="14.4" x14ac:dyDescent="0.3">
      <c r="A79" s="5" t="s">
        <v>178</v>
      </c>
      <c r="B79" s="6">
        <v>0</v>
      </c>
      <c r="C79" s="6">
        <v>12382</v>
      </c>
      <c r="D79" s="6">
        <v>-12382</v>
      </c>
    </row>
    <row r="80" spans="1:4" ht="14.4" x14ac:dyDescent="0.3">
      <c r="A80" s="5" t="s">
        <v>179</v>
      </c>
      <c r="B80" s="6">
        <v>0</v>
      </c>
      <c r="C80" s="6">
        <v>18775</v>
      </c>
      <c r="D80" s="6">
        <v>-18775</v>
      </c>
    </row>
    <row r="81" spans="1:4" ht="14.4" x14ac:dyDescent="0.3">
      <c r="A81" s="5" t="s">
        <v>180</v>
      </c>
      <c r="B81" s="6">
        <v>0</v>
      </c>
      <c r="C81" s="6">
        <v>4310</v>
      </c>
      <c r="D81" s="6">
        <v>-4310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9</v>
      </c>
      <c r="D84" s="6">
        <v>-9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654</v>
      </c>
      <c r="D87" s="6">
        <v>-654</v>
      </c>
    </row>
    <row r="88" spans="1:4" ht="14.4" x14ac:dyDescent="0.3">
      <c r="A88" s="5" t="s">
        <v>187</v>
      </c>
      <c r="B88" s="6">
        <v>0</v>
      </c>
      <c r="C88" s="6">
        <v>137039</v>
      </c>
      <c r="D88" s="6">
        <v>-137039</v>
      </c>
    </row>
    <row r="89" spans="1:4" ht="14.4" x14ac:dyDescent="0.3">
      <c r="A89" s="5" t="s">
        <v>188</v>
      </c>
      <c r="B89" s="6">
        <v>0</v>
      </c>
      <c r="C89" s="6">
        <v>30866</v>
      </c>
      <c r="D89" s="6">
        <v>-30866</v>
      </c>
    </row>
    <row r="90" spans="1:4" ht="14.4" x14ac:dyDescent="0.3">
      <c r="A90" s="5" t="s">
        <v>189</v>
      </c>
      <c r="B90" s="6">
        <v>0</v>
      </c>
      <c r="C90" s="6">
        <v>31902</v>
      </c>
      <c r="D90" s="6">
        <v>-31902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13517</v>
      </c>
      <c r="D94" s="6">
        <v>-13517</v>
      </c>
    </row>
    <row r="95" spans="1:4" ht="14.4" x14ac:dyDescent="0.3">
      <c r="A95" s="5" t="s">
        <v>194</v>
      </c>
      <c r="B95" s="6">
        <v>0</v>
      </c>
      <c r="C95" s="6">
        <v>8770446</v>
      </c>
      <c r="D95" s="6">
        <v>-8770446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17" priority="1">
      <formula>MOD(ROW(),2)&lt;&gt;0</formula>
    </cfRule>
  </conditionalFormatting>
  <conditionalFormatting sqref="A8:D95">
    <cfRule type="expression" dxfId="1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15" priority="1">
      <formula>MOD(ROW(),2)&lt;&gt;0</formula>
    </cfRule>
  </conditionalFormatting>
  <conditionalFormatting sqref="A8:D95">
    <cfRule type="expression" dxfId="1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3907816</v>
      </c>
      <c r="D8" s="6">
        <v>-3907816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14406</v>
      </c>
      <c r="D11" s="6">
        <v>-14406</v>
      </c>
    </row>
    <row r="12" spans="1:4" ht="28.8" x14ac:dyDescent="0.3">
      <c r="A12" s="5" t="s">
        <v>111</v>
      </c>
      <c r="B12" s="6">
        <v>0</v>
      </c>
      <c r="C12" s="6">
        <v>1250513</v>
      </c>
      <c r="D12" s="6">
        <v>-1250513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9985</v>
      </c>
      <c r="D14" s="6">
        <v>-9985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747</v>
      </c>
      <c r="D17" s="6">
        <v>-747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3577629</v>
      </c>
      <c r="D19" s="6">
        <v>-3577629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3936877</v>
      </c>
      <c r="D23" s="6">
        <v>-3936877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5161388</v>
      </c>
      <c r="D25" s="6">
        <v>-5161388</v>
      </c>
    </row>
    <row r="26" spans="1:4" ht="14.4" x14ac:dyDescent="0.3">
      <c r="A26" s="5" t="s">
        <v>125</v>
      </c>
      <c r="B26" s="6">
        <v>0</v>
      </c>
      <c r="C26" s="6">
        <v>-2905163</v>
      </c>
      <c r="D26" s="6">
        <v>2905163</v>
      </c>
    </row>
    <row r="27" spans="1:4" ht="14.4" x14ac:dyDescent="0.3">
      <c r="A27" s="5" t="s">
        <v>126</v>
      </c>
      <c r="B27" s="6">
        <v>0</v>
      </c>
      <c r="C27" s="6">
        <v>-163765</v>
      </c>
      <c r="D27" s="6">
        <v>163765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9078285</v>
      </c>
      <c r="D33" s="6">
        <v>-9078285</v>
      </c>
    </row>
    <row r="34" spans="1:4" ht="14.4" x14ac:dyDescent="0.3">
      <c r="A34" s="5" t="s">
        <v>133</v>
      </c>
      <c r="B34" s="6">
        <v>0</v>
      </c>
      <c r="C34" s="6">
        <v>2686652</v>
      </c>
      <c r="D34" s="6">
        <v>-2686652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1723932</v>
      </c>
      <c r="D36" s="6">
        <v>-1723932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149490</v>
      </c>
      <c r="D38" s="6">
        <v>-149490</v>
      </c>
    </row>
    <row r="39" spans="1:4" ht="14.4" x14ac:dyDescent="0.3">
      <c r="A39" s="5" t="s">
        <v>138</v>
      </c>
      <c r="B39" s="6">
        <v>0</v>
      </c>
      <c r="C39" s="6">
        <v>727495</v>
      </c>
      <c r="D39" s="6">
        <v>-727495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859543</v>
      </c>
      <c r="D43" s="6">
        <v>-859543</v>
      </c>
    </row>
    <row r="44" spans="1:4" ht="14.4" x14ac:dyDescent="0.3">
      <c r="A44" s="5" t="s">
        <v>143</v>
      </c>
      <c r="B44" s="6">
        <v>0</v>
      </c>
      <c r="C44" s="6">
        <v>41755</v>
      </c>
      <c r="D44" s="6">
        <v>-41755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2125</v>
      </c>
      <c r="D48" s="6">
        <v>-2125</v>
      </c>
    </row>
    <row r="49" spans="1:4" ht="14.4" x14ac:dyDescent="0.3">
      <c r="A49" s="5" t="s">
        <v>148</v>
      </c>
      <c r="B49" s="6">
        <v>0</v>
      </c>
      <c r="C49" s="6">
        <v>52355689</v>
      </c>
      <c r="D49" s="6">
        <v>-52355689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2445569</v>
      </c>
      <c r="D56" s="6">
        <v>-2445569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-1184</v>
      </c>
      <c r="D60" s="6">
        <v>1184</v>
      </c>
    </row>
    <row r="61" spans="1:4" ht="14.4" x14ac:dyDescent="0.3">
      <c r="A61" s="5" t="s">
        <v>160</v>
      </c>
      <c r="B61" s="6">
        <v>0</v>
      </c>
      <c r="C61" s="6">
        <v>586</v>
      </c>
      <c r="D61" s="6">
        <v>-586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461446</v>
      </c>
      <c r="D63" s="6">
        <v>-461446</v>
      </c>
    </row>
    <row r="64" spans="1:4" ht="28.8" x14ac:dyDescent="0.3">
      <c r="A64" s="5" t="s">
        <v>163</v>
      </c>
      <c r="B64" s="6">
        <v>0</v>
      </c>
      <c r="C64" s="6">
        <v>101889</v>
      </c>
      <c r="D64" s="6">
        <v>-101889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230368</v>
      </c>
      <c r="D69" s="6">
        <v>-230368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147422</v>
      </c>
      <c r="D71" s="6">
        <v>-147422</v>
      </c>
    </row>
    <row r="72" spans="1:4" ht="14.4" x14ac:dyDescent="0.3">
      <c r="A72" s="5" t="s">
        <v>171</v>
      </c>
      <c r="B72" s="6">
        <v>0</v>
      </c>
      <c r="C72" s="6">
        <v>296183</v>
      </c>
      <c r="D72" s="6">
        <v>-296183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2957</v>
      </c>
      <c r="D74" s="6">
        <v>-2957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1952828</v>
      </c>
      <c r="D76" s="6">
        <v>-1952828</v>
      </c>
    </row>
    <row r="77" spans="1:4" ht="14.4" x14ac:dyDescent="0.3">
      <c r="A77" s="5" t="s">
        <v>176</v>
      </c>
      <c r="B77" s="6">
        <v>0</v>
      </c>
      <c r="C77" s="6">
        <v>53504</v>
      </c>
      <c r="D77" s="6">
        <v>-53504</v>
      </c>
    </row>
    <row r="78" spans="1:4" ht="14.4" x14ac:dyDescent="0.3">
      <c r="A78" s="5" t="s">
        <v>177</v>
      </c>
      <c r="B78" s="6">
        <v>0</v>
      </c>
      <c r="C78" s="6">
        <v>9588</v>
      </c>
      <c r="D78" s="6">
        <v>-9588</v>
      </c>
    </row>
    <row r="79" spans="1:4" ht="14.4" x14ac:dyDescent="0.3">
      <c r="A79" s="5" t="s">
        <v>178</v>
      </c>
      <c r="B79" s="6">
        <v>0</v>
      </c>
      <c r="C79" s="6">
        <v>19938</v>
      </c>
      <c r="D79" s="6">
        <v>-19938</v>
      </c>
    </row>
    <row r="80" spans="1:4" ht="14.4" x14ac:dyDescent="0.3">
      <c r="A80" s="5" t="s">
        <v>179</v>
      </c>
      <c r="B80" s="6">
        <v>0</v>
      </c>
      <c r="C80" s="6">
        <v>24125</v>
      </c>
      <c r="D80" s="6">
        <v>-24125</v>
      </c>
    </row>
    <row r="81" spans="1:4" ht="14.4" x14ac:dyDescent="0.3">
      <c r="A81" s="5" t="s">
        <v>180</v>
      </c>
      <c r="B81" s="6">
        <v>0</v>
      </c>
      <c r="C81" s="6">
        <v>17260</v>
      </c>
      <c r="D81" s="6">
        <v>-17260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3268</v>
      </c>
      <c r="D84" s="6">
        <v>-3268</v>
      </c>
    </row>
    <row r="85" spans="1:4" ht="14.4" x14ac:dyDescent="0.3">
      <c r="A85" s="5" t="s">
        <v>184</v>
      </c>
      <c r="B85" s="6">
        <v>0</v>
      </c>
      <c r="C85" s="6">
        <v>48321</v>
      </c>
      <c r="D85" s="6">
        <v>-48321</v>
      </c>
    </row>
    <row r="86" spans="1:4" ht="14.4" x14ac:dyDescent="0.3">
      <c r="A86" s="5" t="s">
        <v>185</v>
      </c>
      <c r="B86" s="6">
        <v>0</v>
      </c>
      <c r="C86" s="6">
        <v>40116</v>
      </c>
      <c r="D86" s="6">
        <v>-40116</v>
      </c>
    </row>
    <row r="87" spans="1:4" ht="14.4" x14ac:dyDescent="0.3">
      <c r="A87" s="5" t="s">
        <v>186</v>
      </c>
      <c r="B87" s="6">
        <v>0</v>
      </c>
      <c r="C87" s="6">
        <v>30622</v>
      </c>
      <c r="D87" s="6">
        <v>-30622</v>
      </c>
    </row>
    <row r="88" spans="1:4" ht="14.4" x14ac:dyDescent="0.3">
      <c r="A88" s="5" t="s">
        <v>187</v>
      </c>
      <c r="B88" s="6">
        <v>0</v>
      </c>
      <c r="C88" s="6">
        <v>643679</v>
      </c>
      <c r="D88" s="6">
        <v>-643679</v>
      </c>
    </row>
    <row r="89" spans="1:4" ht="14.4" x14ac:dyDescent="0.3">
      <c r="A89" s="5" t="s">
        <v>188</v>
      </c>
      <c r="B89" s="6">
        <v>0</v>
      </c>
      <c r="C89" s="6">
        <v>175156</v>
      </c>
      <c r="D89" s="6">
        <v>-175156</v>
      </c>
    </row>
    <row r="90" spans="1:4" ht="14.4" x14ac:dyDescent="0.3">
      <c r="A90" s="5" t="s">
        <v>189</v>
      </c>
      <c r="B90" s="6">
        <v>0</v>
      </c>
      <c r="C90" s="6">
        <v>157222</v>
      </c>
      <c r="D90" s="6">
        <v>-157222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10391932</v>
      </c>
      <c r="D94" s="6">
        <v>-10391932</v>
      </c>
    </row>
    <row r="95" spans="1:4" ht="14.4" x14ac:dyDescent="0.3">
      <c r="A95" s="5" t="s">
        <v>194</v>
      </c>
      <c r="B95" s="6">
        <v>0</v>
      </c>
      <c r="C95" s="6">
        <v>99668194</v>
      </c>
      <c r="D95" s="6">
        <v>-99668194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-777942</v>
      </c>
      <c r="C9" s="6">
        <v>-604305</v>
      </c>
      <c r="D9" s="6">
        <v>-173637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-3068763</v>
      </c>
      <c r="C11" s="6">
        <v>-2383815</v>
      </c>
      <c r="D11" s="6">
        <v>-684948</v>
      </c>
    </row>
    <row r="12" spans="1:4" ht="14.4" x14ac:dyDescent="0.3">
      <c r="A12" s="5" t="s">
        <v>200</v>
      </c>
      <c r="B12" s="6">
        <v>25011612</v>
      </c>
      <c r="C12" s="6">
        <v>19429019</v>
      </c>
      <c r="D12" s="6">
        <v>5582593</v>
      </c>
    </row>
    <row r="13" spans="1:4" ht="14.4" x14ac:dyDescent="0.3">
      <c r="A13" s="5" t="s">
        <v>201</v>
      </c>
      <c r="B13" s="6">
        <v>1639962</v>
      </c>
      <c r="C13" s="6">
        <v>1273922</v>
      </c>
      <c r="D13" s="6">
        <v>366040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39997677</v>
      </c>
      <c r="C15" s="6">
        <v>31070195</v>
      </c>
      <c r="D15" s="6">
        <v>8927482</v>
      </c>
    </row>
    <row r="16" spans="1:4" ht="14.4" x14ac:dyDescent="0.3">
      <c r="A16" s="5" t="s">
        <v>204</v>
      </c>
      <c r="B16" s="6">
        <v>16948691</v>
      </c>
      <c r="C16" s="6">
        <v>13165743</v>
      </c>
      <c r="D16" s="6">
        <v>3782948</v>
      </c>
    </row>
    <row r="17" spans="1:4" ht="14.4" x14ac:dyDescent="0.3">
      <c r="A17" s="5" t="s">
        <v>205</v>
      </c>
      <c r="B17" s="6">
        <v>4748239</v>
      </c>
      <c r="C17" s="6">
        <v>3688433</v>
      </c>
      <c r="D17" s="6">
        <v>1059806</v>
      </c>
    </row>
    <row r="18" spans="1:4" ht="14.4" x14ac:dyDescent="0.3">
      <c r="A18" s="5" t="s">
        <v>206</v>
      </c>
      <c r="B18" s="6">
        <v>25396416</v>
      </c>
      <c r="C18" s="6">
        <v>19727936</v>
      </c>
      <c r="D18" s="6">
        <v>5668480</v>
      </c>
    </row>
    <row r="19" spans="1:4" ht="14.4" x14ac:dyDescent="0.3">
      <c r="A19" s="5" t="s">
        <v>207</v>
      </c>
      <c r="B19" s="6">
        <v>-2349847</v>
      </c>
      <c r="C19" s="6">
        <v>-1825361</v>
      </c>
      <c r="D19" s="6">
        <v>-524486</v>
      </c>
    </row>
    <row r="20" spans="1:4" ht="14.4" x14ac:dyDescent="0.3">
      <c r="A20" s="5" t="s">
        <v>208</v>
      </c>
      <c r="B20" s="6">
        <v>16733616</v>
      </c>
      <c r="C20" s="6">
        <v>12998673</v>
      </c>
      <c r="D20" s="6">
        <v>3734943</v>
      </c>
    </row>
    <row r="21" spans="1:4" ht="14.4" x14ac:dyDescent="0.3">
      <c r="A21" s="5" t="s">
        <v>209</v>
      </c>
      <c r="B21" s="6">
        <v>2107701</v>
      </c>
      <c r="C21" s="6">
        <v>1637263</v>
      </c>
      <c r="D21" s="6">
        <v>470438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2247696</v>
      </c>
      <c r="C24" s="6">
        <v>1746010</v>
      </c>
      <c r="D24" s="6">
        <v>501686</v>
      </c>
    </row>
    <row r="25" spans="1:4" ht="14.4" x14ac:dyDescent="0.3">
      <c r="A25" s="5" t="s">
        <v>213</v>
      </c>
      <c r="B25" s="6">
        <v>11547968</v>
      </c>
      <c r="C25" s="6">
        <v>8970462</v>
      </c>
      <c r="D25" s="6">
        <v>2577506</v>
      </c>
    </row>
    <row r="26" spans="1:4" ht="14.4" x14ac:dyDescent="0.3">
      <c r="A26" s="5" t="s">
        <v>214</v>
      </c>
      <c r="B26" s="6">
        <v>2187427</v>
      </c>
      <c r="C26" s="6">
        <v>1699194</v>
      </c>
      <c r="D26" s="6">
        <v>488233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523352</v>
      </c>
      <c r="C30" s="6">
        <v>406541</v>
      </c>
      <c r="D30" s="6">
        <v>116811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1130721</v>
      </c>
      <c r="C34" s="6">
        <v>878345</v>
      </c>
      <c r="D34" s="6">
        <v>252376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2303</v>
      </c>
      <c r="C36" s="6">
        <v>1905</v>
      </c>
      <c r="D36" s="6">
        <v>398</v>
      </c>
    </row>
    <row r="37" spans="1:4" ht="14.4" x14ac:dyDescent="0.3">
      <c r="A37" s="5" t="s">
        <v>225</v>
      </c>
      <c r="B37" s="6">
        <v>8022746</v>
      </c>
      <c r="C37" s="6">
        <v>6232069</v>
      </c>
      <c r="D37" s="6">
        <v>1790677</v>
      </c>
    </row>
    <row r="38" spans="1:4" ht="14.4" x14ac:dyDescent="0.3">
      <c r="A38" s="5" t="s">
        <v>226</v>
      </c>
      <c r="B38" s="6">
        <v>200567</v>
      </c>
      <c r="C38" s="6">
        <v>155801</v>
      </c>
      <c r="D38" s="6">
        <v>44766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6702358</v>
      </c>
      <c r="C41" s="6">
        <v>5206392</v>
      </c>
      <c r="D41" s="6">
        <v>1495966</v>
      </c>
    </row>
    <row r="42" spans="1:4" ht="14.4" x14ac:dyDescent="0.3">
      <c r="A42" s="5" t="s">
        <v>230</v>
      </c>
      <c r="B42" s="6">
        <v>75680</v>
      </c>
      <c r="C42" s="6">
        <v>68112</v>
      </c>
      <c r="D42" s="6">
        <v>7568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159028180</v>
      </c>
      <c r="C46" s="6">
        <v>123542534</v>
      </c>
      <c r="D46" s="6">
        <v>35485646</v>
      </c>
    </row>
    <row r="47" spans="1:4" ht="14.4" x14ac:dyDescent="0.3">
      <c r="A47" s="5" t="s">
        <v>235</v>
      </c>
      <c r="B47" s="6">
        <v>-239</v>
      </c>
      <c r="C47" s="6">
        <v>-186</v>
      </c>
      <c r="D47" s="6">
        <v>-53</v>
      </c>
    </row>
    <row r="48" spans="1:4" ht="14.4" x14ac:dyDescent="0.3">
      <c r="A48" s="5" t="s">
        <v>236</v>
      </c>
      <c r="B48" s="6">
        <v>159027941</v>
      </c>
      <c r="C48" s="6">
        <v>123542348</v>
      </c>
      <c r="D48" s="6">
        <v>35485593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12" priority="1">
      <formula>MOD(ROW(),2)&lt;&gt;0</formula>
    </cfRule>
  </conditionalFormatting>
  <conditionalFormatting sqref="A8:D48">
    <cfRule type="expression" dxfId="1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1092095</v>
      </c>
      <c r="C41" s="6">
        <v>709862</v>
      </c>
      <c r="D41" s="6">
        <v>382233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1092095</v>
      </c>
      <c r="C46" s="6">
        <v>709862</v>
      </c>
      <c r="D46" s="6">
        <v>382233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1092095</v>
      </c>
      <c r="C48" s="6">
        <v>709862</v>
      </c>
      <c r="D48" s="6">
        <v>382233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10" priority="1">
      <formula>MOD(ROW(),2)&lt;&gt;0</formula>
    </cfRule>
  </conditionalFormatting>
  <conditionalFormatting sqref="A8:D48">
    <cfRule type="expression" dxfId="1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0</v>
      </c>
      <c r="C48" s="6">
        <v>0</v>
      </c>
      <c r="D48" s="6">
        <v>0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08" priority="1">
      <formula>MOD(ROW(),2)&lt;&gt;0</formula>
    </cfRule>
  </conditionalFormatting>
  <conditionalFormatting sqref="A8:D48">
    <cfRule type="expression" dxfId="1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22471236</v>
      </c>
      <c r="C8" s="6">
        <v>17311291</v>
      </c>
      <c r="D8" s="6">
        <v>5159945</v>
      </c>
    </row>
    <row r="9" spans="1:4" ht="14.4" x14ac:dyDescent="0.3">
      <c r="A9" s="5" t="s">
        <v>197</v>
      </c>
      <c r="B9" s="6">
        <v>-490010</v>
      </c>
      <c r="C9" s="6">
        <v>-377603</v>
      </c>
      <c r="D9" s="6">
        <v>-112407</v>
      </c>
    </row>
    <row r="10" spans="1:4" ht="14.4" x14ac:dyDescent="0.3">
      <c r="A10" s="5" t="s">
        <v>198</v>
      </c>
      <c r="B10" s="6">
        <v>9300582</v>
      </c>
      <c r="C10" s="6">
        <v>7164262</v>
      </c>
      <c r="D10" s="6">
        <v>2136320</v>
      </c>
    </row>
    <row r="11" spans="1:4" ht="14.4" x14ac:dyDescent="0.3">
      <c r="A11" s="5" t="s">
        <v>199</v>
      </c>
      <c r="B11" s="6">
        <v>-2690798</v>
      </c>
      <c r="C11" s="6">
        <v>-2073531</v>
      </c>
      <c r="D11" s="6">
        <v>-617267</v>
      </c>
    </row>
    <row r="12" spans="1:4" ht="14.4" x14ac:dyDescent="0.3">
      <c r="A12" s="5" t="s">
        <v>200</v>
      </c>
      <c r="B12" s="6">
        <v>165476</v>
      </c>
      <c r="C12" s="6">
        <v>127516</v>
      </c>
      <c r="D12" s="6">
        <v>37960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18620</v>
      </c>
      <c r="C14" s="6">
        <v>14354</v>
      </c>
      <c r="D14" s="6">
        <v>4266</v>
      </c>
    </row>
    <row r="15" spans="1:4" ht="14.4" x14ac:dyDescent="0.3">
      <c r="A15" s="5" t="s">
        <v>203</v>
      </c>
      <c r="B15" s="6">
        <v>151062</v>
      </c>
      <c r="C15" s="6">
        <v>116416</v>
      </c>
      <c r="D15" s="6">
        <v>34646</v>
      </c>
    </row>
    <row r="16" spans="1:4" ht="14.4" x14ac:dyDescent="0.3">
      <c r="A16" s="5" t="s">
        <v>204</v>
      </c>
      <c r="B16" s="6">
        <v>102203</v>
      </c>
      <c r="C16" s="6">
        <v>78761</v>
      </c>
      <c r="D16" s="6">
        <v>23442</v>
      </c>
    </row>
    <row r="17" spans="1:4" ht="14.4" x14ac:dyDescent="0.3">
      <c r="A17" s="5" t="s">
        <v>205</v>
      </c>
      <c r="B17" s="6">
        <v>3005</v>
      </c>
      <c r="C17" s="6">
        <v>2318</v>
      </c>
      <c r="D17" s="6">
        <v>687</v>
      </c>
    </row>
    <row r="18" spans="1:4" ht="14.4" x14ac:dyDescent="0.3">
      <c r="A18" s="5" t="s">
        <v>206</v>
      </c>
      <c r="B18" s="6">
        <v>912163</v>
      </c>
      <c r="C18" s="6">
        <v>702919</v>
      </c>
      <c r="D18" s="6">
        <v>209244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174416</v>
      </c>
      <c r="C20" s="6">
        <v>134410</v>
      </c>
      <c r="D20" s="6">
        <v>40006</v>
      </c>
    </row>
    <row r="21" spans="1:4" ht="14.4" x14ac:dyDescent="0.3">
      <c r="A21" s="5" t="s">
        <v>209</v>
      </c>
      <c r="B21" s="6">
        <v>39199</v>
      </c>
      <c r="C21" s="6">
        <v>30207</v>
      </c>
      <c r="D21" s="6">
        <v>8992</v>
      </c>
    </row>
    <row r="22" spans="1:4" ht="14.4" x14ac:dyDescent="0.3">
      <c r="A22" s="5" t="s">
        <v>210</v>
      </c>
      <c r="B22" s="6">
        <v>12219</v>
      </c>
      <c r="C22" s="6">
        <v>9418</v>
      </c>
      <c r="D22" s="6">
        <v>2801</v>
      </c>
    </row>
    <row r="23" spans="1:4" ht="14.4" x14ac:dyDescent="0.3">
      <c r="A23" s="5" t="s">
        <v>211</v>
      </c>
      <c r="B23" s="6">
        <v>3981</v>
      </c>
      <c r="C23" s="6">
        <v>3069</v>
      </c>
      <c r="D23" s="6">
        <v>912</v>
      </c>
    </row>
    <row r="24" spans="1:4" ht="14.4" x14ac:dyDescent="0.3">
      <c r="A24" s="5" t="s">
        <v>212</v>
      </c>
      <c r="B24" s="6">
        <v>7620</v>
      </c>
      <c r="C24" s="6">
        <v>5872</v>
      </c>
      <c r="D24" s="6">
        <v>1748</v>
      </c>
    </row>
    <row r="25" spans="1:4" ht="14.4" x14ac:dyDescent="0.3">
      <c r="A25" s="5" t="s">
        <v>213</v>
      </c>
      <c r="B25" s="6">
        <v>14121</v>
      </c>
      <c r="C25" s="6">
        <v>10882</v>
      </c>
      <c r="D25" s="6">
        <v>3239</v>
      </c>
    </row>
    <row r="26" spans="1:4" ht="14.4" x14ac:dyDescent="0.3">
      <c r="A26" s="5" t="s">
        <v>214</v>
      </c>
      <c r="B26" s="6">
        <v>21119</v>
      </c>
      <c r="C26" s="6">
        <v>16274</v>
      </c>
      <c r="D26" s="6">
        <v>4845</v>
      </c>
    </row>
    <row r="27" spans="1:4" ht="14.4" x14ac:dyDescent="0.3">
      <c r="A27" s="5" t="s">
        <v>215</v>
      </c>
      <c r="B27" s="6">
        <v>215</v>
      </c>
      <c r="C27" s="6">
        <v>166</v>
      </c>
      <c r="D27" s="6">
        <v>49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19585</v>
      </c>
      <c r="C29" s="6">
        <v>15092</v>
      </c>
      <c r="D29" s="6">
        <v>4493</v>
      </c>
    </row>
    <row r="30" spans="1:4" ht="14.4" x14ac:dyDescent="0.3">
      <c r="A30" s="5" t="s">
        <v>218</v>
      </c>
      <c r="B30" s="6">
        <v>557</v>
      </c>
      <c r="C30" s="6">
        <v>429</v>
      </c>
      <c r="D30" s="6">
        <v>128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99275</v>
      </c>
      <c r="C34" s="6">
        <v>76501</v>
      </c>
      <c r="D34" s="6">
        <v>22774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2494406</v>
      </c>
      <c r="C37" s="6">
        <v>1912966</v>
      </c>
      <c r="D37" s="6">
        <v>581440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1817034</v>
      </c>
      <c r="C41" s="6">
        <v>1400141</v>
      </c>
      <c r="D41" s="6">
        <v>416893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34647286</v>
      </c>
      <c r="C46" s="6">
        <v>26682130</v>
      </c>
      <c r="D46" s="6">
        <v>7965156</v>
      </c>
    </row>
    <row r="47" spans="1:4" ht="14.4" x14ac:dyDescent="0.3">
      <c r="A47" s="5" t="s">
        <v>235</v>
      </c>
      <c r="B47" s="6">
        <v>-65997</v>
      </c>
      <c r="C47" s="6">
        <v>-50378</v>
      </c>
      <c r="D47" s="6">
        <v>-15619</v>
      </c>
    </row>
    <row r="48" spans="1:4" ht="14.4" x14ac:dyDescent="0.3">
      <c r="A48" s="5" t="s">
        <v>236</v>
      </c>
      <c r="B48" s="6">
        <v>34581289</v>
      </c>
      <c r="C48" s="6">
        <v>26631752</v>
      </c>
      <c r="D48" s="6">
        <v>7949537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06" priority="1">
      <formula>MOD(ROW(),2)&lt;&gt;0</formula>
    </cfRule>
  </conditionalFormatting>
  <conditionalFormatting sqref="A8:D48">
    <cfRule type="expression" dxfId="1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6474165</v>
      </c>
      <c r="C12" s="6">
        <v>5119123</v>
      </c>
      <c r="D12" s="6">
        <v>1355042</v>
      </c>
    </row>
    <row r="13" spans="1:4" ht="14.4" x14ac:dyDescent="0.3">
      <c r="A13" s="5" t="s">
        <v>201</v>
      </c>
      <c r="B13" s="6">
        <v>6849</v>
      </c>
      <c r="C13" s="6">
        <v>5416</v>
      </c>
      <c r="D13" s="6">
        <v>1433</v>
      </c>
    </row>
    <row r="14" spans="1:4" ht="14.4" x14ac:dyDescent="0.3">
      <c r="A14" s="5" t="s">
        <v>202</v>
      </c>
      <c r="B14" s="6">
        <v>3309</v>
      </c>
      <c r="C14" s="6">
        <v>2616</v>
      </c>
      <c r="D14" s="6">
        <v>693</v>
      </c>
    </row>
    <row r="15" spans="1:4" ht="14.4" x14ac:dyDescent="0.3">
      <c r="A15" s="5" t="s">
        <v>203</v>
      </c>
      <c r="B15" s="6">
        <v>4165870</v>
      </c>
      <c r="C15" s="6">
        <v>3293953</v>
      </c>
      <c r="D15" s="6">
        <v>871917</v>
      </c>
    </row>
    <row r="16" spans="1:4" ht="14.4" x14ac:dyDescent="0.3">
      <c r="A16" s="5" t="s">
        <v>204</v>
      </c>
      <c r="B16" s="6">
        <v>2296769</v>
      </c>
      <c r="C16" s="6">
        <v>1816055</v>
      </c>
      <c r="D16" s="6">
        <v>480714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2255975</v>
      </c>
      <c r="C18" s="6">
        <v>1783799</v>
      </c>
      <c r="D18" s="6">
        <v>472176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210683</v>
      </c>
      <c r="C20" s="6">
        <v>166587</v>
      </c>
      <c r="D20" s="6">
        <v>44096</v>
      </c>
    </row>
    <row r="21" spans="1:4" ht="14.4" x14ac:dyDescent="0.3">
      <c r="A21" s="5" t="s">
        <v>209</v>
      </c>
      <c r="B21" s="6">
        <v>2513</v>
      </c>
      <c r="C21" s="6">
        <v>1987</v>
      </c>
      <c r="D21" s="6">
        <v>526</v>
      </c>
    </row>
    <row r="22" spans="1:4" ht="14.4" x14ac:dyDescent="0.3">
      <c r="A22" s="5" t="s">
        <v>210</v>
      </c>
      <c r="B22" s="6">
        <v>67184</v>
      </c>
      <c r="C22" s="6">
        <v>53121</v>
      </c>
      <c r="D22" s="6">
        <v>14063</v>
      </c>
    </row>
    <row r="23" spans="1:4" ht="14.4" x14ac:dyDescent="0.3">
      <c r="A23" s="5" t="s">
        <v>211</v>
      </c>
      <c r="B23" s="6">
        <v>1779798</v>
      </c>
      <c r="C23" s="6">
        <v>1407287</v>
      </c>
      <c r="D23" s="6">
        <v>372511</v>
      </c>
    </row>
    <row r="24" spans="1:4" ht="14.4" x14ac:dyDescent="0.3">
      <c r="A24" s="5" t="s">
        <v>212</v>
      </c>
      <c r="B24" s="6">
        <v>293960</v>
      </c>
      <c r="C24" s="6">
        <v>232434</v>
      </c>
      <c r="D24" s="6">
        <v>61526</v>
      </c>
    </row>
    <row r="25" spans="1:4" ht="14.4" x14ac:dyDescent="0.3">
      <c r="A25" s="5" t="s">
        <v>213</v>
      </c>
      <c r="B25" s="6">
        <v>1404148</v>
      </c>
      <c r="C25" s="6">
        <v>1110260</v>
      </c>
      <c r="D25" s="6">
        <v>293888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838602</v>
      </c>
      <c r="C29" s="6">
        <v>663083</v>
      </c>
      <c r="D29" s="6">
        <v>175519</v>
      </c>
    </row>
    <row r="30" spans="1:4" ht="14.4" x14ac:dyDescent="0.3">
      <c r="A30" s="5" t="s">
        <v>218</v>
      </c>
      <c r="B30" s="6">
        <v>64436</v>
      </c>
      <c r="C30" s="6">
        <v>50950</v>
      </c>
      <c r="D30" s="6">
        <v>13486</v>
      </c>
    </row>
    <row r="31" spans="1:4" ht="14.4" x14ac:dyDescent="0.3">
      <c r="A31" s="5" t="s">
        <v>219</v>
      </c>
      <c r="B31" s="6">
        <v>918018</v>
      </c>
      <c r="C31" s="6">
        <v>725876</v>
      </c>
      <c r="D31" s="6">
        <v>192142</v>
      </c>
    </row>
    <row r="32" spans="1:4" ht="14.4" x14ac:dyDescent="0.3">
      <c r="A32" s="5" t="s">
        <v>220</v>
      </c>
      <c r="B32" s="6">
        <v>532</v>
      </c>
      <c r="C32" s="6">
        <v>421</v>
      </c>
      <c r="D32" s="6">
        <v>111</v>
      </c>
    </row>
    <row r="33" spans="1:4" ht="14.4" x14ac:dyDescent="0.3">
      <c r="A33" s="5" t="s">
        <v>221</v>
      </c>
      <c r="B33" s="6">
        <v>3040</v>
      </c>
      <c r="C33" s="6">
        <v>2404</v>
      </c>
      <c r="D33" s="6">
        <v>636</v>
      </c>
    </row>
    <row r="34" spans="1:4" ht="14.4" x14ac:dyDescent="0.3">
      <c r="A34" s="5" t="s">
        <v>222</v>
      </c>
      <c r="B34" s="6">
        <v>54607</v>
      </c>
      <c r="C34" s="6">
        <v>43178</v>
      </c>
      <c r="D34" s="6">
        <v>11429</v>
      </c>
    </row>
    <row r="35" spans="1:4" ht="14.4" x14ac:dyDescent="0.3">
      <c r="A35" s="5" t="s">
        <v>223</v>
      </c>
      <c r="B35" s="6">
        <v>939</v>
      </c>
      <c r="C35" s="6">
        <v>743</v>
      </c>
      <c r="D35" s="6">
        <v>196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669457</v>
      </c>
      <c r="C37" s="6">
        <v>529339</v>
      </c>
      <c r="D37" s="6">
        <v>140118</v>
      </c>
    </row>
    <row r="38" spans="1:4" ht="14.4" x14ac:dyDescent="0.3">
      <c r="A38" s="5" t="s">
        <v>226</v>
      </c>
      <c r="B38" s="6">
        <v>994</v>
      </c>
      <c r="C38" s="6">
        <v>786</v>
      </c>
      <c r="D38" s="6">
        <v>208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2583152</v>
      </c>
      <c r="C41" s="6">
        <v>2042498</v>
      </c>
      <c r="D41" s="6">
        <v>540654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24095000</v>
      </c>
      <c r="C46" s="6">
        <v>19051916</v>
      </c>
      <c r="D46" s="6">
        <v>5043084</v>
      </c>
    </row>
    <row r="47" spans="1:4" ht="14.4" x14ac:dyDescent="0.3">
      <c r="A47" s="5" t="s">
        <v>235</v>
      </c>
      <c r="B47" s="6">
        <v>14677</v>
      </c>
      <c r="C47" s="6">
        <v>11605</v>
      </c>
      <c r="D47" s="6">
        <v>3072</v>
      </c>
    </row>
    <row r="48" spans="1:4" ht="14.4" x14ac:dyDescent="0.3">
      <c r="A48" s="5" t="s">
        <v>236</v>
      </c>
      <c r="B48" s="6">
        <v>24109677</v>
      </c>
      <c r="C48" s="6">
        <v>19063521</v>
      </c>
      <c r="D48" s="6">
        <v>5046156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04" priority="1">
      <formula>MOD(ROW(),2)&lt;&gt;0</formula>
    </cfRule>
  </conditionalFormatting>
  <conditionalFormatting sqref="A8:D48">
    <cfRule type="expression" dxfId="1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0</v>
      </c>
      <c r="C47" s="6">
        <v>0</v>
      </c>
      <c r="D47" s="6">
        <v>0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16" priority="1">
      <formula>MOD(ROW(),2)&lt;&gt;0</formula>
    </cfRule>
  </conditionalFormatting>
  <conditionalFormatting sqref="A8:D47">
    <cfRule type="expression" dxfId="3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987181</v>
      </c>
      <c r="C8" s="6">
        <v>641668</v>
      </c>
      <c r="D8" s="6">
        <v>345513</v>
      </c>
    </row>
    <row r="9" spans="1:4" ht="14.4" x14ac:dyDescent="0.3">
      <c r="A9" s="5" t="s">
        <v>197</v>
      </c>
      <c r="B9" s="6">
        <v>-8393</v>
      </c>
      <c r="C9" s="6">
        <v>-5455</v>
      </c>
      <c r="D9" s="6">
        <v>-2938</v>
      </c>
    </row>
    <row r="10" spans="1:4" ht="14.4" x14ac:dyDescent="0.3">
      <c r="A10" s="5" t="s">
        <v>198</v>
      </c>
      <c r="B10" s="6">
        <v>97703810</v>
      </c>
      <c r="C10" s="6">
        <v>63507477</v>
      </c>
      <c r="D10" s="6">
        <v>34196333</v>
      </c>
    </row>
    <row r="11" spans="1:4" ht="14.4" x14ac:dyDescent="0.3">
      <c r="A11" s="5" t="s">
        <v>199</v>
      </c>
      <c r="B11" s="6">
        <v>-4365920</v>
      </c>
      <c r="C11" s="6">
        <v>-2837848</v>
      </c>
      <c r="D11" s="6">
        <v>-1528072</v>
      </c>
    </row>
    <row r="12" spans="1:4" ht="14.4" x14ac:dyDescent="0.3">
      <c r="A12" s="5" t="s">
        <v>200</v>
      </c>
      <c r="B12" s="6">
        <v>11196285</v>
      </c>
      <c r="C12" s="6">
        <v>7277586</v>
      </c>
      <c r="D12" s="6">
        <v>3918699</v>
      </c>
    </row>
    <row r="13" spans="1:4" ht="14.4" x14ac:dyDescent="0.3">
      <c r="A13" s="5" t="s">
        <v>201</v>
      </c>
      <c r="B13" s="6">
        <v>14874</v>
      </c>
      <c r="C13" s="6">
        <v>9667</v>
      </c>
      <c r="D13" s="6">
        <v>5207</v>
      </c>
    </row>
    <row r="14" spans="1:4" ht="14.4" x14ac:dyDescent="0.3">
      <c r="A14" s="5" t="s">
        <v>202</v>
      </c>
      <c r="B14" s="6">
        <v>80072</v>
      </c>
      <c r="C14" s="6">
        <v>52047</v>
      </c>
      <c r="D14" s="6">
        <v>28025</v>
      </c>
    </row>
    <row r="15" spans="1:4" ht="14.4" x14ac:dyDescent="0.3">
      <c r="A15" s="5" t="s">
        <v>203</v>
      </c>
      <c r="B15" s="6">
        <v>41257697</v>
      </c>
      <c r="C15" s="6">
        <v>26817501</v>
      </c>
      <c r="D15" s="6">
        <v>14440196</v>
      </c>
    </row>
    <row r="16" spans="1:4" ht="14.4" x14ac:dyDescent="0.3">
      <c r="A16" s="5" t="s">
        <v>204</v>
      </c>
      <c r="B16" s="6">
        <v>8912615</v>
      </c>
      <c r="C16" s="6">
        <v>5793200</v>
      </c>
      <c r="D16" s="6">
        <v>3119415</v>
      </c>
    </row>
    <row r="17" spans="1:4" ht="14.4" x14ac:dyDescent="0.3">
      <c r="A17" s="5" t="s">
        <v>205</v>
      </c>
      <c r="B17" s="6">
        <v>5670099</v>
      </c>
      <c r="C17" s="6">
        <v>3685566</v>
      </c>
      <c r="D17" s="6">
        <v>1984533</v>
      </c>
    </row>
    <row r="18" spans="1:4" ht="14.4" x14ac:dyDescent="0.3">
      <c r="A18" s="5" t="s">
        <v>206</v>
      </c>
      <c r="B18" s="6">
        <v>2649045</v>
      </c>
      <c r="C18" s="6">
        <v>1721879</v>
      </c>
      <c r="D18" s="6">
        <v>927166</v>
      </c>
    </row>
    <row r="19" spans="1:4" ht="14.4" x14ac:dyDescent="0.3">
      <c r="A19" s="5" t="s">
        <v>207</v>
      </c>
      <c r="B19" s="6">
        <v>-919433</v>
      </c>
      <c r="C19" s="6">
        <v>-597631</v>
      </c>
      <c r="D19" s="6">
        <v>-321802</v>
      </c>
    </row>
    <row r="20" spans="1:4" ht="14.4" x14ac:dyDescent="0.3">
      <c r="A20" s="5" t="s">
        <v>208</v>
      </c>
      <c r="B20" s="6">
        <v>2069369</v>
      </c>
      <c r="C20" s="6">
        <v>1345090</v>
      </c>
      <c r="D20" s="6">
        <v>724279</v>
      </c>
    </row>
    <row r="21" spans="1:4" ht="14.4" x14ac:dyDescent="0.3">
      <c r="A21" s="5" t="s">
        <v>209</v>
      </c>
      <c r="B21" s="6">
        <v>6285</v>
      </c>
      <c r="C21" s="6">
        <v>4085</v>
      </c>
      <c r="D21" s="6">
        <v>2200</v>
      </c>
    </row>
    <row r="22" spans="1:4" ht="14.4" x14ac:dyDescent="0.3">
      <c r="A22" s="5" t="s">
        <v>210</v>
      </c>
      <c r="B22" s="6">
        <v>329484</v>
      </c>
      <c r="C22" s="6">
        <v>214166</v>
      </c>
      <c r="D22" s="6">
        <v>115318</v>
      </c>
    </row>
    <row r="23" spans="1:4" ht="14.4" x14ac:dyDescent="0.3">
      <c r="A23" s="5" t="s">
        <v>211</v>
      </c>
      <c r="B23" s="6">
        <v>92971321</v>
      </c>
      <c r="C23" s="6">
        <v>60431359</v>
      </c>
      <c r="D23" s="6">
        <v>32539962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10462113</v>
      </c>
      <c r="C25" s="6">
        <v>6800374</v>
      </c>
      <c r="D25" s="6">
        <v>3661739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189511</v>
      </c>
      <c r="C29" s="6">
        <v>123182</v>
      </c>
      <c r="D29" s="6">
        <v>66329</v>
      </c>
    </row>
    <row r="30" spans="1:4" ht="14.4" x14ac:dyDescent="0.3">
      <c r="A30" s="5" t="s">
        <v>218</v>
      </c>
      <c r="B30" s="6">
        <v>6994</v>
      </c>
      <c r="C30" s="6">
        <v>4547</v>
      </c>
      <c r="D30" s="6">
        <v>2447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443269</v>
      </c>
      <c r="C34" s="6">
        <v>288124</v>
      </c>
      <c r="D34" s="6">
        <v>155145</v>
      </c>
    </row>
    <row r="35" spans="1:4" ht="14.4" x14ac:dyDescent="0.3">
      <c r="A35" s="5" t="s">
        <v>223</v>
      </c>
      <c r="B35" s="6">
        <v>117375</v>
      </c>
      <c r="C35" s="6">
        <v>76294</v>
      </c>
      <c r="D35" s="6">
        <v>41081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6121404</v>
      </c>
      <c r="C37" s="6">
        <v>3978913</v>
      </c>
      <c r="D37" s="6">
        <v>2142491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83101828</v>
      </c>
      <c r="C41" s="6">
        <v>54016189</v>
      </c>
      <c r="D41" s="6">
        <v>29085639</v>
      </c>
    </row>
    <row r="42" spans="1:4" ht="14.4" x14ac:dyDescent="0.3">
      <c r="A42" s="5" t="s">
        <v>230</v>
      </c>
      <c r="B42" s="6">
        <v>345793</v>
      </c>
      <c r="C42" s="6">
        <v>311214</v>
      </c>
      <c r="D42" s="6">
        <v>34579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359342678</v>
      </c>
      <c r="C46" s="6">
        <v>233659194</v>
      </c>
      <c r="D46" s="6">
        <v>125683484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359342678</v>
      </c>
      <c r="C48" s="6">
        <v>233659194</v>
      </c>
      <c r="D48" s="6">
        <v>125683484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02" priority="1">
      <formula>MOD(ROW(),2)&lt;&gt;0</formula>
    </cfRule>
  </conditionalFormatting>
  <conditionalFormatting sqref="A8:D48">
    <cfRule type="expression" dxfId="1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19720661</v>
      </c>
      <c r="C8" s="6">
        <v>12818433</v>
      </c>
      <c r="D8" s="6">
        <v>6902228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95408965</v>
      </c>
      <c r="C10" s="6">
        <v>62015830</v>
      </c>
      <c r="D10" s="6">
        <v>33393135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6193007</v>
      </c>
      <c r="C12" s="6">
        <v>4025454</v>
      </c>
      <c r="D12" s="6">
        <v>2167553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3265211</v>
      </c>
      <c r="C15" s="6">
        <v>2122388</v>
      </c>
      <c r="D15" s="6">
        <v>1142823</v>
      </c>
    </row>
    <row r="16" spans="1:4" ht="14.4" x14ac:dyDescent="0.3">
      <c r="A16" s="5" t="s">
        <v>204</v>
      </c>
      <c r="B16" s="6">
        <v>1222128</v>
      </c>
      <c r="C16" s="6">
        <v>794383</v>
      </c>
      <c r="D16" s="6">
        <v>427745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91963</v>
      </c>
      <c r="C18" s="6">
        <v>59776</v>
      </c>
      <c r="D18" s="6">
        <v>32187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80691</v>
      </c>
      <c r="C20" s="6">
        <v>52448</v>
      </c>
      <c r="D20" s="6">
        <v>28243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922330</v>
      </c>
      <c r="C23" s="6">
        <v>599515</v>
      </c>
      <c r="D23" s="6">
        <v>322815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691178</v>
      </c>
      <c r="C25" s="6">
        <v>449265</v>
      </c>
      <c r="D25" s="6">
        <v>241913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3398</v>
      </c>
      <c r="C30" s="6">
        <v>2210</v>
      </c>
      <c r="D30" s="6">
        <v>1188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46702</v>
      </c>
      <c r="C35" s="6">
        <v>30357</v>
      </c>
      <c r="D35" s="6">
        <v>16345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3702019</v>
      </c>
      <c r="C37" s="6">
        <v>2406312</v>
      </c>
      <c r="D37" s="6">
        <v>1295707</v>
      </c>
    </row>
    <row r="38" spans="1:4" ht="14.4" x14ac:dyDescent="0.3">
      <c r="A38" s="5" t="s">
        <v>226</v>
      </c>
      <c r="B38" s="6">
        <v>490508</v>
      </c>
      <c r="C38" s="6">
        <v>318831</v>
      </c>
      <c r="D38" s="6">
        <v>171677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6392446</v>
      </c>
      <c r="C41" s="6">
        <v>4155091</v>
      </c>
      <c r="D41" s="6">
        <v>2237355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138231207</v>
      </c>
      <c r="C46" s="6">
        <v>89850293</v>
      </c>
      <c r="D46" s="6">
        <v>48380914</v>
      </c>
    </row>
    <row r="47" spans="1:4" ht="14.4" x14ac:dyDescent="0.3">
      <c r="A47" s="5" t="s">
        <v>235</v>
      </c>
      <c r="B47" s="6">
        <v>-628067</v>
      </c>
      <c r="C47" s="6">
        <v>-408242</v>
      </c>
      <c r="D47" s="6">
        <v>-219825</v>
      </c>
    </row>
    <row r="48" spans="1:4" ht="14.4" x14ac:dyDescent="0.3">
      <c r="A48" s="5" t="s">
        <v>236</v>
      </c>
      <c r="B48" s="6">
        <v>137603140</v>
      </c>
      <c r="C48" s="6">
        <v>89442051</v>
      </c>
      <c r="D48" s="6">
        <v>48161089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00" priority="1">
      <formula>MOD(ROW(),2)&lt;&gt;0</formula>
    </cfRule>
  </conditionalFormatting>
  <conditionalFormatting sqref="A8:D48">
    <cfRule type="expression" dxfId="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151013</v>
      </c>
      <c r="C10" s="6">
        <v>98158</v>
      </c>
      <c r="D10" s="6">
        <v>52855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2473302</v>
      </c>
      <c r="C12" s="6">
        <v>1607647</v>
      </c>
      <c r="D12" s="6">
        <v>865655</v>
      </c>
    </row>
    <row r="13" spans="1:4" ht="14.4" x14ac:dyDescent="0.3">
      <c r="A13" s="5" t="s">
        <v>201</v>
      </c>
      <c r="B13" s="6">
        <v>938464</v>
      </c>
      <c r="C13" s="6">
        <v>610002</v>
      </c>
      <c r="D13" s="6">
        <v>328462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3906618</v>
      </c>
      <c r="C15" s="6">
        <v>2539301</v>
      </c>
      <c r="D15" s="6">
        <v>1367317</v>
      </c>
    </row>
    <row r="16" spans="1:4" ht="14.4" x14ac:dyDescent="0.3">
      <c r="A16" s="5" t="s">
        <v>204</v>
      </c>
      <c r="B16" s="6">
        <v>4176878</v>
      </c>
      <c r="C16" s="6">
        <v>2714971</v>
      </c>
      <c r="D16" s="6">
        <v>1461907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6777837</v>
      </c>
      <c r="C18" s="6">
        <v>4405595</v>
      </c>
      <c r="D18" s="6">
        <v>2372242</v>
      </c>
    </row>
    <row r="19" spans="1:4" ht="14.4" x14ac:dyDescent="0.3">
      <c r="A19" s="5" t="s">
        <v>207</v>
      </c>
      <c r="B19" s="6">
        <v>-208696</v>
      </c>
      <c r="C19" s="6">
        <v>-135653</v>
      </c>
      <c r="D19" s="6">
        <v>-73043</v>
      </c>
    </row>
    <row r="20" spans="1:4" ht="14.4" x14ac:dyDescent="0.3">
      <c r="A20" s="5" t="s">
        <v>208</v>
      </c>
      <c r="B20" s="6">
        <v>3648070</v>
      </c>
      <c r="C20" s="6">
        <v>2371246</v>
      </c>
      <c r="D20" s="6">
        <v>1276824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1668325</v>
      </c>
      <c r="C22" s="6">
        <v>1084412</v>
      </c>
      <c r="D22" s="6">
        <v>583913</v>
      </c>
    </row>
    <row r="23" spans="1:4" ht="14.4" x14ac:dyDescent="0.3">
      <c r="A23" s="5" t="s">
        <v>211</v>
      </c>
      <c r="B23" s="6">
        <v>1420016</v>
      </c>
      <c r="C23" s="6">
        <v>923011</v>
      </c>
      <c r="D23" s="6">
        <v>497005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191668</v>
      </c>
      <c r="C25" s="6">
        <v>124584</v>
      </c>
      <c r="D25" s="6">
        <v>67084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1289046</v>
      </c>
      <c r="C29" s="6">
        <v>837879</v>
      </c>
      <c r="D29" s="6">
        <v>451167</v>
      </c>
    </row>
    <row r="30" spans="1:4" ht="14.4" x14ac:dyDescent="0.3">
      <c r="A30" s="5" t="s">
        <v>218</v>
      </c>
      <c r="B30" s="6">
        <v>146042</v>
      </c>
      <c r="C30" s="6">
        <v>94927</v>
      </c>
      <c r="D30" s="6">
        <v>51115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2373</v>
      </c>
      <c r="C34" s="6">
        <v>1542</v>
      </c>
      <c r="D34" s="6">
        <v>831</v>
      </c>
    </row>
    <row r="35" spans="1:4" ht="14.4" x14ac:dyDescent="0.3">
      <c r="A35" s="5" t="s">
        <v>223</v>
      </c>
      <c r="B35" s="6">
        <v>155629</v>
      </c>
      <c r="C35" s="6">
        <v>101159</v>
      </c>
      <c r="D35" s="6">
        <v>54470</v>
      </c>
    </row>
    <row r="36" spans="1:4" ht="14.4" x14ac:dyDescent="0.3">
      <c r="A36" s="5" t="s">
        <v>224</v>
      </c>
      <c r="B36" s="6">
        <v>3875</v>
      </c>
      <c r="C36" s="6">
        <v>2906</v>
      </c>
      <c r="D36" s="6">
        <v>969</v>
      </c>
    </row>
    <row r="37" spans="1:4" ht="14.4" x14ac:dyDescent="0.3">
      <c r="A37" s="5" t="s">
        <v>225</v>
      </c>
      <c r="B37" s="6">
        <v>2771033</v>
      </c>
      <c r="C37" s="6">
        <v>1801172</v>
      </c>
      <c r="D37" s="6">
        <v>969861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3056255</v>
      </c>
      <c r="C41" s="6">
        <v>1986564</v>
      </c>
      <c r="D41" s="6">
        <v>1069691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32567748</v>
      </c>
      <c r="C46" s="6">
        <v>21169423</v>
      </c>
      <c r="D46" s="6">
        <v>11398325</v>
      </c>
    </row>
    <row r="47" spans="1:4" ht="14.4" x14ac:dyDescent="0.3">
      <c r="A47" s="5" t="s">
        <v>235</v>
      </c>
      <c r="B47" s="6">
        <v>-1966446</v>
      </c>
      <c r="C47" s="6">
        <v>-1278190</v>
      </c>
      <c r="D47" s="6">
        <v>-688256</v>
      </c>
    </row>
    <row r="48" spans="1:4" ht="14.4" x14ac:dyDescent="0.3">
      <c r="A48" s="5" t="s">
        <v>236</v>
      </c>
      <c r="B48" s="6">
        <v>30601302</v>
      </c>
      <c r="C48" s="6">
        <v>19891233</v>
      </c>
      <c r="D48" s="6">
        <v>10710069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98" priority="1">
      <formula>MOD(ROW(),2)&lt;&gt;0</formula>
    </cfRule>
  </conditionalFormatting>
  <conditionalFormatting sqref="A8:D48">
    <cfRule type="expression" dxfId="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6662629</v>
      </c>
      <c r="C8" s="6">
        <v>4578558</v>
      </c>
      <c r="D8" s="6">
        <v>2084071</v>
      </c>
    </row>
    <row r="9" spans="1:4" ht="14.4" x14ac:dyDescent="0.3">
      <c r="A9" s="5" t="s">
        <v>197</v>
      </c>
      <c r="B9" s="6">
        <v>-240769</v>
      </c>
      <c r="C9" s="6">
        <v>-165457</v>
      </c>
      <c r="D9" s="6">
        <v>-75312</v>
      </c>
    </row>
    <row r="10" spans="1:4" ht="14.4" x14ac:dyDescent="0.3">
      <c r="A10" s="5" t="s">
        <v>198</v>
      </c>
      <c r="B10" s="6">
        <v>6884343</v>
      </c>
      <c r="C10" s="6">
        <v>4730920</v>
      </c>
      <c r="D10" s="6">
        <v>2153423</v>
      </c>
    </row>
    <row r="11" spans="1:4" ht="14.4" x14ac:dyDescent="0.3">
      <c r="A11" s="5" t="s">
        <v>199</v>
      </c>
      <c r="B11" s="6">
        <v>-209206</v>
      </c>
      <c r="C11" s="6">
        <v>-143766</v>
      </c>
      <c r="D11" s="6">
        <v>-65440</v>
      </c>
    </row>
    <row r="12" spans="1:4" ht="14.4" x14ac:dyDescent="0.3">
      <c r="A12" s="5" t="s">
        <v>200</v>
      </c>
      <c r="B12" s="6">
        <v>191865</v>
      </c>
      <c r="C12" s="6">
        <v>131849</v>
      </c>
      <c r="D12" s="6">
        <v>60016</v>
      </c>
    </row>
    <row r="13" spans="1:4" ht="14.4" x14ac:dyDescent="0.3">
      <c r="A13" s="5" t="s">
        <v>201</v>
      </c>
      <c r="B13" s="6">
        <v>3500</v>
      </c>
      <c r="C13" s="6">
        <v>2405</v>
      </c>
      <c r="D13" s="6">
        <v>1095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108647</v>
      </c>
      <c r="C15" s="6">
        <v>74663</v>
      </c>
      <c r="D15" s="6">
        <v>33984</v>
      </c>
    </row>
    <row r="16" spans="1:4" ht="14.4" x14ac:dyDescent="0.3">
      <c r="A16" s="5" t="s">
        <v>204</v>
      </c>
      <c r="B16" s="6">
        <v>235444</v>
      </c>
      <c r="C16" s="6">
        <v>161797</v>
      </c>
      <c r="D16" s="6">
        <v>73647</v>
      </c>
    </row>
    <row r="17" spans="1:4" ht="14.4" x14ac:dyDescent="0.3">
      <c r="A17" s="5" t="s">
        <v>205</v>
      </c>
      <c r="B17" s="6">
        <v>9236</v>
      </c>
      <c r="C17" s="6">
        <v>6346</v>
      </c>
      <c r="D17" s="6">
        <v>2890</v>
      </c>
    </row>
    <row r="18" spans="1:4" ht="14.4" x14ac:dyDescent="0.3">
      <c r="A18" s="5" t="s">
        <v>206</v>
      </c>
      <c r="B18" s="6">
        <v>2876832</v>
      </c>
      <c r="C18" s="6">
        <v>1976959</v>
      </c>
      <c r="D18" s="6">
        <v>899873</v>
      </c>
    </row>
    <row r="19" spans="1:4" ht="14.4" x14ac:dyDescent="0.3">
      <c r="A19" s="5" t="s">
        <v>207</v>
      </c>
      <c r="B19" s="6">
        <v>-484397</v>
      </c>
      <c r="C19" s="6">
        <v>-332878</v>
      </c>
      <c r="D19" s="6">
        <v>-151519</v>
      </c>
    </row>
    <row r="20" spans="1:4" ht="14.4" x14ac:dyDescent="0.3">
      <c r="A20" s="5" t="s">
        <v>208</v>
      </c>
      <c r="B20" s="6">
        <v>2954094</v>
      </c>
      <c r="C20" s="6">
        <v>2030054</v>
      </c>
      <c r="D20" s="6">
        <v>924040</v>
      </c>
    </row>
    <row r="21" spans="1:4" ht="14.4" x14ac:dyDescent="0.3">
      <c r="A21" s="5" t="s">
        <v>209</v>
      </c>
      <c r="B21" s="6">
        <v>2344</v>
      </c>
      <c r="C21" s="6">
        <v>1611</v>
      </c>
      <c r="D21" s="6">
        <v>733</v>
      </c>
    </row>
    <row r="22" spans="1:4" ht="14.4" x14ac:dyDescent="0.3">
      <c r="A22" s="5" t="s">
        <v>210</v>
      </c>
      <c r="B22" s="6">
        <v>3055</v>
      </c>
      <c r="C22" s="6">
        <v>2099</v>
      </c>
      <c r="D22" s="6">
        <v>956</v>
      </c>
    </row>
    <row r="23" spans="1:4" ht="14.4" x14ac:dyDescent="0.3">
      <c r="A23" s="5" t="s">
        <v>211</v>
      </c>
      <c r="B23" s="6">
        <v>434512</v>
      </c>
      <c r="C23" s="6">
        <v>298597</v>
      </c>
      <c r="D23" s="6">
        <v>135915</v>
      </c>
    </row>
    <row r="24" spans="1:4" ht="14.4" x14ac:dyDescent="0.3">
      <c r="A24" s="5" t="s">
        <v>212</v>
      </c>
      <c r="B24" s="6">
        <v>6936</v>
      </c>
      <c r="C24" s="6">
        <v>4766</v>
      </c>
      <c r="D24" s="6">
        <v>2170</v>
      </c>
    </row>
    <row r="25" spans="1:4" ht="14.4" x14ac:dyDescent="0.3">
      <c r="A25" s="5" t="s">
        <v>213</v>
      </c>
      <c r="B25" s="6">
        <v>3549</v>
      </c>
      <c r="C25" s="6">
        <v>2439</v>
      </c>
      <c r="D25" s="6">
        <v>1110</v>
      </c>
    </row>
    <row r="26" spans="1:4" ht="14.4" x14ac:dyDescent="0.3">
      <c r="A26" s="5" t="s">
        <v>214</v>
      </c>
      <c r="B26" s="6">
        <v>4152</v>
      </c>
      <c r="C26" s="6">
        <v>2854</v>
      </c>
      <c r="D26" s="6">
        <v>1298</v>
      </c>
    </row>
    <row r="27" spans="1:4" ht="14.4" x14ac:dyDescent="0.3">
      <c r="A27" s="5" t="s">
        <v>215</v>
      </c>
      <c r="B27" s="6">
        <v>77753</v>
      </c>
      <c r="C27" s="6">
        <v>53432</v>
      </c>
      <c r="D27" s="6">
        <v>24321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239233</v>
      </c>
      <c r="C29" s="6">
        <v>164401</v>
      </c>
      <c r="D29" s="6">
        <v>74832</v>
      </c>
    </row>
    <row r="30" spans="1:4" ht="14.4" x14ac:dyDescent="0.3">
      <c r="A30" s="5" t="s">
        <v>218</v>
      </c>
      <c r="B30" s="6">
        <v>1076</v>
      </c>
      <c r="C30" s="6">
        <v>739</v>
      </c>
      <c r="D30" s="6">
        <v>337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3185139</v>
      </c>
      <c r="C37" s="6">
        <v>2188827</v>
      </c>
      <c r="D37" s="6">
        <v>996312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963220</v>
      </c>
      <c r="C41" s="6">
        <v>662100</v>
      </c>
      <c r="D41" s="6">
        <v>301120</v>
      </c>
    </row>
    <row r="42" spans="1:4" ht="14.4" x14ac:dyDescent="0.3">
      <c r="A42" s="5" t="s">
        <v>230</v>
      </c>
      <c r="B42" s="6">
        <v>19689</v>
      </c>
      <c r="C42" s="6">
        <v>17720</v>
      </c>
      <c r="D42" s="6">
        <v>1969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23932876</v>
      </c>
      <c r="C46" s="6">
        <v>16451035</v>
      </c>
      <c r="D46" s="6">
        <v>7481841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23932876</v>
      </c>
      <c r="C48" s="6">
        <v>16451035</v>
      </c>
      <c r="D48" s="6">
        <v>7481841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96" priority="1">
      <formula>MOD(ROW(),2)&lt;&gt;0</formula>
    </cfRule>
  </conditionalFormatting>
  <conditionalFormatting sqref="A8:D48">
    <cfRule type="expression" dxfId="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848369</v>
      </c>
      <c r="C41" s="6">
        <v>670211</v>
      </c>
      <c r="D41" s="6">
        <v>178158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848369</v>
      </c>
      <c r="C46" s="6">
        <v>670211</v>
      </c>
      <c r="D46" s="6">
        <v>178158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848369</v>
      </c>
      <c r="C48" s="6">
        <v>670211</v>
      </c>
      <c r="D48" s="6">
        <v>178158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94" priority="1">
      <formula>MOD(ROW(),2)&lt;&gt;0</formula>
    </cfRule>
  </conditionalFormatting>
  <conditionalFormatting sqref="A8:D48">
    <cfRule type="expression" dxfId="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178714451</v>
      </c>
      <c r="C8" s="6">
        <v>127152111</v>
      </c>
      <c r="D8" s="6">
        <v>51562340</v>
      </c>
    </row>
    <row r="9" spans="1:4" ht="14.4" x14ac:dyDescent="0.3">
      <c r="A9" s="5" t="s">
        <v>197</v>
      </c>
      <c r="B9" s="6">
        <v>-9625729</v>
      </c>
      <c r="C9" s="6">
        <v>-6848707</v>
      </c>
      <c r="D9" s="6">
        <v>-2777022</v>
      </c>
    </row>
    <row r="10" spans="1:4" ht="14.4" x14ac:dyDescent="0.3">
      <c r="A10" s="5" t="s">
        <v>198</v>
      </c>
      <c r="B10" s="6">
        <v>146648963</v>
      </c>
      <c r="C10" s="6">
        <v>104340737</v>
      </c>
      <c r="D10" s="6">
        <v>42308226</v>
      </c>
    </row>
    <row r="11" spans="1:4" ht="14.4" x14ac:dyDescent="0.3">
      <c r="A11" s="5" t="s">
        <v>199</v>
      </c>
      <c r="B11" s="6">
        <v>-13947418</v>
      </c>
      <c r="C11" s="6">
        <v>-9923588</v>
      </c>
      <c r="D11" s="6">
        <v>-4023830</v>
      </c>
    </row>
    <row r="12" spans="1:4" ht="14.4" x14ac:dyDescent="0.3">
      <c r="A12" s="5" t="s">
        <v>200</v>
      </c>
      <c r="B12" s="6">
        <v>938885</v>
      </c>
      <c r="C12" s="6">
        <v>668017</v>
      </c>
      <c r="D12" s="6">
        <v>270868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147838</v>
      </c>
      <c r="C14" s="6">
        <v>105187</v>
      </c>
      <c r="D14" s="6">
        <v>42651</v>
      </c>
    </row>
    <row r="15" spans="1:4" ht="14.4" x14ac:dyDescent="0.3">
      <c r="A15" s="5" t="s">
        <v>203</v>
      </c>
      <c r="B15" s="6">
        <v>127322581</v>
      </c>
      <c r="C15" s="6">
        <v>90590017</v>
      </c>
      <c r="D15" s="6">
        <v>36732564</v>
      </c>
    </row>
    <row r="16" spans="1:4" ht="14.4" x14ac:dyDescent="0.3">
      <c r="A16" s="5" t="s">
        <v>204</v>
      </c>
      <c r="B16" s="6">
        <v>2140106</v>
      </c>
      <c r="C16" s="6">
        <v>1522685</v>
      </c>
      <c r="D16" s="6">
        <v>617421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918935</v>
      </c>
      <c r="C18" s="6">
        <v>653822</v>
      </c>
      <c r="D18" s="6">
        <v>265113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1469873</v>
      </c>
      <c r="C20" s="6">
        <v>1045815</v>
      </c>
      <c r="D20" s="6">
        <v>424058</v>
      </c>
    </row>
    <row r="21" spans="1:4" ht="14.4" x14ac:dyDescent="0.3">
      <c r="A21" s="5" t="s">
        <v>209</v>
      </c>
      <c r="B21" s="6">
        <v>7750</v>
      </c>
      <c r="C21" s="6">
        <v>5514</v>
      </c>
      <c r="D21" s="6">
        <v>2236</v>
      </c>
    </row>
    <row r="22" spans="1:4" ht="14.4" x14ac:dyDescent="0.3">
      <c r="A22" s="5" t="s">
        <v>210</v>
      </c>
      <c r="B22" s="6">
        <v>419243</v>
      </c>
      <c r="C22" s="6">
        <v>298292</v>
      </c>
      <c r="D22" s="6">
        <v>120951</v>
      </c>
    </row>
    <row r="23" spans="1:4" ht="14.4" x14ac:dyDescent="0.3">
      <c r="A23" s="5" t="s">
        <v>211</v>
      </c>
      <c r="B23" s="6">
        <v>122930</v>
      </c>
      <c r="C23" s="6">
        <v>87465</v>
      </c>
      <c r="D23" s="6">
        <v>35465</v>
      </c>
    </row>
    <row r="24" spans="1:4" ht="14.4" x14ac:dyDescent="0.3">
      <c r="A24" s="5" t="s">
        <v>212</v>
      </c>
      <c r="B24" s="6">
        <v>311955</v>
      </c>
      <c r="C24" s="6">
        <v>221955</v>
      </c>
      <c r="D24" s="6">
        <v>90000</v>
      </c>
    </row>
    <row r="25" spans="1:4" ht="14.4" x14ac:dyDescent="0.3">
      <c r="A25" s="5" t="s">
        <v>213</v>
      </c>
      <c r="B25" s="6">
        <v>63591</v>
      </c>
      <c r="C25" s="6">
        <v>45246</v>
      </c>
      <c r="D25" s="6">
        <v>18345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502533</v>
      </c>
      <c r="C29" s="6">
        <v>357552</v>
      </c>
      <c r="D29" s="6">
        <v>144981</v>
      </c>
    </row>
    <row r="30" spans="1:4" ht="14.4" x14ac:dyDescent="0.3">
      <c r="A30" s="5" t="s">
        <v>218</v>
      </c>
      <c r="B30" s="6">
        <v>52505</v>
      </c>
      <c r="C30" s="6">
        <v>37356</v>
      </c>
      <c r="D30" s="6">
        <v>15149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92929</v>
      </c>
      <c r="C34" s="6">
        <v>66119</v>
      </c>
      <c r="D34" s="6">
        <v>26810</v>
      </c>
    </row>
    <row r="35" spans="1:4" ht="14.4" x14ac:dyDescent="0.3">
      <c r="A35" s="5" t="s">
        <v>223</v>
      </c>
      <c r="B35" s="6">
        <v>532316</v>
      </c>
      <c r="C35" s="6">
        <v>378743</v>
      </c>
      <c r="D35" s="6">
        <v>153573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35430142</v>
      </c>
      <c r="C37" s="6">
        <v>25208546</v>
      </c>
      <c r="D37" s="6">
        <v>10221596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47578588</v>
      </c>
      <c r="C41" s="6">
        <v>33809122</v>
      </c>
      <c r="D41" s="6">
        <v>13769466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519842967</v>
      </c>
      <c r="C46" s="6">
        <v>369822006</v>
      </c>
      <c r="D46" s="6">
        <v>150020961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519842967</v>
      </c>
      <c r="C48" s="6">
        <v>369822006</v>
      </c>
      <c r="D48" s="6">
        <v>150020961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92" priority="1">
      <formula>MOD(ROW(),2)&lt;&gt;0</formula>
    </cfRule>
  </conditionalFormatting>
  <conditionalFormatting sqref="A8:D48">
    <cfRule type="expression" dxfId="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412864540</v>
      </c>
      <c r="C10" s="6">
        <v>314401982</v>
      </c>
      <c r="D10" s="6">
        <v>98462558</v>
      </c>
    </row>
    <row r="11" spans="1:4" ht="14.4" x14ac:dyDescent="0.3">
      <c r="A11" s="5" t="s">
        <v>199</v>
      </c>
      <c r="B11" s="6">
        <v>-21938926</v>
      </c>
      <c r="C11" s="6">
        <v>-16706492</v>
      </c>
      <c r="D11" s="6">
        <v>-5232434</v>
      </c>
    </row>
    <row r="12" spans="1:4" ht="14.4" x14ac:dyDescent="0.3">
      <c r="A12" s="5" t="s">
        <v>200</v>
      </c>
      <c r="B12" s="6">
        <v>4617743</v>
      </c>
      <c r="C12" s="6">
        <v>3516450</v>
      </c>
      <c r="D12" s="6">
        <v>1101293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294757</v>
      </c>
      <c r="C14" s="6">
        <v>224469</v>
      </c>
      <c r="D14" s="6">
        <v>70288</v>
      </c>
    </row>
    <row r="15" spans="1:4" ht="14.4" x14ac:dyDescent="0.3">
      <c r="A15" s="5" t="s">
        <v>203</v>
      </c>
      <c r="B15" s="6">
        <v>2925720</v>
      </c>
      <c r="C15" s="6">
        <v>2228141</v>
      </c>
      <c r="D15" s="6">
        <v>697579</v>
      </c>
    </row>
    <row r="16" spans="1:4" ht="14.4" x14ac:dyDescent="0.3">
      <c r="A16" s="5" t="s">
        <v>204</v>
      </c>
      <c r="B16" s="6">
        <v>2445478</v>
      </c>
      <c r="C16" s="6">
        <v>1862894</v>
      </c>
      <c r="D16" s="6">
        <v>582584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3099833</v>
      </c>
      <c r="C18" s="6">
        <v>2360575</v>
      </c>
      <c r="D18" s="6">
        <v>739258</v>
      </c>
    </row>
    <row r="19" spans="1:4" ht="14.4" x14ac:dyDescent="0.3">
      <c r="A19" s="5" t="s">
        <v>207</v>
      </c>
      <c r="B19" s="6">
        <v>-3082386</v>
      </c>
      <c r="C19" s="6">
        <v>-2346940</v>
      </c>
      <c r="D19" s="6">
        <v>-735446</v>
      </c>
    </row>
    <row r="20" spans="1:4" ht="14.4" x14ac:dyDescent="0.3">
      <c r="A20" s="5" t="s">
        <v>208</v>
      </c>
      <c r="B20" s="6">
        <v>2465732</v>
      </c>
      <c r="C20" s="6">
        <v>1877665</v>
      </c>
      <c r="D20" s="6">
        <v>588067</v>
      </c>
    </row>
    <row r="21" spans="1:4" ht="14.4" x14ac:dyDescent="0.3">
      <c r="A21" s="5" t="s">
        <v>209</v>
      </c>
      <c r="B21" s="6">
        <v>192756</v>
      </c>
      <c r="C21" s="6">
        <v>146785</v>
      </c>
      <c r="D21" s="6">
        <v>45971</v>
      </c>
    </row>
    <row r="22" spans="1:4" ht="14.4" x14ac:dyDescent="0.3">
      <c r="A22" s="5" t="s">
        <v>210</v>
      </c>
      <c r="B22" s="6">
        <v>316009</v>
      </c>
      <c r="C22" s="6">
        <v>240649</v>
      </c>
      <c r="D22" s="6">
        <v>75360</v>
      </c>
    </row>
    <row r="23" spans="1:4" ht="14.4" x14ac:dyDescent="0.3">
      <c r="A23" s="5" t="s">
        <v>211</v>
      </c>
      <c r="B23" s="6">
        <v>545071</v>
      </c>
      <c r="C23" s="6">
        <v>415090</v>
      </c>
      <c r="D23" s="6">
        <v>129981</v>
      </c>
    </row>
    <row r="24" spans="1:4" ht="14.4" x14ac:dyDescent="0.3">
      <c r="A24" s="5" t="s">
        <v>212</v>
      </c>
      <c r="B24" s="6">
        <v>20815</v>
      </c>
      <c r="C24" s="6">
        <v>15852</v>
      </c>
      <c r="D24" s="6">
        <v>4963</v>
      </c>
    </row>
    <row r="25" spans="1:4" ht="14.4" x14ac:dyDescent="0.3">
      <c r="A25" s="5" t="s">
        <v>213</v>
      </c>
      <c r="B25" s="6">
        <v>153351</v>
      </c>
      <c r="C25" s="6">
        <v>116778</v>
      </c>
      <c r="D25" s="6">
        <v>36573</v>
      </c>
    </row>
    <row r="26" spans="1:4" ht="14.4" x14ac:dyDescent="0.3">
      <c r="A26" s="5" t="s">
        <v>214</v>
      </c>
      <c r="B26" s="6">
        <v>355872</v>
      </c>
      <c r="C26" s="6">
        <v>270998</v>
      </c>
      <c r="D26" s="6">
        <v>84874</v>
      </c>
    </row>
    <row r="27" spans="1:4" ht="14.4" x14ac:dyDescent="0.3">
      <c r="A27" s="5" t="s">
        <v>215</v>
      </c>
      <c r="B27" s="6">
        <v>3831</v>
      </c>
      <c r="C27" s="6">
        <v>2917</v>
      </c>
      <c r="D27" s="6">
        <v>914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640945</v>
      </c>
      <c r="C29" s="6">
        <v>489269</v>
      </c>
      <c r="D29" s="6">
        <v>151676</v>
      </c>
    </row>
    <row r="30" spans="1:4" ht="14.4" x14ac:dyDescent="0.3">
      <c r="A30" s="5" t="s">
        <v>218</v>
      </c>
      <c r="B30" s="6">
        <v>5293</v>
      </c>
      <c r="C30" s="6">
        <v>4030</v>
      </c>
      <c r="D30" s="6">
        <v>1263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85595</v>
      </c>
      <c r="C34" s="6">
        <v>65183</v>
      </c>
      <c r="D34" s="6">
        <v>20412</v>
      </c>
    </row>
    <row r="35" spans="1:4" ht="14.4" x14ac:dyDescent="0.3">
      <c r="A35" s="5" t="s">
        <v>223</v>
      </c>
      <c r="B35" s="6">
        <v>2751784</v>
      </c>
      <c r="C35" s="6">
        <v>2096364</v>
      </c>
      <c r="D35" s="6">
        <v>655420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40421</v>
      </c>
      <c r="C37" s="6">
        <v>30920</v>
      </c>
      <c r="D37" s="6">
        <v>9501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30692133</v>
      </c>
      <c r="C41" s="6">
        <v>23371758</v>
      </c>
      <c r="D41" s="6">
        <v>7320375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439496367</v>
      </c>
      <c r="C46" s="6">
        <v>334685337</v>
      </c>
      <c r="D46" s="6">
        <v>104811030</v>
      </c>
    </row>
    <row r="47" spans="1:4" ht="14.4" x14ac:dyDescent="0.3">
      <c r="A47" s="5" t="s">
        <v>235</v>
      </c>
      <c r="B47" s="6">
        <v>-32774</v>
      </c>
      <c r="C47" s="6">
        <v>-24958</v>
      </c>
      <c r="D47" s="6">
        <v>-7816</v>
      </c>
    </row>
    <row r="48" spans="1:4" ht="14.4" x14ac:dyDescent="0.3">
      <c r="A48" s="5" t="s">
        <v>236</v>
      </c>
      <c r="B48" s="6">
        <v>439463593</v>
      </c>
      <c r="C48" s="6">
        <v>334660379</v>
      </c>
      <c r="D48" s="6">
        <v>104803214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90" priority="1">
      <formula>MOD(ROW(),2)&lt;&gt;0</formula>
    </cfRule>
  </conditionalFormatting>
  <conditionalFormatting sqref="A8:D48">
    <cfRule type="expression" dxfId="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0</v>
      </c>
      <c r="C48" s="6">
        <v>0</v>
      </c>
      <c r="D48" s="6">
        <v>0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88" priority="1">
      <formula>MOD(ROW(),2)&lt;&gt;0</formula>
    </cfRule>
  </conditionalFormatting>
  <conditionalFormatting sqref="A8:D48">
    <cfRule type="expression" dxfId="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2398748</v>
      </c>
      <c r="C41" s="6">
        <v>1590367</v>
      </c>
      <c r="D41" s="6">
        <v>808381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2398748</v>
      </c>
      <c r="C46" s="6">
        <v>1590367</v>
      </c>
      <c r="D46" s="6">
        <v>808381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2398748</v>
      </c>
      <c r="C48" s="6">
        <v>1590367</v>
      </c>
      <c r="D48" s="6">
        <v>808381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86" priority="1">
      <formula>MOD(ROW(),2)&lt;&gt;0</formula>
    </cfRule>
  </conditionalFormatting>
  <conditionalFormatting sqref="A8:D48">
    <cfRule type="expression" dxfId="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4779207</v>
      </c>
      <c r="C8" s="6">
        <v>3828220</v>
      </c>
      <c r="D8" s="6">
        <v>950987</v>
      </c>
    </row>
    <row r="9" spans="1:4" ht="14.4" x14ac:dyDescent="0.3">
      <c r="A9" s="5" t="s">
        <v>197</v>
      </c>
      <c r="B9" s="6">
        <v>-155361</v>
      </c>
      <c r="C9" s="6">
        <v>-124522</v>
      </c>
      <c r="D9" s="6">
        <v>-30839</v>
      </c>
    </row>
    <row r="10" spans="1:4" ht="14.4" x14ac:dyDescent="0.3">
      <c r="A10" s="5" t="s">
        <v>198</v>
      </c>
      <c r="B10" s="6">
        <v>6760508</v>
      </c>
      <c r="C10" s="6">
        <v>5415325</v>
      </c>
      <c r="D10" s="6">
        <v>1345183</v>
      </c>
    </row>
    <row r="11" spans="1:4" ht="14.4" x14ac:dyDescent="0.3">
      <c r="A11" s="5" t="s">
        <v>199</v>
      </c>
      <c r="B11" s="6">
        <v>-491822</v>
      </c>
      <c r="C11" s="6">
        <v>-394195</v>
      </c>
      <c r="D11" s="6">
        <v>-97627</v>
      </c>
    </row>
    <row r="12" spans="1:4" ht="14.4" x14ac:dyDescent="0.3">
      <c r="A12" s="5" t="s">
        <v>200</v>
      </c>
      <c r="B12" s="6">
        <v>4478222</v>
      </c>
      <c r="C12" s="6">
        <v>3589295</v>
      </c>
      <c r="D12" s="6">
        <v>888927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4850481</v>
      </c>
      <c r="C15" s="6">
        <v>3887660</v>
      </c>
      <c r="D15" s="6">
        <v>962821</v>
      </c>
    </row>
    <row r="16" spans="1:4" ht="14.4" x14ac:dyDescent="0.3">
      <c r="A16" s="5" t="s">
        <v>204</v>
      </c>
      <c r="B16" s="6">
        <v>5406569</v>
      </c>
      <c r="C16" s="6">
        <v>4333366</v>
      </c>
      <c r="D16" s="6">
        <v>1073203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4031953</v>
      </c>
      <c r="C18" s="6">
        <v>3231610</v>
      </c>
      <c r="D18" s="6">
        <v>800343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-1230530</v>
      </c>
      <c r="C20" s="6">
        <v>-980733</v>
      </c>
      <c r="D20" s="6">
        <v>-249797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1755984</v>
      </c>
      <c r="C22" s="6">
        <v>1407421</v>
      </c>
      <c r="D22" s="6">
        <v>348563</v>
      </c>
    </row>
    <row r="23" spans="1:4" ht="14.4" x14ac:dyDescent="0.3">
      <c r="A23" s="5" t="s">
        <v>211</v>
      </c>
      <c r="B23" s="6">
        <v>23825</v>
      </c>
      <c r="C23" s="6">
        <v>19095</v>
      </c>
      <c r="D23" s="6">
        <v>4730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246416</v>
      </c>
      <c r="C25" s="6">
        <v>197502</v>
      </c>
      <c r="D25" s="6">
        <v>48914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1262911</v>
      </c>
      <c r="C29" s="6">
        <v>1012223</v>
      </c>
      <c r="D29" s="6">
        <v>250688</v>
      </c>
    </row>
    <row r="30" spans="1:4" ht="14.4" x14ac:dyDescent="0.3">
      <c r="A30" s="5" t="s">
        <v>218</v>
      </c>
      <c r="B30" s="6">
        <v>17449</v>
      </c>
      <c r="C30" s="6">
        <v>13985</v>
      </c>
      <c r="D30" s="6">
        <v>3464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574732</v>
      </c>
      <c r="C32" s="6">
        <v>460648</v>
      </c>
      <c r="D32" s="6">
        <v>114084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823056</v>
      </c>
      <c r="C34" s="6">
        <v>659679</v>
      </c>
      <c r="D34" s="6">
        <v>163377</v>
      </c>
    </row>
    <row r="35" spans="1:4" ht="14.4" x14ac:dyDescent="0.3">
      <c r="A35" s="5" t="s">
        <v>223</v>
      </c>
      <c r="B35" s="6">
        <v>3591</v>
      </c>
      <c r="C35" s="6">
        <v>2879</v>
      </c>
      <c r="D35" s="6">
        <v>712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2470124</v>
      </c>
      <c r="C37" s="6">
        <v>1979805</v>
      </c>
      <c r="D37" s="6">
        <v>490319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4594736</v>
      </c>
      <c r="C41" s="6">
        <v>3671331</v>
      </c>
      <c r="D41" s="6">
        <v>923405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40202051</v>
      </c>
      <c r="C46" s="6">
        <v>32210594</v>
      </c>
      <c r="D46" s="6">
        <v>7991457</v>
      </c>
    </row>
    <row r="47" spans="1:4" ht="14.4" x14ac:dyDescent="0.3">
      <c r="A47" s="5" t="s">
        <v>235</v>
      </c>
      <c r="B47" s="6">
        <v>267</v>
      </c>
      <c r="C47" s="6">
        <v>211</v>
      </c>
      <c r="D47" s="6">
        <v>56</v>
      </c>
    </row>
    <row r="48" spans="1:4" ht="14.4" x14ac:dyDescent="0.3">
      <c r="A48" s="5" t="s">
        <v>236</v>
      </c>
      <c r="B48" s="6">
        <v>40202318</v>
      </c>
      <c r="C48" s="6">
        <v>32210805</v>
      </c>
      <c r="D48" s="6">
        <v>7991513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84" priority="1">
      <formula>MOD(ROW(),2)&lt;&gt;0</formula>
    </cfRule>
  </conditionalFormatting>
  <conditionalFormatting sqref="A8:D48">
    <cfRule type="expression" dxfId="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962966</v>
      </c>
      <c r="C12" s="6">
        <v>675762</v>
      </c>
      <c r="D12" s="6">
        <v>287204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930281</v>
      </c>
      <c r="C17" s="6">
        <v>669041</v>
      </c>
      <c r="D17" s="6">
        <v>261240</v>
      </c>
    </row>
    <row r="18" spans="1:4" ht="14.4" x14ac:dyDescent="0.3">
      <c r="A18" s="5" t="s">
        <v>19</v>
      </c>
      <c r="B18" s="6">
        <v>278433</v>
      </c>
      <c r="C18" s="6">
        <v>190727</v>
      </c>
      <c r="D18" s="6">
        <v>87706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618501</v>
      </c>
      <c r="C20" s="6">
        <v>423673</v>
      </c>
      <c r="D20" s="6">
        <v>194828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312903</v>
      </c>
      <c r="C27" s="6">
        <v>241742</v>
      </c>
      <c r="D27" s="6">
        <v>71161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177</v>
      </c>
      <c r="C29" s="6">
        <v>121</v>
      </c>
      <c r="D29" s="6">
        <v>56</v>
      </c>
    </row>
    <row r="30" spans="1:4" ht="14.4" x14ac:dyDescent="0.3">
      <c r="A30" s="5" t="s">
        <v>31</v>
      </c>
      <c r="B30" s="6">
        <v>11715</v>
      </c>
      <c r="C30" s="6">
        <v>8025</v>
      </c>
      <c r="D30" s="6">
        <v>3690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110816</v>
      </c>
      <c r="C32" s="6">
        <v>75909</v>
      </c>
      <c r="D32" s="6">
        <v>34907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2343</v>
      </c>
      <c r="C34" s="6">
        <v>1605</v>
      </c>
      <c r="D34" s="6">
        <v>738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1272887</v>
      </c>
      <c r="C36" s="6">
        <v>871928</v>
      </c>
      <c r="D36" s="6">
        <v>400959</v>
      </c>
    </row>
    <row r="37" spans="1:4" ht="14.4" x14ac:dyDescent="0.3">
      <c r="A37" s="5" t="s">
        <v>38</v>
      </c>
      <c r="B37" s="6">
        <v>1551</v>
      </c>
      <c r="C37" s="6">
        <v>1062</v>
      </c>
      <c r="D37" s="6">
        <v>489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2221239</v>
      </c>
      <c r="C44" s="6">
        <v>1656497</v>
      </c>
      <c r="D44" s="6">
        <v>564742</v>
      </c>
    </row>
    <row r="45" spans="1:4" ht="14.4" x14ac:dyDescent="0.3">
      <c r="A45" s="5" t="s">
        <v>46</v>
      </c>
      <c r="B45" s="6">
        <v>6723812</v>
      </c>
      <c r="C45" s="6">
        <v>4816092</v>
      </c>
      <c r="D45" s="6">
        <v>1907720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6723812</v>
      </c>
      <c r="C47" s="6">
        <v>4816092</v>
      </c>
      <c r="D47" s="6">
        <v>1907720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14" priority="1">
      <formula>MOD(ROW(),2)&lt;&gt;0</formula>
    </cfRule>
  </conditionalFormatting>
  <conditionalFormatting sqref="A8:D47">
    <cfRule type="expression" dxfId="3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15091927</v>
      </c>
      <c r="C8" s="6">
        <v>9809753</v>
      </c>
      <c r="D8" s="6">
        <v>5282174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1460523</v>
      </c>
      <c r="C10" s="6">
        <v>949338</v>
      </c>
      <c r="D10" s="6">
        <v>511185</v>
      </c>
    </row>
    <row r="11" spans="1:4" ht="14.4" x14ac:dyDescent="0.3">
      <c r="A11" s="5" t="s">
        <v>199</v>
      </c>
      <c r="B11" s="6">
        <v>-14750322</v>
      </c>
      <c r="C11" s="6">
        <v>-9587710</v>
      </c>
      <c r="D11" s="6">
        <v>-5162612</v>
      </c>
    </row>
    <row r="12" spans="1:4" ht="14.4" x14ac:dyDescent="0.3">
      <c r="A12" s="5" t="s">
        <v>200</v>
      </c>
      <c r="B12" s="6">
        <v>87794949</v>
      </c>
      <c r="C12" s="6">
        <v>57066716</v>
      </c>
      <c r="D12" s="6">
        <v>30728233</v>
      </c>
    </row>
    <row r="13" spans="1:4" ht="14.4" x14ac:dyDescent="0.3">
      <c r="A13" s="5" t="s">
        <v>201</v>
      </c>
      <c r="B13" s="6">
        <v>4063208</v>
      </c>
      <c r="C13" s="6">
        <v>2641085</v>
      </c>
      <c r="D13" s="6">
        <v>1422123</v>
      </c>
    </row>
    <row r="14" spans="1:4" ht="14.4" x14ac:dyDescent="0.3">
      <c r="A14" s="5" t="s">
        <v>202</v>
      </c>
      <c r="B14" s="6">
        <v>659856</v>
      </c>
      <c r="C14" s="6">
        <v>428908</v>
      </c>
      <c r="D14" s="6">
        <v>230948</v>
      </c>
    </row>
    <row r="15" spans="1:4" ht="14.4" x14ac:dyDescent="0.3">
      <c r="A15" s="5" t="s">
        <v>203</v>
      </c>
      <c r="B15" s="6">
        <v>44972491</v>
      </c>
      <c r="C15" s="6">
        <v>29232114</v>
      </c>
      <c r="D15" s="6">
        <v>15740377</v>
      </c>
    </row>
    <row r="16" spans="1:4" ht="14.4" x14ac:dyDescent="0.3">
      <c r="A16" s="5" t="s">
        <v>204</v>
      </c>
      <c r="B16" s="6">
        <v>26026818</v>
      </c>
      <c r="C16" s="6">
        <v>16917431</v>
      </c>
      <c r="D16" s="6">
        <v>9109387</v>
      </c>
    </row>
    <row r="17" spans="1:4" ht="14.4" x14ac:dyDescent="0.3">
      <c r="A17" s="5" t="s">
        <v>205</v>
      </c>
      <c r="B17" s="6">
        <v>419339</v>
      </c>
      <c r="C17" s="6">
        <v>272571</v>
      </c>
      <c r="D17" s="6">
        <v>146768</v>
      </c>
    </row>
    <row r="18" spans="1:4" ht="14.4" x14ac:dyDescent="0.3">
      <c r="A18" s="5" t="s">
        <v>206</v>
      </c>
      <c r="B18" s="6">
        <v>31585106</v>
      </c>
      <c r="C18" s="6">
        <v>20530321</v>
      </c>
      <c r="D18" s="6">
        <v>11054785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17202656</v>
      </c>
      <c r="C20" s="6">
        <v>11181905</v>
      </c>
      <c r="D20" s="6">
        <v>6020751</v>
      </c>
    </row>
    <row r="21" spans="1:4" ht="14.4" x14ac:dyDescent="0.3">
      <c r="A21" s="5" t="s">
        <v>209</v>
      </c>
      <c r="B21" s="6">
        <v>639569</v>
      </c>
      <c r="C21" s="6">
        <v>415719</v>
      </c>
      <c r="D21" s="6">
        <v>223850</v>
      </c>
    </row>
    <row r="22" spans="1:4" ht="14.4" x14ac:dyDescent="0.3">
      <c r="A22" s="5" t="s">
        <v>210</v>
      </c>
      <c r="B22" s="6">
        <v>14038407</v>
      </c>
      <c r="C22" s="6">
        <v>9125094</v>
      </c>
      <c r="D22" s="6">
        <v>4913313</v>
      </c>
    </row>
    <row r="23" spans="1:4" ht="14.4" x14ac:dyDescent="0.3">
      <c r="A23" s="5" t="s">
        <v>211</v>
      </c>
      <c r="B23" s="6">
        <v>4447850</v>
      </c>
      <c r="C23" s="6">
        <v>2891104</v>
      </c>
      <c r="D23" s="6">
        <v>1556746</v>
      </c>
    </row>
    <row r="24" spans="1:4" ht="14.4" x14ac:dyDescent="0.3">
      <c r="A24" s="5" t="s">
        <v>212</v>
      </c>
      <c r="B24" s="6">
        <v>9211438</v>
      </c>
      <c r="C24" s="6">
        <v>5987523</v>
      </c>
      <c r="D24" s="6">
        <v>3223915</v>
      </c>
    </row>
    <row r="25" spans="1:4" ht="14.4" x14ac:dyDescent="0.3">
      <c r="A25" s="5" t="s">
        <v>213</v>
      </c>
      <c r="B25" s="6">
        <v>7282210</v>
      </c>
      <c r="C25" s="6">
        <v>4733435</v>
      </c>
      <c r="D25" s="6">
        <v>2548775</v>
      </c>
    </row>
    <row r="26" spans="1:4" ht="14.4" x14ac:dyDescent="0.3">
      <c r="A26" s="5" t="s">
        <v>214</v>
      </c>
      <c r="B26" s="6">
        <v>4381873</v>
      </c>
      <c r="C26" s="6">
        <v>2848219</v>
      </c>
      <c r="D26" s="6">
        <v>1533654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12229933</v>
      </c>
      <c r="C29" s="6">
        <v>7949482</v>
      </c>
      <c r="D29" s="6">
        <v>4280451</v>
      </c>
    </row>
    <row r="30" spans="1:4" ht="14.4" x14ac:dyDescent="0.3">
      <c r="A30" s="5" t="s">
        <v>218</v>
      </c>
      <c r="B30" s="6">
        <v>1769654</v>
      </c>
      <c r="C30" s="6">
        <v>1150275</v>
      </c>
      <c r="D30" s="6">
        <v>619379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35545</v>
      </c>
      <c r="C33" s="6">
        <v>23104</v>
      </c>
      <c r="D33" s="6">
        <v>12441</v>
      </c>
    </row>
    <row r="34" spans="1:4" ht="14.4" x14ac:dyDescent="0.3">
      <c r="A34" s="5" t="s">
        <v>222</v>
      </c>
      <c r="B34" s="6">
        <v>2626496</v>
      </c>
      <c r="C34" s="6">
        <v>1707265</v>
      </c>
      <c r="D34" s="6">
        <v>919231</v>
      </c>
    </row>
    <row r="35" spans="1:4" ht="14.4" x14ac:dyDescent="0.3">
      <c r="A35" s="5" t="s">
        <v>223</v>
      </c>
      <c r="B35" s="6">
        <v>5022786</v>
      </c>
      <c r="C35" s="6">
        <v>3264812</v>
      </c>
      <c r="D35" s="6">
        <v>1757974</v>
      </c>
    </row>
    <row r="36" spans="1:4" ht="14.4" x14ac:dyDescent="0.3">
      <c r="A36" s="5" t="s">
        <v>224</v>
      </c>
      <c r="B36" s="6">
        <v>2807743</v>
      </c>
      <c r="C36" s="6">
        <v>2105807</v>
      </c>
      <c r="D36" s="6">
        <v>701936</v>
      </c>
    </row>
    <row r="37" spans="1:4" ht="14.4" x14ac:dyDescent="0.3">
      <c r="A37" s="5" t="s">
        <v>225</v>
      </c>
      <c r="B37" s="6">
        <v>19078965</v>
      </c>
      <c r="C37" s="6">
        <v>12401324</v>
      </c>
      <c r="D37" s="6">
        <v>6677641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34715599</v>
      </c>
      <c r="C41" s="6">
        <v>22565140</v>
      </c>
      <c r="D41" s="6">
        <v>12150459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332814619</v>
      </c>
      <c r="C46" s="6">
        <v>216610735</v>
      </c>
      <c r="D46" s="6">
        <v>116203884</v>
      </c>
    </row>
    <row r="47" spans="1:4" ht="14.4" x14ac:dyDescent="0.3">
      <c r="A47" s="5" t="s">
        <v>235</v>
      </c>
      <c r="B47" s="6">
        <v>-1251504</v>
      </c>
      <c r="C47" s="6">
        <v>-813485</v>
      </c>
      <c r="D47" s="6">
        <v>-438019</v>
      </c>
    </row>
    <row r="48" spans="1:4" ht="14.4" x14ac:dyDescent="0.3">
      <c r="A48" s="5" t="s">
        <v>236</v>
      </c>
      <c r="B48" s="6">
        <v>331563115</v>
      </c>
      <c r="C48" s="6">
        <v>215797250</v>
      </c>
      <c r="D48" s="6">
        <v>115765865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82" priority="1">
      <formula>MOD(ROW(),2)&lt;&gt;0</formula>
    </cfRule>
  </conditionalFormatting>
  <conditionalFormatting sqref="A8:D48">
    <cfRule type="expression" dxfId="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39881542</v>
      </c>
      <c r="C10" s="6">
        <v>30644973</v>
      </c>
      <c r="D10" s="6">
        <v>9236569</v>
      </c>
    </row>
    <row r="11" spans="1:4" ht="14.4" x14ac:dyDescent="0.3">
      <c r="A11" s="5" t="s">
        <v>199</v>
      </c>
      <c r="B11" s="6">
        <v>-6635622</v>
      </c>
      <c r="C11" s="6">
        <v>-5098812</v>
      </c>
      <c r="D11" s="6">
        <v>-1536810</v>
      </c>
    </row>
    <row r="12" spans="1:4" ht="14.4" x14ac:dyDescent="0.3">
      <c r="A12" s="5" t="s">
        <v>200</v>
      </c>
      <c r="B12" s="6">
        <v>1633648</v>
      </c>
      <c r="C12" s="6">
        <v>1255243</v>
      </c>
      <c r="D12" s="6">
        <v>378405</v>
      </c>
    </row>
    <row r="13" spans="1:4" ht="14.4" x14ac:dyDescent="0.3">
      <c r="A13" s="5" t="s">
        <v>201</v>
      </c>
      <c r="B13" s="6">
        <v>654122</v>
      </c>
      <c r="C13" s="6">
        <v>502614</v>
      </c>
      <c r="D13" s="6">
        <v>151508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877101</v>
      </c>
      <c r="C15" s="6">
        <v>673962</v>
      </c>
      <c r="D15" s="6">
        <v>203139</v>
      </c>
    </row>
    <row r="16" spans="1:4" ht="14.4" x14ac:dyDescent="0.3">
      <c r="A16" s="5" t="s">
        <v>204</v>
      </c>
      <c r="B16" s="6">
        <v>1454715</v>
      </c>
      <c r="C16" s="6">
        <v>1117789</v>
      </c>
      <c r="D16" s="6">
        <v>336926</v>
      </c>
    </row>
    <row r="17" spans="1:4" ht="14.4" x14ac:dyDescent="0.3">
      <c r="A17" s="5" t="s">
        <v>205</v>
      </c>
      <c r="B17" s="6">
        <v>182668</v>
      </c>
      <c r="C17" s="6">
        <v>140362</v>
      </c>
      <c r="D17" s="6">
        <v>42306</v>
      </c>
    </row>
    <row r="18" spans="1:4" ht="14.4" x14ac:dyDescent="0.3">
      <c r="A18" s="5" t="s">
        <v>206</v>
      </c>
      <c r="B18" s="6">
        <v>12558947</v>
      </c>
      <c r="C18" s="6">
        <v>9650226</v>
      </c>
      <c r="D18" s="6">
        <v>2908721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6523189</v>
      </c>
      <c r="C20" s="6">
        <v>5012537</v>
      </c>
      <c r="D20" s="6">
        <v>1510652</v>
      </c>
    </row>
    <row r="21" spans="1:4" ht="14.4" x14ac:dyDescent="0.3">
      <c r="A21" s="5" t="s">
        <v>209</v>
      </c>
      <c r="B21" s="6">
        <v>51014</v>
      </c>
      <c r="C21" s="6">
        <v>39200</v>
      </c>
      <c r="D21" s="6">
        <v>11814</v>
      </c>
    </row>
    <row r="22" spans="1:4" ht="14.4" x14ac:dyDescent="0.3">
      <c r="A22" s="5" t="s">
        <v>210</v>
      </c>
      <c r="B22" s="6">
        <v>9584</v>
      </c>
      <c r="C22" s="6">
        <v>7363</v>
      </c>
      <c r="D22" s="6">
        <v>2221</v>
      </c>
    </row>
    <row r="23" spans="1:4" ht="14.4" x14ac:dyDescent="0.3">
      <c r="A23" s="5" t="s">
        <v>211</v>
      </c>
      <c r="B23" s="6">
        <v>2774189</v>
      </c>
      <c r="C23" s="6">
        <v>2131683</v>
      </c>
      <c r="D23" s="6">
        <v>642506</v>
      </c>
    </row>
    <row r="24" spans="1:4" ht="14.4" x14ac:dyDescent="0.3">
      <c r="A24" s="5" t="s">
        <v>212</v>
      </c>
      <c r="B24" s="6">
        <v>7338</v>
      </c>
      <c r="C24" s="6">
        <v>5639</v>
      </c>
      <c r="D24" s="6">
        <v>1699</v>
      </c>
    </row>
    <row r="25" spans="1:4" ht="14.4" x14ac:dyDescent="0.3">
      <c r="A25" s="5" t="s">
        <v>213</v>
      </c>
      <c r="B25" s="6">
        <v>94036</v>
      </c>
      <c r="C25" s="6">
        <v>72259</v>
      </c>
      <c r="D25" s="6">
        <v>21777</v>
      </c>
    </row>
    <row r="26" spans="1:4" ht="14.4" x14ac:dyDescent="0.3">
      <c r="A26" s="5" t="s">
        <v>214</v>
      </c>
      <c r="B26" s="6">
        <v>273367</v>
      </c>
      <c r="C26" s="6">
        <v>210055</v>
      </c>
      <c r="D26" s="6">
        <v>63312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183932</v>
      </c>
      <c r="C29" s="6">
        <v>141331</v>
      </c>
      <c r="D29" s="6">
        <v>42601</v>
      </c>
    </row>
    <row r="30" spans="1:4" ht="14.4" x14ac:dyDescent="0.3">
      <c r="A30" s="5" t="s">
        <v>218</v>
      </c>
      <c r="B30" s="6">
        <v>14605</v>
      </c>
      <c r="C30" s="6">
        <v>11222</v>
      </c>
      <c r="D30" s="6">
        <v>3383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35927</v>
      </c>
      <c r="C34" s="6">
        <v>27615</v>
      </c>
      <c r="D34" s="6">
        <v>8312</v>
      </c>
    </row>
    <row r="35" spans="1:4" ht="14.4" x14ac:dyDescent="0.3">
      <c r="A35" s="5" t="s">
        <v>223</v>
      </c>
      <c r="B35" s="6">
        <v>147267</v>
      </c>
      <c r="C35" s="6">
        <v>113161</v>
      </c>
      <c r="D35" s="6">
        <v>34106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220438</v>
      </c>
      <c r="C37" s="6">
        <v>169375</v>
      </c>
      <c r="D37" s="6">
        <v>51063</v>
      </c>
    </row>
    <row r="38" spans="1:4" ht="14.4" x14ac:dyDescent="0.3">
      <c r="A38" s="5" t="s">
        <v>226</v>
      </c>
      <c r="B38" s="6">
        <v>1829085</v>
      </c>
      <c r="C38" s="6">
        <v>1405989</v>
      </c>
      <c r="D38" s="6">
        <v>423096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4175124</v>
      </c>
      <c r="C41" s="6">
        <v>3208911</v>
      </c>
      <c r="D41" s="6">
        <v>966213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66946216</v>
      </c>
      <c r="C46" s="6">
        <v>51442697</v>
      </c>
      <c r="D46" s="6">
        <v>15503519</v>
      </c>
    </row>
    <row r="47" spans="1:4" ht="14.4" x14ac:dyDescent="0.3">
      <c r="A47" s="5" t="s">
        <v>235</v>
      </c>
      <c r="B47" s="6">
        <v>-28398</v>
      </c>
      <c r="C47" s="6">
        <v>-21861</v>
      </c>
      <c r="D47" s="6">
        <v>-6537</v>
      </c>
    </row>
    <row r="48" spans="1:4" ht="14.4" x14ac:dyDescent="0.3">
      <c r="A48" s="5" t="s">
        <v>236</v>
      </c>
      <c r="B48" s="6">
        <v>66917818</v>
      </c>
      <c r="C48" s="6">
        <v>51420836</v>
      </c>
      <c r="D48" s="6">
        <v>15496982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80" priority="1">
      <formula>MOD(ROW(),2)&lt;&gt;0</formula>
    </cfRule>
  </conditionalFormatting>
  <conditionalFormatting sqref="A8:D48">
    <cfRule type="expression" dxfId="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105628498</v>
      </c>
      <c r="C10" s="6">
        <v>74520905</v>
      </c>
      <c r="D10" s="6">
        <v>31107593</v>
      </c>
    </row>
    <row r="11" spans="1:4" ht="14.4" x14ac:dyDescent="0.3">
      <c r="A11" s="5" t="s">
        <v>199</v>
      </c>
      <c r="B11" s="6">
        <v>-3570148</v>
      </c>
      <c r="C11" s="6">
        <v>-2518740</v>
      </c>
      <c r="D11" s="6">
        <v>-1051408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559815</v>
      </c>
      <c r="C38" s="6">
        <v>396841</v>
      </c>
      <c r="D38" s="6">
        <v>162974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-163056</v>
      </c>
      <c r="C40" s="6">
        <v>-116927</v>
      </c>
      <c r="D40" s="6">
        <v>-46129</v>
      </c>
    </row>
    <row r="41" spans="1:4" ht="14.4" x14ac:dyDescent="0.3">
      <c r="A41" s="5" t="s">
        <v>229</v>
      </c>
      <c r="B41" s="6">
        <v>10660262</v>
      </c>
      <c r="C41" s="6">
        <v>7519328</v>
      </c>
      <c r="D41" s="6">
        <v>3140934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113115371</v>
      </c>
      <c r="C46" s="6">
        <v>79801407</v>
      </c>
      <c r="D46" s="6">
        <v>33313964</v>
      </c>
    </row>
    <row r="47" spans="1:4" ht="14.4" x14ac:dyDescent="0.3">
      <c r="A47" s="5" t="s">
        <v>235</v>
      </c>
      <c r="B47" s="6">
        <v>-48708</v>
      </c>
      <c r="C47" s="6">
        <v>-34364</v>
      </c>
      <c r="D47" s="6">
        <v>-14344</v>
      </c>
    </row>
    <row r="48" spans="1:4" ht="14.4" x14ac:dyDescent="0.3">
      <c r="A48" s="5" t="s">
        <v>236</v>
      </c>
      <c r="B48" s="6">
        <v>113066663</v>
      </c>
      <c r="C48" s="6">
        <v>79767043</v>
      </c>
      <c r="D48" s="6">
        <v>33299620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78" priority="1">
      <formula>MOD(ROW(),2)&lt;&gt;0</formula>
    </cfRule>
  </conditionalFormatting>
  <conditionalFormatting sqref="A8:D48">
    <cfRule type="expression" dxfId="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55945488</v>
      </c>
      <c r="C8" s="6">
        <v>39072326</v>
      </c>
      <c r="D8" s="6">
        <v>16873162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35796826</v>
      </c>
      <c r="C10" s="6">
        <v>25000510</v>
      </c>
      <c r="D10" s="6">
        <v>10796316</v>
      </c>
    </row>
    <row r="11" spans="1:4" ht="14.4" x14ac:dyDescent="0.3">
      <c r="A11" s="5" t="s">
        <v>199</v>
      </c>
      <c r="B11" s="6">
        <v>-2856840</v>
      </c>
      <c r="C11" s="6">
        <v>-1995218</v>
      </c>
      <c r="D11" s="6">
        <v>-861622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1599</v>
      </c>
      <c r="C18" s="6">
        <v>1117</v>
      </c>
      <c r="D18" s="6">
        <v>482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-10478</v>
      </c>
      <c r="C20" s="6">
        <v>-7310</v>
      </c>
      <c r="D20" s="6">
        <v>-3168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931920</v>
      </c>
      <c r="C37" s="6">
        <v>650853</v>
      </c>
      <c r="D37" s="6">
        <v>281067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9556699</v>
      </c>
      <c r="C41" s="6">
        <v>6674399</v>
      </c>
      <c r="D41" s="6">
        <v>2882300</v>
      </c>
    </row>
    <row r="42" spans="1:4" ht="14.4" x14ac:dyDescent="0.3">
      <c r="A42" s="5" t="s">
        <v>230</v>
      </c>
      <c r="B42" s="6">
        <v>84427</v>
      </c>
      <c r="C42" s="6">
        <v>75985</v>
      </c>
      <c r="D42" s="6">
        <v>8442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99449641</v>
      </c>
      <c r="C46" s="6">
        <v>69472662</v>
      </c>
      <c r="D46" s="6">
        <v>29976979</v>
      </c>
    </row>
    <row r="47" spans="1:4" ht="14.4" x14ac:dyDescent="0.3">
      <c r="A47" s="5" t="s">
        <v>235</v>
      </c>
      <c r="B47" s="6">
        <v>-3025</v>
      </c>
      <c r="C47" s="6">
        <v>165</v>
      </c>
      <c r="D47" s="6">
        <v>-3190</v>
      </c>
    </row>
    <row r="48" spans="1:4" ht="14.4" x14ac:dyDescent="0.3">
      <c r="A48" s="5" t="s">
        <v>236</v>
      </c>
      <c r="B48" s="6">
        <v>99446616</v>
      </c>
      <c r="C48" s="6">
        <v>69472827</v>
      </c>
      <c r="D48" s="6">
        <v>29973789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76" priority="1">
      <formula>MOD(ROW(),2)&lt;&gt;0</formula>
    </cfRule>
  </conditionalFormatting>
  <conditionalFormatting sqref="A8:D48">
    <cfRule type="expression" dxfId="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67997252</v>
      </c>
      <c r="C10" s="6">
        <v>53636234</v>
      </c>
      <c r="D10" s="6">
        <v>14361018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185897</v>
      </c>
      <c r="C12" s="6">
        <v>146635</v>
      </c>
      <c r="D12" s="6">
        <v>39262</v>
      </c>
    </row>
    <row r="13" spans="1:4" ht="14.4" x14ac:dyDescent="0.3">
      <c r="A13" s="5" t="s">
        <v>201</v>
      </c>
      <c r="B13" s="6">
        <v>12343</v>
      </c>
      <c r="C13" s="6">
        <v>9736</v>
      </c>
      <c r="D13" s="6">
        <v>2607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29961</v>
      </c>
      <c r="C15" s="6">
        <v>23633</v>
      </c>
      <c r="D15" s="6">
        <v>6328</v>
      </c>
    </row>
    <row r="16" spans="1:4" ht="14.4" x14ac:dyDescent="0.3">
      <c r="A16" s="5" t="s">
        <v>204</v>
      </c>
      <c r="B16" s="6">
        <v>60994</v>
      </c>
      <c r="C16" s="6">
        <v>48113</v>
      </c>
      <c r="D16" s="6">
        <v>12881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175477</v>
      </c>
      <c r="C18" s="6">
        <v>138416</v>
      </c>
      <c r="D18" s="6">
        <v>37061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6511</v>
      </c>
      <c r="C20" s="6">
        <v>5136</v>
      </c>
      <c r="D20" s="6">
        <v>1375</v>
      </c>
    </row>
    <row r="21" spans="1:4" ht="14.4" x14ac:dyDescent="0.3">
      <c r="A21" s="5" t="s">
        <v>209</v>
      </c>
      <c r="B21" s="6">
        <v>1830</v>
      </c>
      <c r="C21" s="6">
        <v>1443</v>
      </c>
      <c r="D21" s="6">
        <v>387</v>
      </c>
    </row>
    <row r="22" spans="1:4" ht="14.4" x14ac:dyDescent="0.3">
      <c r="A22" s="5" t="s">
        <v>210</v>
      </c>
      <c r="B22" s="6">
        <v>3073</v>
      </c>
      <c r="C22" s="6">
        <v>2424</v>
      </c>
      <c r="D22" s="6">
        <v>649</v>
      </c>
    </row>
    <row r="23" spans="1:4" ht="14.4" x14ac:dyDescent="0.3">
      <c r="A23" s="5" t="s">
        <v>211</v>
      </c>
      <c r="B23" s="6">
        <v>65268</v>
      </c>
      <c r="C23" s="6">
        <v>51485</v>
      </c>
      <c r="D23" s="6">
        <v>13783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1358</v>
      </c>
      <c r="C25" s="6">
        <v>1071</v>
      </c>
      <c r="D25" s="6">
        <v>287</v>
      </c>
    </row>
    <row r="26" spans="1:4" ht="14.4" x14ac:dyDescent="0.3">
      <c r="A26" s="5" t="s">
        <v>214</v>
      </c>
      <c r="B26" s="6">
        <v>31737</v>
      </c>
      <c r="C26" s="6">
        <v>25034</v>
      </c>
      <c r="D26" s="6">
        <v>6703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7984</v>
      </c>
      <c r="C30" s="6">
        <v>6299</v>
      </c>
      <c r="D30" s="6">
        <v>1685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1404015</v>
      </c>
      <c r="C32" s="6">
        <v>1107487</v>
      </c>
      <c r="D32" s="6">
        <v>296528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315425</v>
      </c>
      <c r="C35" s="6">
        <v>248808</v>
      </c>
      <c r="D35" s="6">
        <v>66617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1030267</v>
      </c>
      <c r="C37" s="6">
        <v>814432</v>
      </c>
      <c r="D37" s="6">
        <v>215835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3788561</v>
      </c>
      <c r="C41" s="6">
        <v>2988417</v>
      </c>
      <c r="D41" s="6">
        <v>800144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75117953</v>
      </c>
      <c r="C46" s="6">
        <v>59254803</v>
      </c>
      <c r="D46" s="6">
        <v>15863150</v>
      </c>
    </row>
    <row r="47" spans="1:4" ht="14.4" x14ac:dyDescent="0.3">
      <c r="A47" s="5" t="s">
        <v>235</v>
      </c>
      <c r="B47" s="6">
        <v>-55971</v>
      </c>
      <c r="C47" s="6">
        <v>-44150</v>
      </c>
      <c r="D47" s="6">
        <v>-11821</v>
      </c>
    </row>
    <row r="48" spans="1:4" ht="14.4" x14ac:dyDescent="0.3">
      <c r="A48" s="5" t="s">
        <v>236</v>
      </c>
      <c r="B48" s="6">
        <v>75061982</v>
      </c>
      <c r="C48" s="6">
        <v>59210653</v>
      </c>
      <c r="D48" s="6">
        <v>15851329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74" priority="1">
      <formula>MOD(ROW(),2)&lt;&gt;0</formula>
    </cfRule>
  </conditionalFormatting>
  <conditionalFormatting sqref="A8:D48">
    <cfRule type="expression" dxfId="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-822011</v>
      </c>
      <c r="C11" s="6">
        <v>-597519</v>
      </c>
      <c r="D11" s="6">
        <v>-224492</v>
      </c>
    </row>
    <row r="12" spans="1:4" ht="14.4" x14ac:dyDescent="0.3">
      <c r="A12" s="5" t="s">
        <v>200</v>
      </c>
      <c r="B12" s="6">
        <v>4510510</v>
      </c>
      <c r="C12" s="6">
        <v>3278690</v>
      </c>
      <c r="D12" s="6">
        <v>1231820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2588758</v>
      </c>
      <c r="C15" s="6">
        <v>1881768</v>
      </c>
      <c r="D15" s="6">
        <v>706990</v>
      </c>
    </row>
    <row r="16" spans="1:4" ht="14.4" x14ac:dyDescent="0.3">
      <c r="A16" s="5" t="s">
        <v>204</v>
      </c>
      <c r="B16" s="6">
        <v>1292159</v>
      </c>
      <c r="C16" s="6">
        <v>939271</v>
      </c>
      <c r="D16" s="6">
        <v>352888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635918</v>
      </c>
      <c r="C18" s="6">
        <v>462248</v>
      </c>
      <c r="D18" s="6">
        <v>173670</v>
      </c>
    </row>
    <row r="19" spans="1:4" ht="14.4" x14ac:dyDescent="0.3">
      <c r="A19" s="5" t="s">
        <v>207</v>
      </c>
      <c r="B19" s="6">
        <v>-365450</v>
      </c>
      <c r="C19" s="6">
        <v>-265646</v>
      </c>
      <c r="D19" s="6">
        <v>-99804</v>
      </c>
    </row>
    <row r="20" spans="1:4" ht="14.4" x14ac:dyDescent="0.3">
      <c r="A20" s="5" t="s">
        <v>208</v>
      </c>
      <c r="B20" s="6">
        <v>603138</v>
      </c>
      <c r="C20" s="6">
        <v>438421</v>
      </c>
      <c r="D20" s="6">
        <v>164717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4806</v>
      </c>
      <c r="C23" s="6">
        <v>3494</v>
      </c>
      <c r="D23" s="6">
        <v>1312</v>
      </c>
    </row>
    <row r="24" spans="1:4" ht="14.4" x14ac:dyDescent="0.3">
      <c r="A24" s="5" t="s">
        <v>212</v>
      </c>
      <c r="B24" s="6">
        <v>2738</v>
      </c>
      <c r="C24" s="6">
        <v>1990</v>
      </c>
      <c r="D24" s="6">
        <v>748</v>
      </c>
    </row>
    <row r="25" spans="1:4" ht="14.4" x14ac:dyDescent="0.3">
      <c r="A25" s="5" t="s">
        <v>213</v>
      </c>
      <c r="B25" s="6">
        <v>1278952</v>
      </c>
      <c r="C25" s="6">
        <v>929670</v>
      </c>
      <c r="D25" s="6">
        <v>349282</v>
      </c>
    </row>
    <row r="26" spans="1:4" ht="14.4" x14ac:dyDescent="0.3">
      <c r="A26" s="5" t="s">
        <v>214</v>
      </c>
      <c r="B26" s="6">
        <v>378</v>
      </c>
      <c r="C26" s="6">
        <v>275</v>
      </c>
      <c r="D26" s="6">
        <v>103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1976</v>
      </c>
      <c r="C29" s="6">
        <v>1436</v>
      </c>
      <c r="D29" s="6">
        <v>540</v>
      </c>
    </row>
    <row r="30" spans="1:4" ht="14.4" x14ac:dyDescent="0.3">
      <c r="A30" s="5" t="s">
        <v>218</v>
      </c>
      <c r="B30" s="6">
        <v>992</v>
      </c>
      <c r="C30" s="6">
        <v>721</v>
      </c>
      <c r="D30" s="6">
        <v>271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46768</v>
      </c>
      <c r="C34" s="6">
        <v>33997</v>
      </c>
      <c r="D34" s="6">
        <v>12771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118542</v>
      </c>
      <c r="C36" s="6">
        <v>92095</v>
      </c>
      <c r="D36" s="6">
        <v>26447</v>
      </c>
    </row>
    <row r="37" spans="1:4" ht="14.4" x14ac:dyDescent="0.3">
      <c r="A37" s="5" t="s">
        <v>225</v>
      </c>
      <c r="B37" s="6">
        <v>8960759</v>
      </c>
      <c r="C37" s="6">
        <v>6513727</v>
      </c>
      <c r="D37" s="6">
        <v>2447032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12355771</v>
      </c>
      <c r="C41" s="6">
        <v>8981410</v>
      </c>
      <c r="D41" s="6">
        <v>3374361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31214704</v>
      </c>
      <c r="C46" s="6">
        <v>22696048</v>
      </c>
      <c r="D46" s="6">
        <v>8518656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31214704</v>
      </c>
      <c r="C48" s="6">
        <v>22696048</v>
      </c>
      <c r="D48" s="6">
        <v>8518656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72" priority="1">
      <formula>MOD(ROW(),2)&lt;&gt;0</formula>
    </cfRule>
  </conditionalFormatting>
  <conditionalFormatting sqref="A8:D48">
    <cfRule type="expression" dxfId="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-577300</v>
      </c>
      <c r="C11" s="6">
        <v>-421950</v>
      </c>
      <c r="D11" s="6">
        <v>-155350</v>
      </c>
    </row>
    <row r="12" spans="1:4" ht="14.4" x14ac:dyDescent="0.3">
      <c r="A12" s="5" t="s">
        <v>200</v>
      </c>
      <c r="B12" s="6">
        <v>642159</v>
      </c>
      <c r="C12" s="6">
        <v>469353</v>
      </c>
      <c r="D12" s="6">
        <v>172806</v>
      </c>
    </row>
    <row r="13" spans="1:4" ht="14.4" x14ac:dyDescent="0.3">
      <c r="A13" s="5" t="s">
        <v>201</v>
      </c>
      <c r="B13" s="6">
        <v>850739</v>
      </c>
      <c r="C13" s="6">
        <v>621803</v>
      </c>
      <c r="D13" s="6">
        <v>228936</v>
      </c>
    </row>
    <row r="14" spans="1:4" ht="14.4" x14ac:dyDescent="0.3">
      <c r="A14" s="5" t="s">
        <v>202</v>
      </c>
      <c r="B14" s="6">
        <v>176449</v>
      </c>
      <c r="C14" s="6">
        <v>128966</v>
      </c>
      <c r="D14" s="6">
        <v>47483</v>
      </c>
    </row>
    <row r="15" spans="1:4" ht="14.4" x14ac:dyDescent="0.3">
      <c r="A15" s="5" t="s">
        <v>203</v>
      </c>
      <c r="B15" s="6">
        <v>780680</v>
      </c>
      <c r="C15" s="6">
        <v>570579</v>
      </c>
      <c r="D15" s="6">
        <v>210101</v>
      </c>
    </row>
    <row r="16" spans="1:4" ht="14.4" x14ac:dyDescent="0.3">
      <c r="A16" s="5" t="s">
        <v>204</v>
      </c>
      <c r="B16" s="6">
        <v>2713386</v>
      </c>
      <c r="C16" s="6">
        <v>1983171</v>
      </c>
      <c r="D16" s="6">
        <v>730215</v>
      </c>
    </row>
    <row r="17" spans="1:4" ht="14.4" x14ac:dyDescent="0.3">
      <c r="A17" s="5" t="s">
        <v>205</v>
      </c>
      <c r="B17" s="6">
        <v>54443</v>
      </c>
      <c r="C17" s="6">
        <v>39783</v>
      </c>
      <c r="D17" s="6">
        <v>14660</v>
      </c>
    </row>
    <row r="18" spans="1:4" ht="14.4" x14ac:dyDescent="0.3">
      <c r="A18" s="5" t="s">
        <v>206</v>
      </c>
      <c r="B18" s="6">
        <v>1804693</v>
      </c>
      <c r="C18" s="6">
        <v>1318992</v>
      </c>
      <c r="D18" s="6">
        <v>485701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892500</v>
      </c>
      <c r="C20" s="6">
        <v>652328</v>
      </c>
      <c r="D20" s="6">
        <v>240172</v>
      </c>
    </row>
    <row r="21" spans="1:4" ht="14.4" x14ac:dyDescent="0.3">
      <c r="A21" s="5" t="s">
        <v>209</v>
      </c>
      <c r="B21" s="6">
        <v>11767</v>
      </c>
      <c r="C21" s="6">
        <v>8600</v>
      </c>
      <c r="D21" s="6">
        <v>3167</v>
      </c>
    </row>
    <row r="22" spans="1:4" ht="14.4" x14ac:dyDescent="0.3">
      <c r="A22" s="5" t="s">
        <v>210</v>
      </c>
      <c r="B22" s="6">
        <v>224138</v>
      </c>
      <c r="C22" s="6">
        <v>163819</v>
      </c>
      <c r="D22" s="6">
        <v>60319</v>
      </c>
    </row>
    <row r="23" spans="1:4" ht="14.4" x14ac:dyDescent="0.3">
      <c r="A23" s="5" t="s">
        <v>211</v>
      </c>
      <c r="B23" s="6">
        <v>466754</v>
      </c>
      <c r="C23" s="6">
        <v>341150</v>
      </c>
      <c r="D23" s="6">
        <v>125604</v>
      </c>
    </row>
    <row r="24" spans="1:4" ht="14.4" x14ac:dyDescent="0.3">
      <c r="A24" s="5" t="s">
        <v>212</v>
      </c>
      <c r="B24" s="6">
        <v>285543</v>
      </c>
      <c r="C24" s="6">
        <v>208703</v>
      </c>
      <c r="D24" s="6">
        <v>76840</v>
      </c>
    </row>
    <row r="25" spans="1:4" ht="14.4" x14ac:dyDescent="0.3">
      <c r="A25" s="5" t="s">
        <v>213</v>
      </c>
      <c r="B25" s="6">
        <v>40020</v>
      </c>
      <c r="C25" s="6">
        <v>29251</v>
      </c>
      <c r="D25" s="6">
        <v>10769</v>
      </c>
    </row>
    <row r="26" spans="1:4" ht="14.4" x14ac:dyDescent="0.3">
      <c r="A26" s="5" t="s">
        <v>214</v>
      </c>
      <c r="B26" s="6">
        <v>174003</v>
      </c>
      <c r="C26" s="6">
        <v>127177</v>
      </c>
      <c r="D26" s="6">
        <v>46826</v>
      </c>
    </row>
    <row r="27" spans="1:4" ht="14.4" x14ac:dyDescent="0.3">
      <c r="A27" s="5" t="s">
        <v>215</v>
      </c>
      <c r="B27" s="6">
        <v>79639</v>
      </c>
      <c r="C27" s="6">
        <v>58208</v>
      </c>
      <c r="D27" s="6">
        <v>21431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20449</v>
      </c>
      <c r="C30" s="6">
        <v>14946</v>
      </c>
      <c r="D30" s="6">
        <v>5503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1174780</v>
      </c>
      <c r="C32" s="6">
        <v>858646</v>
      </c>
      <c r="D32" s="6">
        <v>316134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189712</v>
      </c>
      <c r="C34" s="6">
        <v>138661</v>
      </c>
      <c r="D34" s="6">
        <v>51051</v>
      </c>
    </row>
    <row r="35" spans="1:4" ht="14.4" x14ac:dyDescent="0.3">
      <c r="A35" s="5" t="s">
        <v>223</v>
      </c>
      <c r="B35" s="6">
        <v>478145</v>
      </c>
      <c r="C35" s="6">
        <v>349461</v>
      </c>
      <c r="D35" s="6">
        <v>128684</v>
      </c>
    </row>
    <row r="36" spans="1:4" ht="14.4" x14ac:dyDescent="0.3">
      <c r="A36" s="5" t="s">
        <v>224</v>
      </c>
      <c r="B36" s="6">
        <v>938</v>
      </c>
      <c r="C36" s="6">
        <v>730</v>
      </c>
      <c r="D36" s="6">
        <v>208</v>
      </c>
    </row>
    <row r="37" spans="1:4" ht="14.4" x14ac:dyDescent="0.3">
      <c r="A37" s="5" t="s">
        <v>225</v>
      </c>
      <c r="B37" s="6">
        <v>2167035</v>
      </c>
      <c r="C37" s="6">
        <v>1583645</v>
      </c>
      <c r="D37" s="6">
        <v>583390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913490</v>
      </c>
      <c r="C41" s="6">
        <v>667671</v>
      </c>
      <c r="D41" s="6">
        <v>245819</v>
      </c>
    </row>
    <row r="42" spans="1:4" ht="14.4" x14ac:dyDescent="0.3">
      <c r="A42" s="5" t="s">
        <v>230</v>
      </c>
      <c r="B42" s="6">
        <v>73062</v>
      </c>
      <c r="C42" s="6">
        <v>65756</v>
      </c>
      <c r="D42" s="6">
        <v>7306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13637224</v>
      </c>
      <c r="C46" s="6">
        <v>9979449</v>
      </c>
      <c r="D46" s="6">
        <v>3657775</v>
      </c>
    </row>
    <row r="47" spans="1:4" ht="14.4" x14ac:dyDescent="0.3">
      <c r="A47" s="5" t="s">
        <v>235</v>
      </c>
      <c r="B47" s="6">
        <v>-397529</v>
      </c>
      <c r="C47" s="6">
        <v>-334480</v>
      </c>
      <c r="D47" s="6">
        <v>-63049</v>
      </c>
    </row>
    <row r="48" spans="1:4" ht="14.4" x14ac:dyDescent="0.3">
      <c r="A48" s="5" t="s">
        <v>236</v>
      </c>
      <c r="B48" s="6">
        <v>13239695</v>
      </c>
      <c r="C48" s="6">
        <v>9644969</v>
      </c>
      <c r="D48" s="6">
        <v>3594726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70" priority="1">
      <formula>MOD(ROW(),2)&lt;&gt;0</formula>
    </cfRule>
  </conditionalFormatting>
  <conditionalFormatting sqref="A8:D48">
    <cfRule type="expression" dxfId="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1703916</v>
      </c>
      <c r="C31" s="6">
        <v>1107546</v>
      </c>
      <c r="D31" s="6">
        <v>596370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4169635</v>
      </c>
      <c r="C38" s="6">
        <v>2710262</v>
      </c>
      <c r="D38" s="6">
        <v>1459373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16903491</v>
      </c>
      <c r="C41" s="6">
        <v>10987270</v>
      </c>
      <c r="D41" s="6">
        <v>5916221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22777042</v>
      </c>
      <c r="C46" s="6">
        <v>14805078</v>
      </c>
      <c r="D46" s="6">
        <v>7971964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22777042</v>
      </c>
      <c r="C48" s="6">
        <v>14805078</v>
      </c>
      <c r="D48" s="6">
        <v>7971964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68" priority="1">
      <formula>MOD(ROW(),2)&lt;&gt;0</formula>
    </cfRule>
  </conditionalFormatting>
  <conditionalFormatting sqref="A8:D48">
    <cfRule type="expression" dxfId="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132774193</v>
      </c>
      <c r="C10" s="6">
        <v>86303226</v>
      </c>
      <c r="D10" s="6">
        <v>46470967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21942362</v>
      </c>
      <c r="C12" s="6">
        <v>14262533</v>
      </c>
      <c r="D12" s="6">
        <v>7679829</v>
      </c>
    </row>
    <row r="13" spans="1:4" ht="14.4" x14ac:dyDescent="0.3">
      <c r="A13" s="5" t="s">
        <v>201</v>
      </c>
      <c r="B13" s="6">
        <v>1064789</v>
      </c>
      <c r="C13" s="6">
        <v>692111</v>
      </c>
      <c r="D13" s="6">
        <v>372678</v>
      </c>
    </row>
    <row r="14" spans="1:4" ht="14.4" x14ac:dyDescent="0.3">
      <c r="A14" s="5" t="s">
        <v>202</v>
      </c>
      <c r="B14" s="6">
        <v>249865</v>
      </c>
      <c r="C14" s="6">
        <v>162413</v>
      </c>
      <c r="D14" s="6">
        <v>87452</v>
      </c>
    </row>
    <row r="15" spans="1:4" ht="14.4" x14ac:dyDescent="0.3">
      <c r="A15" s="5" t="s">
        <v>203</v>
      </c>
      <c r="B15" s="6">
        <v>12802103</v>
      </c>
      <c r="C15" s="6">
        <v>8321369</v>
      </c>
      <c r="D15" s="6">
        <v>4480734</v>
      </c>
    </row>
    <row r="16" spans="1:4" ht="14.4" x14ac:dyDescent="0.3">
      <c r="A16" s="5" t="s">
        <v>204</v>
      </c>
      <c r="B16" s="6">
        <v>17287139</v>
      </c>
      <c r="C16" s="6">
        <v>11236640</v>
      </c>
      <c r="D16" s="6">
        <v>6050499</v>
      </c>
    </row>
    <row r="17" spans="1:4" ht="14.4" x14ac:dyDescent="0.3">
      <c r="A17" s="5" t="s">
        <v>205</v>
      </c>
      <c r="B17" s="6">
        <v>39487</v>
      </c>
      <c r="C17" s="6">
        <v>25667</v>
      </c>
      <c r="D17" s="6">
        <v>13820</v>
      </c>
    </row>
    <row r="18" spans="1:4" ht="14.4" x14ac:dyDescent="0.3">
      <c r="A18" s="5" t="s">
        <v>206</v>
      </c>
      <c r="B18" s="6">
        <v>9134259</v>
      </c>
      <c r="C18" s="6">
        <v>5937269</v>
      </c>
      <c r="D18" s="6">
        <v>3196990</v>
      </c>
    </row>
    <row r="19" spans="1:4" ht="14.4" x14ac:dyDescent="0.3">
      <c r="A19" s="5" t="s">
        <v>207</v>
      </c>
      <c r="B19" s="6">
        <v>-6310021</v>
      </c>
      <c r="C19" s="6">
        <v>-4101515</v>
      </c>
      <c r="D19" s="6">
        <v>-2208506</v>
      </c>
    </row>
    <row r="20" spans="1:4" ht="14.4" x14ac:dyDescent="0.3">
      <c r="A20" s="5" t="s">
        <v>208</v>
      </c>
      <c r="B20" s="6">
        <v>17901392</v>
      </c>
      <c r="C20" s="6">
        <v>11635904</v>
      </c>
      <c r="D20" s="6">
        <v>6265488</v>
      </c>
    </row>
    <row r="21" spans="1:4" ht="14.4" x14ac:dyDescent="0.3">
      <c r="A21" s="5" t="s">
        <v>209</v>
      </c>
      <c r="B21" s="6">
        <v>353331</v>
      </c>
      <c r="C21" s="6">
        <v>229666</v>
      </c>
      <c r="D21" s="6">
        <v>123665</v>
      </c>
    </row>
    <row r="22" spans="1:4" ht="14.4" x14ac:dyDescent="0.3">
      <c r="A22" s="5" t="s">
        <v>210</v>
      </c>
      <c r="B22" s="6">
        <v>222474</v>
      </c>
      <c r="C22" s="6">
        <v>144608</v>
      </c>
      <c r="D22" s="6">
        <v>77866</v>
      </c>
    </row>
    <row r="23" spans="1:4" ht="14.4" x14ac:dyDescent="0.3">
      <c r="A23" s="5" t="s">
        <v>211</v>
      </c>
      <c r="B23" s="6">
        <v>3215615</v>
      </c>
      <c r="C23" s="6">
        <v>2090152</v>
      </c>
      <c r="D23" s="6">
        <v>1125463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471909</v>
      </c>
      <c r="C25" s="6">
        <v>306738</v>
      </c>
      <c r="D25" s="6">
        <v>165171</v>
      </c>
    </row>
    <row r="26" spans="1:4" ht="14.4" x14ac:dyDescent="0.3">
      <c r="A26" s="5" t="s">
        <v>214</v>
      </c>
      <c r="B26" s="6">
        <v>971647</v>
      </c>
      <c r="C26" s="6">
        <v>631572</v>
      </c>
      <c r="D26" s="6">
        <v>340075</v>
      </c>
    </row>
    <row r="27" spans="1:4" ht="14.4" x14ac:dyDescent="0.3">
      <c r="A27" s="5" t="s">
        <v>215</v>
      </c>
      <c r="B27" s="6">
        <v>493407</v>
      </c>
      <c r="C27" s="6">
        <v>320713</v>
      </c>
      <c r="D27" s="6">
        <v>172694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91966</v>
      </c>
      <c r="C29" s="6">
        <v>59778</v>
      </c>
      <c r="D29" s="6">
        <v>32188</v>
      </c>
    </row>
    <row r="30" spans="1:4" ht="14.4" x14ac:dyDescent="0.3">
      <c r="A30" s="5" t="s">
        <v>218</v>
      </c>
      <c r="B30" s="6">
        <v>9797</v>
      </c>
      <c r="C30" s="6">
        <v>6369</v>
      </c>
      <c r="D30" s="6">
        <v>3428</v>
      </c>
    </row>
    <row r="31" spans="1:4" ht="14.4" x14ac:dyDescent="0.3">
      <c r="A31" s="5" t="s">
        <v>219</v>
      </c>
      <c r="B31" s="6">
        <v>41785153</v>
      </c>
      <c r="C31" s="6">
        <v>27160348</v>
      </c>
      <c r="D31" s="6">
        <v>14624805</v>
      </c>
    </row>
    <row r="32" spans="1:4" ht="14.4" x14ac:dyDescent="0.3">
      <c r="A32" s="5" t="s">
        <v>220</v>
      </c>
      <c r="B32" s="6">
        <v>2372252</v>
      </c>
      <c r="C32" s="6">
        <v>1541964</v>
      </c>
      <c r="D32" s="6">
        <v>830288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367798</v>
      </c>
      <c r="C34" s="6">
        <v>239068</v>
      </c>
      <c r="D34" s="6">
        <v>128730</v>
      </c>
    </row>
    <row r="35" spans="1:4" ht="14.4" x14ac:dyDescent="0.3">
      <c r="A35" s="5" t="s">
        <v>223</v>
      </c>
      <c r="B35" s="6">
        <v>312426</v>
      </c>
      <c r="C35" s="6">
        <v>203077</v>
      </c>
      <c r="D35" s="6">
        <v>109349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10928527</v>
      </c>
      <c r="C37" s="6">
        <v>7103542</v>
      </c>
      <c r="D37" s="6">
        <v>3824985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-26718</v>
      </c>
      <c r="C40" s="6">
        <v>-17367</v>
      </c>
      <c r="D40" s="6">
        <v>-9351</v>
      </c>
    </row>
    <row r="41" spans="1:4" ht="14.4" x14ac:dyDescent="0.3">
      <c r="A41" s="5" t="s">
        <v>229</v>
      </c>
      <c r="B41" s="6">
        <v>10107661</v>
      </c>
      <c r="C41" s="6">
        <v>6569980</v>
      </c>
      <c r="D41" s="6">
        <v>3537681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278562813</v>
      </c>
      <c r="C46" s="6">
        <v>181065825</v>
      </c>
      <c r="D46" s="6">
        <v>97496988</v>
      </c>
    </row>
    <row r="47" spans="1:4" ht="14.4" x14ac:dyDescent="0.3">
      <c r="A47" s="5" t="s">
        <v>235</v>
      </c>
      <c r="B47" s="6">
        <v>-2944753</v>
      </c>
      <c r="C47" s="6">
        <v>-1914090</v>
      </c>
      <c r="D47" s="6">
        <v>-1030663</v>
      </c>
    </row>
    <row r="48" spans="1:4" ht="14.4" x14ac:dyDescent="0.3">
      <c r="A48" s="5" t="s">
        <v>236</v>
      </c>
      <c r="B48" s="6">
        <v>275618060</v>
      </c>
      <c r="C48" s="6">
        <v>179151735</v>
      </c>
      <c r="D48" s="6">
        <v>96466325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66" priority="1">
      <formula>MOD(ROW(),2)&lt;&gt;0</formula>
    </cfRule>
  </conditionalFormatting>
  <conditionalFormatting sqref="A8:D48">
    <cfRule type="expression" dxfId="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73415687</v>
      </c>
      <c r="C10" s="6">
        <v>56104269</v>
      </c>
      <c r="D10" s="6">
        <v>17311418</v>
      </c>
    </row>
    <row r="11" spans="1:4" ht="14.4" x14ac:dyDescent="0.3">
      <c r="A11" s="5" t="s">
        <v>199</v>
      </c>
      <c r="B11" s="6">
        <v>-2302025</v>
      </c>
      <c r="C11" s="6">
        <v>-1759208</v>
      </c>
      <c r="D11" s="6">
        <v>-542817</v>
      </c>
    </row>
    <row r="12" spans="1:4" ht="14.4" x14ac:dyDescent="0.3">
      <c r="A12" s="5" t="s">
        <v>200</v>
      </c>
      <c r="B12" s="6">
        <v>8118986</v>
      </c>
      <c r="C12" s="6">
        <v>6204529</v>
      </c>
      <c r="D12" s="6">
        <v>1914457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84831</v>
      </c>
      <c r="C14" s="6">
        <v>64828</v>
      </c>
      <c r="D14" s="6">
        <v>20003</v>
      </c>
    </row>
    <row r="15" spans="1:4" ht="14.4" x14ac:dyDescent="0.3">
      <c r="A15" s="5" t="s">
        <v>203</v>
      </c>
      <c r="B15" s="6">
        <v>4109749</v>
      </c>
      <c r="C15" s="6">
        <v>3140671</v>
      </c>
      <c r="D15" s="6">
        <v>969078</v>
      </c>
    </row>
    <row r="16" spans="1:4" ht="14.4" x14ac:dyDescent="0.3">
      <c r="A16" s="5" t="s">
        <v>204</v>
      </c>
      <c r="B16" s="6">
        <v>1854615</v>
      </c>
      <c r="C16" s="6">
        <v>1417297</v>
      </c>
      <c r="D16" s="6">
        <v>437318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2310881</v>
      </c>
      <c r="C18" s="6">
        <v>1764933</v>
      </c>
      <c r="D18" s="6">
        <v>545948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11880</v>
      </c>
      <c r="C20" s="6">
        <v>9079</v>
      </c>
      <c r="D20" s="6">
        <v>2801</v>
      </c>
    </row>
    <row r="21" spans="1:4" ht="14.4" x14ac:dyDescent="0.3">
      <c r="A21" s="5" t="s">
        <v>209</v>
      </c>
      <c r="B21" s="6">
        <v>123</v>
      </c>
      <c r="C21" s="6">
        <v>94</v>
      </c>
      <c r="D21" s="6">
        <v>29</v>
      </c>
    </row>
    <row r="22" spans="1:4" ht="14.4" x14ac:dyDescent="0.3">
      <c r="A22" s="5" t="s">
        <v>210</v>
      </c>
      <c r="B22" s="6">
        <v>295790</v>
      </c>
      <c r="C22" s="6">
        <v>226043</v>
      </c>
      <c r="D22" s="6">
        <v>69747</v>
      </c>
    </row>
    <row r="23" spans="1:4" ht="14.4" x14ac:dyDescent="0.3">
      <c r="A23" s="5" t="s">
        <v>211</v>
      </c>
      <c r="B23" s="6">
        <v>940577</v>
      </c>
      <c r="C23" s="6">
        <v>718790</v>
      </c>
      <c r="D23" s="6">
        <v>221787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695321</v>
      </c>
      <c r="C25" s="6">
        <v>531364</v>
      </c>
      <c r="D25" s="6">
        <v>163957</v>
      </c>
    </row>
    <row r="26" spans="1:4" ht="14.4" x14ac:dyDescent="0.3">
      <c r="A26" s="5" t="s">
        <v>214</v>
      </c>
      <c r="B26" s="6">
        <v>166459</v>
      </c>
      <c r="C26" s="6">
        <v>127209</v>
      </c>
      <c r="D26" s="6">
        <v>39250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4942</v>
      </c>
      <c r="C30" s="6">
        <v>3777</v>
      </c>
      <c r="D30" s="6">
        <v>1165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36172</v>
      </c>
      <c r="C34" s="6">
        <v>27643</v>
      </c>
      <c r="D34" s="6">
        <v>8529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8028423</v>
      </c>
      <c r="C37" s="6">
        <v>6135320</v>
      </c>
      <c r="D37" s="6">
        <v>1893103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6571345</v>
      </c>
      <c r="C41" s="6">
        <v>5021830</v>
      </c>
      <c r="D41" s="6">
        <v>1549515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104343756</v>
      </c>
      <c r="C46" s="6">
        <v>79738468</v>
      </c>
      <c r="D46" s="6">
        <v>24605288</v>
      </c>
    </row>
    <row r="47" spans="1:4" ht="14.4" x14ac:dyDescent="0.3">
      <c r="A47" s="5" t="s">
        <v>235</v>
      </c>
      <c r="B47" s="6">
        <v>-15201</v>
      </c>
      <c r="C47" s="6">
        <v>-11616</v>
      </c>
      <c r="D47" s="6">
        <v>-3585</v>
      </c>
    </row>
    <row r="48" spans="1:4" ht="14.4" x14ac:dyDescent="0.3">
      <c r="A48" s="5" t="s">
        <v>236</v>
      </c>
      <c r="B48" s="6">
        <v>104328555</v>
      </c>
      <c r="C48" s="6">
        <v>79726852</v>
      </c>
      <c r="D48" s="6">
        <v>24601703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64" priority="1">
      <formula>MOD(ROW(),2)&lt;&gt;0</formula>
    </cfRule>
  </conditionalFormatting>
  <conditionalFormatting sqref="A8:D48">
    <cfRule type="expression" dxfId="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14199041</v>
      </c>
      <c r="C8" s="6">
        <v>9407848</v>
      </c>
      <c r="D8" s="6">
        <v>4791193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32679123</v>
      </c>
      <c r="C10" s="6">
        <v>21662032</v>
      </c>
      <c r="D10" s="6">
        <v>11017091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1857013</v>
      </c>
      <c r="C12" s="6">
        <v>1231195</v>
      </c>
      <c r="D12" s="6">
        <v>625818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284573</v>
      </c>
      <c r="C17" s="6">
        <v>188675</v>
      </c>
      <c r="D17" s="6">
        <v>95898</v>
      </c>
    </row>
    <row r="18" spans="1:4" ht="14.4" x14ac:dyDescent="0.3">
      <c r="A18" s="5" t="s">
        <v>19</v>
      </c>
      <c r="B18" s="6">
        <v>114665</v>
      </c>
      <c r="C18" s="6">
        <v>76023</v>
      </c>
      <c r="D18" s="6">
        <v>38642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47932</v>
      </c>
      <c r="C20" s="6">
        <v>31779</v>
      </c>
      <c r="D20" s="6">
        <v>16153</v>
      </c>
    </row>
    <row r="21" spans="1:4" ht="14.4" x14ac:dyDescent="0.3">
      <c r="A21" s="5" t="s">
        <v>22</v>
      </c>
      <c r="B21" s="6">
        <v>-2769</v>
      </c>
      <c r="C21" s="6">
        <v>-1836</v>
      </c>
      <c r="D21" s="6">
        <v>-933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-4748545</v>
      </c>
      <c r="C23" s="6">
        <v>-3148285</v>
      </c>
      <c r="D23" s="6">
        <v>-1600260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-266</v>
      </c>
      <c r="C25" s="6">
        <v>-266</v>
      </c>
      <c r="D25" s="6">
        <v>0</v>
      </c>
    </row>
    <row r="26" spans="1:4" ht="14.4" x14ac:dyDescent="0.3">
      <c r="A26" s="5" t="s">
        <v>27</v>
      </c>
      <c r="B26" s="6">
        <v>-663063</v>
      </c>
      <c r="C26" s="6">
        <v>-663063</v>
      </c>
      <c r="D26" s="6">
        <v>0</v>
      </c>
    </row>
    <row r="27" spans="1:4" ht="14.4" x14ac:dyDescent="0.3">
      <c r="A27" s="5" t="s">
        <v>28</v>
      </c>
      <c r="B27" s="6">
        <v>8372188</v>
      </c>
      <c r="C27" s="6">
        <v>5550759</v>
      </c>
      <c r="D27" s="6">
        <v>2821429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-93</v>
      </c>
      <c r="C29" s="6">
        <v>-62</v>
      </c>
      <c r="D29" s="6">
        <v>-31</v>
      </c>
    </row>
    <row r="30" spans="1:4" ht="14.4" x14ac:dyDescent="0.3">
      <c r="A30" s="5" t="s">
        <v>31</v>
      </c>
      <c r="B30" s="6">
        <v>2361498</v>
      </c>
      <c r="C30" s="6">
        <v>1565660</v>
      </c>
      <c r="D30" s="6">
        <v>795838</v>
      </c>
    </row>
    <row r="31" spans="1:4" ht="14.4" x14ac:dyDescent="0.3">
      <c r="A31" s="5" t="s">
        <v>32</v>
      </c>
      <c r="B31" s="6">
        <v>21</v>
      </c>
      <c r="C31" s="6">
        <v>14</v>
      </c>
      <c r="D31" s="6">
        <v>7</v>
      </c>
    </row>
    <row r="32" spans="1:4" ht="14.4" x14ac:dyDescent="0.3">
      <c r="A32" s="5" t="s">
        <v>33</v>
      </c>
      <c r="B32" s="6">
        <v>118</v>
      </c>
      <c r="C32" s="6">
        <v>78</v>
      </c>
      <c r="D32" s="6">
        <v>40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181</v>
      </c>
      <c r="C34" s="6">
        <v>120</v>
      </c>
      <c r="D34" s="6">
        <v>61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-7</v>
      </c>
      <c r="C36" s="6">
        <v>-5</v>
      </c>
      <c r="D36" s="6">
        <v>-2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125851</v>
      </c>
      <c r="C39" s="6">
        <v>83439</v>
      </c>
      <c r="D39" s="6">
        <v>42412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5717</v>
      </c>
      <c r="C43" s="6">
        <v>3790</v>
      </c>
      <c r="D43" s="6">
        <v>1927</v>
      </c>
    </row>
    <row r="44" spans="1:4" ht="14.4" x14ac:dyDescent="0.3">
      <c r="A44" s="5" t="s">
        <v>45</v>
      </c>
      <c r="B44" s="6">
        <v>11745</v>
      </c>
      <c r="C44" s="6">
        <v>7786</v>
      </c>
      <c r="D44" s="6">
        <v>3959</v>
      </c>
    </row>
    <row r="45" spans="1:4" ht="14.4" x14ac:dyDescent="0.3">
      <c r="A45" s="5" t="s">
        <v>46</v>
      </c>
      <c r="B45" s="6">
        <v>54644923</v>
      </c>
      <c r="C45" s="6">
        <v>35995681</v>
      </c>
      <c r="D45" s="6">
        <v>18649242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54644923</v>
      </c>
      <c r="C47" s="6">
        <v>35995681</v>
      </c>
      <c r="D47" s="6">
        <v>18649242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12" priority="1">
      <formula>MOD(ROW(),2)&lt;&gt;0</formula>
    </cfRule>
  </conditionalFormatting>
  <conditionalFormatting sqref="A8:D47">
    <cfRule type="expression" dxfId="3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16433101</v>
      </c>
      <c r="C10" s="6">
        <v>10681515</v>
      </c>
      <c r="D10" s="6">
        <v>5751586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1058168</v>
      </c>
      <c r="C12" s="6">
        <v>687810</v>
      </c>
      <c r="D12" s="6">
        <v>370358</v>
      </c>
    </row>
    <row r="13" spans="1:4" ht="14.4" x14ac:dyDescent="0.3">
      <c r="A13" s="5" t="s">
        <v>201</v>
      </c>
      <c r="B13" s="6">
        <v>-2667</v>
      </c>
      <c r="C13" s="6">
        <v>-1734</v>
      </c>
      <c r="D13" s="6">
        <v>-933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973417</v>
      </c>
      <c r="C15" s="6">
        <v>632721</v>
      </c>
      <c r="D15" s="6">
        <v>340696</v>
      </c>
    </row>
    <row r="16" spans="1:4" ht="14.4" x14ac:dyDescent="0.3">
      <c r="A16" s="5" t="s">
        <v>204</v>
      </c>
      <c r="B16" s="6">
        <v>1137559</v>
      </c>
      <c r="C16" s="6">
        <v>739413</v>
      </c>
      <c r="D16" s="6">
        <v>398146</v>
      </c>
    </row>
    <row r="17" spans="1:4" ht="14.4" x14ac:dyDescent="0.3">
      <c r="A17" s="5" t="s">
        <v>205</v>
      </c>
      <c r="B17" s="6">
        <v>935</v>
      </c>
      <c r="C17" s="6">
        <v>608</v>
      </c>
      <c r="D17" s="6">
        <v>327</v>
      </c>
    </row>
    <row r="18" spans="1:4" ht="14.4" x14ac:dyDescent="0.3">
      <c r="A18" s="5" t="s">
        <v>206</v>
      </c>
      <c r="B18" s="6">
        <v>68180</v>
      </c>
      <c r="C18" s="6">
        <v>44317</v>
      </c>
      <c r="D18" s="6">
        <v>23863</v>
      </c>
    </row>
    <row r="19" spans="1:4" ht="14.4" x14ac:dyDescent="0.3">
      <c r="A19" s="5" t="s">
        <v>207</v>
      </c>
      <c r="B19" s="6">
        <v>-216211</v>
      </c>
      <c r="C19" s="6">
        <v>-140538</v>
      </c>
      <c r="D19" s="6">
        <v>-75673</v>
      </c>
    </row>
    <row r="20" spans="1:4" ht="14.4" x14ac:dyDescent="0.3">
      <c r="A20" s="5" t="s">
        <v>208</v>
      </c>
      <c r="B20" s="6">
        <v>55760</v>
      </c>
      <c r="C20" s="6">
        <v>36243</v>
      </c>
      <c r="D20" s="6">
        <v>19517</v>
      </c>
    </row>
    <row r="21" spans="1:4" ht="14.4" x14ac:dyDescent="0.3">
      <c r="A21" s="5" t="s">
        <v>209</v>
      </c>
      <c r="B21" s="6">
        <v>3481</v>
      </c>
      <c r="C21" s="6">
        <v>2263</v>
      </c>
      <c r="D21" s="6">
        <v>1218</v>
      </c>
    </row>
    <row r="22" spans="1:4" ht="14.4" x14ac:dyDescent="0.3">
      <c r="A22" s="5" t="s">
        <v>210</v>
      </c>
      <c r="B22" s="6">
        <v>479275</v>
      </c>
      <c r="C22" s="6">
        <v>311529</v>
      </c>
      <c r="D22" s="6">
        <v>167746</v>
      </c>
    </row>
    <row r="23" spans="1:4" ht="14.4" x14ac:dyDescent="0.3">
      <c r="A23" s="5" t="s">
        <v>211</v>
      </c>
      <c r="B23" s="6">
        <v>3133</v>
      </c>
      <c r="C23" s="6">
        <v>2037</v>
      </c>
      <c r="D23" s="6">
        <v>1096</v>
      </c>
    </row>
    <row r="24" spans="1:4" ht="14.4" x14ac:dyDescent="0.3">
      <c r="A24" s="5" t="s">
        <v>212</v>
      </c>
      <c r="B24" s="6">
        <v>2417</v>
      </c>
      <c r="C24" s="6">
        <v>1571</v>
      </c>
      <c r="D24" s="6">
        <v>846</v>
      </c>
    </row>
    <row r="25" spans="1:4" ht="14.4" x14ac:dyDescent="0.3">
      <c r="A25" s="5" t="s">
        <v>213</v>
      </c>
      <c r="B25" s="6">
        <v>296623</v>
      </c>
      <c r="C25" s="6">
        <v>192804</v>
      </c>
      <c r="D25" s="6">
        <v>103819</v>
      </c>
    </row>
    <row r="26" spans="1:4" ht="14.4" x14ac:dyDescent="0.3">
      <c r="A26" s="5" t="s">
        <v>214</v>
      </c>
      <c r="B26" s="6">
        <v>738</v>
      </c>
      <c r="C26" s="6">
        <v>480</v>
      </c>
      <c r="D26" s="6">
        <v>258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9944</v>
      </c>
      <c r="C29" s="6">
        <v>6464</v>
      </c>
      <c r="D29" s="6">
        <v>3480</v>
      </c>
    </row>
    <row r="30" spans="1:4" ht="14.4" x14ac:dyDescent="0.3">
      <c r="A30" s="5" t="s">
        <v>218</v>
      </c>
      <c r="B30" s="6">
        <v>39729</v>
      </c>
      <c r="C30" s="6">
        <v>25824</v>
      </c>
      <c r="D30" s="6">
        <v>13905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8543</v>
      </c>
      <c r="C34" s="6">
        <v>5553</v>
      </c>
      <c r="D34" s="6">
        <v>2990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101525</v>
      </c>
      <c r="C37" s="6">
        <v>65991</v>
      </c>
      <c r="D37" s="6">
        <v>35534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164825</v>
      </c>
      <c r="C41" s="6">
        <v>107137</v>
      </c>
      <c r="D41" s="6">
        <v>57688</v>
      </c>
    </row>
    <row r="42" spans="1:4" ht="14.4" x14ac:dyDescent="0.3">
      <c r="A42" s="5" t="s">
        <v>230</v>
      </c>
      <c r="B42" s="6">
        <v>117746</v>
      </c>
      <c r="C42" s="6">
        <v>105972</v>
      </c>
      <c r="D42" s="6">
        <v>11774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20736221</v>
      </c>
      <c r="C46" s="6">
        <v>13507980</v>
      </c>
      <c r="D46" s="6">
        <v>7228241</v>
      </c>
    </row>
    <row r="47" spans="1:4" ht="14.4" x14ac:dyDescent="0.3">
      <c r="A47" s="5" t="s">
        <v>235</v>
      </c>
      <c r="B47" s="6">
        <v>-4150101</v>
      </c>
      <c r="C47" s="6">
        <v>-2697565</v>
      </c>
      <c r="D47" s="6">
        <v>-1452536</v>
      </c>
    </row>
    <row r="48" spans="1:4" ht="14.4" x14ac:dyDescent="0.3">
      <c r="A48" s="5" t="s">
        <v>236</v>
      </c>
      <c r="B48" s="6">
        <v>16586120</v>
      </c>
      <c r="C48" s="6">
        <v>10810415</v>
      </c>
      <c r="D48" s="6">
        <v>5775705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62" priority="1">
      <formula>MOD(ROW(),2)&lt;&gt;0</formula>
    </cfRule>
  </conditionalFormatting>
  <conditionalFormatting sqref="A8:D48">
    <cfRule type="expression" dxfId="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127945470</v>
      </c>
      <c r="C8" s="6">
        <v>103814954</v>
      </c>
      <c r="D8" s="6">
        <v>24130516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87685237</v>
      </c>
      <c r="C10" s="6">
        <v>71147802</v>
      </c>
      <c r="D10" s="6">
        <v>16537435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7536514</v>
      </c>
      <c r="C37" s="6">
        <v>6115127</v>
      </c>
      <c r="D37" s="6">
        <v>1421387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-1093611</v>
      </c>
      <c r="C40" s="6">
        <v>-890199</v>
      </c>
      <c r="D40" s="6">
        <v>-203412</v>
      </c>
    </row>
    <row r="41" spans="1:4" ht="14.4" x14ac:dyDescent="0.3">
      <c r="A41" s="5" t="s">
        <v>229</v>
      </c>
      <c r="B41" s="6">
        <v>5366308</v>
      </c>
      <c r="C41" s="6">
        <v>4357065</v>
      </c>
      <c r="D41" s="6">
        <v>1009243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227439918</v>
      </c>
      <c r="C46" s="6">
        <v>184544749</v>
      </c>
      <c r="D46" s="6">
        <v>42895169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227439918</v>
      </c>
      <c r="C48" s="6">
        <v>184544749</v>
      </c>
      <c r="D48" s="6">
        <v>42895169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60" priority="1">
      <formula>MOD(ROW(),2)&lt;&gt;0</formula>
    </cfRule>
  </conditionalFormatting>
  <conditionalFormatting sqref="A8:D48">
    <cfRule type="expression" dxfId="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26814354</v>
      </c>
      <c r="C10" s="6">
        <v>19687100</v>
      </c>
      <c r="D10" s="6">
        <v>7127254</v>
      </c>
    </row>
    <row r="11" spans="1:4" ht="14.4" x14ac:dyDescent="0.3">
      <c r="A11" s="5" t="s">
        <v>199</v>
      </c>
      <c r="B11" s="6">
        <v>-9749479</v>
      </c>
      <c r="C11" s="6">
        <v>-7158067</v>
      </c>
      <c r="D11" s="6">
        <v>-2591412</v>
      </c>
    </row>
    <row r="12" spans="1:4" ht="14.4" x14ac:dyDescent="0.3">
      <c r="A12" s="5" t="s">
        <v>200</v>
      </c>
      <c r="B12" s="6">
        <v>1697368</v>
      </c>
      <c r="C12" s="6">
        <v>1246208</v>
      </c>
      <c r="D12" s="6">
        <v>451160</v>
      </c>
    </row>
    <row r="13" spans="1:4" ht="14.4" x14ac:dyDescent="0.3">
      <c r="A13" s="5" t="s">
        <v>201</v>
      </c>
      <c r="B13" s="6">
        <v>19048</v>
      </c>
      <c r="C13" s="6">
        <v>13985</v>
      </c>
      <c r="D13" s="6">
        <v>5063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238068</v>
      </c>
      <c r="C15" s="6">
        <v>174790</v>
      </c>
      <c r="D15" s="6">
        <v>63278</v>
      </c>
    </row>
    <row r="16" spans="1:4" ht="14.4" x14ac:dyDescent="0.3">
      <c r="A16" s="5" t="s">
        <v>204</v>
      </c>
      <c r="B16" s="6">
        <v>5330411</v>
      </c>
      <c r="C16" s="6">
        <v>3913587</v>
      </c>
      <c r="D16" s="6">
        <v>1416824</v>
      </c>
    </row>
    <row r="17" spans="1:4" ht="14.4" x14ac:dyDescent="0.3">
      <c r="A17" s="5" t="s">
        <v>205</v>
      </c>
      <c r="B17" s="6">
        <v>1905567</v>
      </c>
      <c r="C17" s="6">
        <v>1399068</v>
      </c>
      <c r="D17" s="6">
        <v>506499</v>
      </c>
    </row>
    <row r="18" spans="1:4" ht="14.4" x14ac:dyDescent="0.3">
      <c r="A18" s="5" t="s">
        <v>206</v>
      </c>
      <c r="B18" s="6">
        <v>21208857</v>
      </c>
      <c r="C18" s="6">
        <v>15571543</v>
      </c>
      <c r="D18" s="6">
        <v>5637314</v>
      </c>
    </row>
    <row r="19" spans="1:4" ht="14.4" x14ac:dyDescent="0.3">
      <c r="A19" s="5" t="s">
        <v>207</v>
      </c>
      <c r="B19" s="6">
        <v>-10455664</v>
      </c>
      <c r="C19" s="6">
        <v>-7676547</v>
      </c>
      <c r="D19" s="6">
        <v>-2779117</v>
      </c>
    </row>
    <row r="20" spans="1:4" ht="14.4" x14ac:dyDescent="0.3">
      <c r="A20" s="5" t="s">
        <v>208</v>
      </c>
      <c r="B20" s="6">
        <v>833351</v>
      </c>
      <c r="C20" s="6">
        <v>611846</v>
      </c>
      <c r="D20" s="6">
        <v>221505</v>
      </c>
    </row>
    <row r="21" spans="1:4" ht="14.4" x14ac:dyDescent="0.3">
      <c r="A21" s="5" t="s">
        <v>209</v>
      </c>
      <c r="B21" s="6">
        <v>205163</v>
      </c>
      <c r="C21" s="6">
        <v>150630</v>
      </c>
      <c r="D21" s="6">
        <v>54533</v>
      </c>
    </row>
    <row r="22" spans="1:4" ht="14.4" x14ac:dyDescent="0.3">
      <c r="A22" s="5" t="s">
        <v>210</v>
      </c>
      <c r="B22" s="6">
        <v>55987</v>
      </c>
      <c r="C22" s="6">
        <v>41105</v>
      </c>
      <c r="D22" s="6">
        <v>14882</v>
      </c>
    </row>
    <row r="23" spans="1:4" ht="14.4" x14ac:dyDescent="0.3">
      <c r="A23" s="5" t="s">
        <v>211</v>
      </c>
      <c r="B23" s="6">
        <v>2521033</v>
      </c>
      <c r="C23" s="6">
        <v>1850943</v>
      </c>
      <c r="D23" s="6">
        <v>670090</v>
      </c>
    </row>
    <row r="24" spans="1:4" ht="14.4" x14ac:dyDescent="0.3">
      <c r="A24" s="5" t="s">
        <v>212</v>
      </c>
      <c r="B24" s="6">
        <v>117105</v>
      </c>
      <c r="C24" s="6">
        <v>85979</v>
      </c>
      <c r="D24" s="6">
        <v>31126</v>
      </c>
    </row>
    <row r="25" spans="1:4" ht="14.4" x14ac:dyDescent="0.3">
      <c r="A25" s="5" t="s">
        <v>213</v>
      </c>
      <c r="B25" s="6">
        <v>125762</v>
      </c>
      <c r="C25" s="6">
        <v>92334</v>
      </c>
      <c r="D25" s="6">
        <v>33428</v>
      </c>
    </row>
    <row r="26" spans="1:4" ht="14.4" x14ac:dyDescent="0.3">
      <c r="A26" s="5" t="s">
        <v>214</v>
      </c>
      <c r="B26" s="6">
        <v>311747</v>
      </c>
      <c r="C26" s="6">
        <v>228885</v>
      </c>
      <c r="D26" s="6">
        <v>82862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3490686</v>
      </c>
      <c r="C29" s="6">
        <v>2562862</v>
      </c>
      <c r="D29" s="6">
        <v>927824</v>
      </c>
    </row>
    <row r="30" spans="1:4" ht="14.4" x14ac:dyDescent="0.3">
      <c r="A30" s="5" t="s">
        <v>218</v>
      </c>
      <c r="B30" s="6">
        <v>3785</v>
      </c>
      <c r="C30" s="6">
        <v>2780</v>
      </c>
      <c r="D30" s="6">
        <v>1005</v>
      </c>
    </row>
    <row r="31" spans="1:4" ht="14.4" x14ac:dyDescent="0.3">
      <c r="A31" s="5" t="s">
        <v>219</v>
      </c>
      <c r="B31" s="6">
        <v>13195260</v>
      </c>
      <c r="C31" s="6">
        <v>9670985</v>
      </c>
      <c r="D31" s="6">
        <v>3524275</v>
      </c>
    </row>
    <row r="32" spans="1:4" ht="14.4" x14ac:dyDescent="0.3">
      <c r="A32" s="5" t="s">
        <v>220</v>
      </c>
      <c r="B32" s="6">
        <v>430024</v>
      </c>
      <c r="C32" s="6">
        <v>315724</v>
      </c>
      <c r="D32" s="6">
        <v>114300</v>
      </c>
    </row>
    <row r="33" spans="1:4" ht="14.4" x14ac:dyDescent="0.3">
      <c r="A33" s="5" t="s">
        <v>221</v>
      </c>
      <c r="B33" s="6">
        <v>61364</v>
      </c>
      <c r="C33" s="6">
        <v>45054</v>
      </c>
      <c r="D33" s="6">
        <v>16310</v>
      </c>
    </row>
    <row r="34" spans="1:4" ht="14.4" x14ac:dyDescent="0.3">
      <c r="A34" s="5" t="s">
        <v>222</v>
      </c>
      <c r="B34" s="6">
        <v>208260</v>
      </c>
      <c r="C34" s="6">
        <v>152905</v>
      </c>
      <c r="D34" s="6">
        <v>55355</v>
      </c>
    </row>
    <row r="35" spans="1:4" ht="14.4" x14ac:dyDescent="0.3">
      <c r="A35" s="5" t="s">
        <v>223</v>
      </c>
      <c r="B35" s="6">
        <v>635058</v>
      </c>
      <c r="C35" s="6">
        <v>466260</v>
      </c>
      <c r="D35" s="6">
        <v>168798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3994794</v>
      </c>
      <c r="C37" s="6">
        <v>2933135</v>
      </c>
      <c r="D37" s="6">
        <v>1061659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4402541</v>
      </c>
      <c r="C41" s="6">
        <v>3230391</v>
      </c>
      <c r="D41" s="6">
        <v>1172150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67600450</v>
      </c>
      <c r="C46" s="6">
        <v>49613485</v>
      </c>
      <c r="D46" s="6">
        <v>17986965</v>
      </c>
    </row>
    <row r="47" spans="1:4" ht="14.4" x14ac:dyDescent="0.3">
      <c r="A47" s="5" t="s">
        <v>235</v>
      </c>
      <c r="B47" s="6">
        <v>-60788</v>
      </c>
      <c r="C47" s="6">
        <v>-45217</v>
      </c>
      <c r="D47" s="6">
        <v>-15571</v>
      </c>
    </row>
    <row r="48" spans="1:4" ht="14.4" x14ac:dyDescent="0.3">
      <c r="A48" s="5" t="s">
        <v>236</v>
      </c>
      <c r="B48" s="6">
        <v>67539662</v>
      </c>
      <c r="C48" s="6">
        <v>49568268</v>
      </c>
      <c r="D48" s="6">
        <v>17971394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58" priority="1">
      <formula>MOD(ROW(),2)&lt;&gt;0</formula>
    </cfRule>
  </conditionalFormatting>
  <conditionalFormatting sqref="A8:D48">
    <cfRule type="expression" dxfId="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12784837</v>
      </c>
      <c r="C12" s="6">
        <v>9771451</v>
      </c>
      <c r="D12" s="6">
        <v>3013386</v>
      </c>
    </row>
    <row r="13" spans="1:4" ht="14.4" x14ac:dyDescent="0.3">
      <c r="A13" s="5" t="s">
        <v>201</v>
      </c>
      <c r="B13" s="6">
        <v>1538471</v>
      </c>
      <c r="C13" s="6">
        <v>1175853</v>
      </c>
      <c r="D13" s="6">
        <v>362618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6373206</v>
      </c>
      <c r="C15" s="6">
        <v>4871041</v>
      </c>
      <c r="D15" s="6">
        <v>1502165</v>
      </c>
    </row>
    <row r="16" spans="1:4" ht="14.4" x14ac:dyDescent="0.3">
      <c r="A16" s="5" t="s">
        <v>204</v>
      </c>
      <c r="B16" s="6">
        <v>13025664</v>
      </c>
      <c r="C16" s="6">
        <v>9955514</v>
      </c>
      <c r="D16" s="6">
        <v>3070150</v>
      </c>
    </row>
    <row r="17" spans="1:4" ht="14.4" x14ac:dyDescent="0.3">
      <c r="A17" s="5" t="s">
        <v>205</v>
      </c>
      <c r="B17" s="6">
        <v>524478</v>
      </c>
      <c r="C17" s="6">
        <v>400860</v>
      </c>
      <c r="D17" s="6">
        <v>123618</v>
      </c>
    </row>
    <row r="18" spans="1:4" ht="14.4" x14ac:dyDescent="0.3">
      <c r="A18" s="5" t="s">
        <v>206</v>
      </c>
      <c r="B18" s="6">
        <v>6898282</v>
      </c>
      <c r="C18" s="6">
        <v>5272356</v>
      </c>
      <c r="D18" s="6">
        <v>1625926</v>
      </c>
    </row>
    <row r="19" spans="1:4" ht="14.4" x14ac:dyDescent="0.3">
      <c r="A19" s="5" t="s">
        <v>207</v>
      </c>
      <c r="B19" s="6">
        <v>-229064</v>
      </c>
      <c r="C19" s="6">
        <v>-175074</v>
      </c>
      <c r="D19" s="6">
        <v>-53990</v>
      </c>
    </row>
    <row r="20" spans="1:4" ht="14.4" x14ac:dyDescent="0.3">
      <c r="A20" s="5" t="s">
        <v>208</v>
      </c>
      <c r="B20" s="6">
        <v>7223292</v>
      </c>
      <c r="C20" s="6">
        <v>5520763</v>
      </c>
      <c r="D20" s="6">
        <v>1702529</v>
      </c>
    </row>
    <row r="21" spans="1:4" ht="14.4" x14ac:dyDescent="0.3">
      <c r="A21" s="5" t="s">
        <v>209</v>
      </c>
      <c r="B21" s="6">
        <v>820693</v>
      </c>
      <c r="C21" s="6">
        <v>627256</v>
      </c>
      <c r="D21" s="6">
        <v>193437</v>
      </c>
    </row>
    <row r="22" spans="1:4" ht="14.4" x14ac:dyDescent="0.3">
      <c r="A22" s="5" t="s">
        <v>210</v>
      </c>
      <c r="B22" s="6">
        <v>7780132</v>
      </c>
      <c r="C22" s="6">
        <v>5946355</v>
      </c>
      <c r="D22" s="6">
        <v>1833777</v>
      </c>
    </row>
    <row r="23" spans="1:4" ht="14.4" x14ac:dyDescent="0.3">
      <c r="A23" s="5" t="s">
        <v>211</v>
      </c>
      <c r="B23" s="6">
        <v>1367086</v>
      </c>
      <c r="C23" s="6">
        <v>1044864</v>
      </c>
      <c r="D23" s="6">
        <v>322222</v>
      </c>
    </row>
    <row r="24" spans="1:4" ht="14.4" x14ac:dyDescent="0.3">
      <c r="A24" s="5" t="s">
        <v>212</v>
      </c>
      <c r="B24" s="6">
        <v>1202897</v>
      </c>
      <c r="C24" s="6">
        <v>919375</v>
      </c>
      <c r="D24" s="6">
        <v>283522</v>
      </c>
    </row>
    <row r="25" spans="1:4" ht="14.4" x14ac:dyDescent="0.3">
      <c r="A25" s="5" t="s">
        <v>213</v>
      </c>
      <c r="B25" s="6">
        <v>1849192</v>
      </c>
      <c r="C25" s="6">
        <v>1413337</v>
      </c>
      <c r="D25" s="6">
        <v>435855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624</v>
      </c>
      <c r="C27" s="6">
        <v>477</v>
      </c>
      <c r="D27" s="6">
        <v>147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2617081</v>
      </c>
      <c r="C29" s="6">
        <v>2000235</v>
      </c>
      <c r="D29" s="6">
        <v>616846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5731</v>
      </c>
      <c r="C33" s="6">
        <v>4380</v>
      </c>
      <c r="D33" s="6">
        <v>1351</v>
      </c>
    </row>
    <row r="34" spans="1:4" ht="14.4" x14ac:dyDescent="0.3">
      <c r="A34" s="5" t="s">
        <v>222</v>
      </c>
      <c r="B34" s="6">
        <v>443644</v>
      </c>
      <c r="C34" s="6">
        <v>339078</v>
      </c>
      <c r="D34" s="6">
        <v>104566</v>
      </c>
    </row>
    <row r="35" spans="1:4" ht="14.4" x14ac:dyDescent="0.3">
      <c r="A35" s="5" t="s">
        <v>223</v>
      </c>
      <c r="B35" s="6">
        <v>746889</v>
      </c>
      <c r="C35" s="6">
        <v>570847</v>
      </c>
      <c r="D35" s="6">
        <v>176042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630115</v>
      </c>
      <c r="C37" s="6">
        <v>481597</v>
      </c>
      <c r="D37" s="6">
        <v>148518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5850590</v>
      </c>
      <c r="C41" s="6">
        <v>4470770</v>
      </c>
      <c r="D41" s="6">
        <v>1379820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71453840</v>
      </c>
      <c r="C46" s="6">
        <v>54611335</v>
      </c>
      <c r="D46" s="6">
        <v>16842505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71453840</v>
      </c>
      <c r="C48" s="6">
        <v>54611335</v>
      </c>
      <c r="D48" s="6">
        <v>16842505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56" priority="1">
      <formula>MOD(ROW(),2)&lt;&gt;0</formula>
    </cfRule>
  </conditionalFormatting>
  <conditionalFormatting sqref="A8:D48">
    <cfRule type="expression" dxfId="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0</v>
      </c>
      <c r="C48" s="6">
        <v>0</v>
      </c>
      <c r="D48" s="6">
        <v>0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54" priority="1">
      <formula>MOD(ROW(),2)&lt;&gt;0</formula>
    </cfRule>
  </conditionalFormatting>
  <conditionalFormatting sqref="A8:D48">
    <cfRule type="expression" dxfId="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116853</v>
      </c>
      <c r="C8" s="6">
        <v>79834</v>
      </c>
      <c r="D8" s="6">
        <v>37019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5912538</v>
      </c>
      <c r="C12" s="6">
        <v>4039446</v>
      </c>
      <c r="D12" s="6">
        <v>1873092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609</v>
      </c>
      <c r="C14" s="6">
        <v>416</v>
      </c>
      <c r="D14" s="6">
        <v>193</v>
      </c>
    </row>
    <row r="15" spans="1:4" ht="14.4" x14ac:dyDescent="0.3">
      <c r="A15" s="5" t="s">
        <v>203</v>
      </c>
      <c r="B15" s="6">
        <v>2167532</v>
      </c>
      <c r="C15" s="6">
        <v>1480858</v>
      </c>
      <c r="D15" s="6">
        <v>686674</v>
      </c>
    </row>
    <row r="16" spans="1:4" ht="14.4" x14ac:dyDescent="0.3">
      <c r="A16" s="5" t="s">
        <v>204</v>
      </c>
      <c r="B16" s="6">
        <v>509633</v>
      </c>
      <c r="C16" s="6">
        <v>348182</v>
      </c>
      <c r="D16" s="6">
        <v>161451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694658</v>
      </c>
      <c r="C18" s="6">
        <v>474592</v>
      </c>
      <c r="D18" s="6">
        <v>220066</v>
      </c>
    </row>
    <row r="19" spans="1:4" ht="14.4" x14ac:dyDescent="0.3">
      <c r="A19" s="5" t="s">
        <v>207</v>
      </c>
      <c r="B19" s="6">
        <v>-13929</v>
      </c>
      <c r="C19" s="6">
        <v>-9517</v>
      </c>
      <c r="D19" s="6">
        <v>-4412</v>
      </c>
    </row>
    <row r="20" spans="1:4" ht="14.4" x14ac:dyDescent="0.3">
      <c r="A20" s="5" t="s">
        <v>208</v>
      </c>
      <c r="B20" s="6">
        <v>184764</v>
      </c>
      <c r="C20" s="6">
        <v>126231</v>
      </c>
      <c r="D20" s="6">
        <v>58533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31413</v>
      </c>
      <c r="C22" s="6">
        <v>21461</v>
      </c>
      <c r="D22" s="6">
        <v>9952</v>
      </c>
    </row>
    <row r="23" spans="1:4" ht="14.4" x14ac:dyDescent="0.3">
      <c r="A23" s="5" t="s">
        <v>211</v>
      </c>
      <c r="B23" s="6">
        <v>781200</v>
      </c>
      <c r="C23" s="6">
        <v>533716</v>
      </c>
      <c r="D23" s="6">
        <v>247484</v>
      </c>
    </row>
    <row r="24" spans="1:4" ht="14.4" x14ac:dyDescent="0.3">
      <c r="A24" s="5" t="s">
        <v>212</v>
      </c>
      <c r="B24" s="6">
        <v>11363</v>
      </c>
      <c r="C24" s="6">
        <v>7764</v>
      </c>
      <c r="D24" s="6">
        <v>3599</v>
      </c>
    </row>
    <row r="25" spans="1:4" ht="14.4" x14ac:dyDescent="0.3">
      <c r="A25" s="5" t="s">
        <v>213</v>
      </c>
      <c r="B25" s="6">
        <v>185860</v>
      </c>
      <c r="C25" s="6">
        <v>126979</v>
      </c>
      <c r="D25" s="6">
        <v>58881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2936</v>
      </c>
      <c r="C29" s="6">
        <v>2006</v>
      </c>
      <c r="D29" s="6">
        <v>930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807233</v>
      </c>
      <c r="C31" s="6">
        <v>557233</v>
      </c>
      <c r="D31" s="6">
        <v>250000</v>
      </c>
    </row>
    <row r="32" spans="1:4" ht="14.4" x14ac:dyDescent="0.3">
      <c r="A32" s="5" t="s">
        <v>220</v>
      </c>
      <c r="B32" s="6">
        <v>753</v>
      </c>
      <c r="C32" s="6">
        <v>514</v>
      </c>
      <c r="D32" s="6">
        <v>239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63</v>
      </c>
      <c r="C34" s="6">
        <v>43</v>
      </c>
      <c r="D34" s="6">
        <v>20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1608445</v>
      </c>
      <c r="C37" s="6">
        <v>1098888</v>
      </c>
      <c r="D37" s="6">
        <v>509557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1363744</v>
      </c>
      <c r="C41" s="6">
        <v>931710</v>
      </c>
      <c r="D41" s="6">
        <v>432034</v>
      </c>
    </row>
    <row r="42" spans="1:4" ht="14.4" x14ac:dyDescent="0.3">
      <c r="A42" s="5" t="s">
        <v>230</v>
      </c>
      <c r="B42" s="6">
        <v>70020</v>
      </c>
      <c r="C42" s="6">
        <v>63018</v>
      </c>
      <c r="D42" s="6">
        <v>7002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14435688</v>
      </c>
      <c r="C46" s="6">
        <v>9883374</v>
      </c>
      <c r="D46" s="6">
        <v>4552314</v>
      </c>
    </row>
    <row r="47" spans="1:4" ht="14.4" x14ac:dyDescent="0.3">
      <c r="A47" s="5" t="s">
        <v>235</v>
      </c>
      <c r="B47" s="6">
        <v>-187065</v>
      </c>
      <c r="C47" s="6">
        <v>-127803</v>
      </c>
      <c r="D47" s="6">
        <v>-59262</v>
      </c>
    </row>
    <row r="48" spans="1:4" ht="14.4" x14ac:dyDescent="0.3">
      <c r="A48" s="5" t="s">
        <v>236</v>
      </c>
      <c r="B48" s="6">
        <v>14248623</v>
      </c>
      <c r="C48" s="6">
        <v>9755571</v>
      </c>
      <c r="D48" s="6">
        <v>4493052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52" priority="1">
      <formula>MOD(ROW(),2)&lt;&gt;0</formula>
    </cfRule>
  </conditionalFormatting>
  <conditionalFormatting sqref="A8:D48">
    <cfRule type="expression" dxfId="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23777483</v>
      </c>
      <c r="C8" s="6">
        <v>17635759</v>
      </c>
      <c r="D8" s="6">
        <v>6141724</v>
      </c>
    </row>
    <row r="9" spans="1:4" ht="14.4" x14ac:dyDescent="0.3">
      <c r="A9" s="5" t="s">
        <v>197</v>
      </c>
      <c r="B9" s="6">
        <v>-457037</v>
      </c>
      <c r="C9" s="6">
        <v>-338984</v>
      </c>
      <c r="D9" s="6">
        <v>-118053</v>
      </c>
    </row>
    <row r="10" spans="1:4" ht="14.4" x14ac:dyDescent="0.3">
      <c r="A10" s="5" t="s">
        <v>198</v>
      </c>
      <c r="B10" s="6">
        <v>7156433</v>
      </c>
      <c r="C10" s="6">
        <v>5307926</v>
      </c>
      <c r="D10" s="6">
        <v>1848507</v>
      </c>
    </row>
    <row r="11" spans="1:4" ht="14.4" x14ac:dyDescent="0.3">
      <c r="A11" s="5" t="s">
        <v>199</v>
      </c>
      <c r="B11" s="6">
        <v>-1140822</v>
      </c>
      <c r="C11" s="6">
        <v>-846147</v>
      </c>
      <c r="D11" s="6">
        <v>-294675</v>
      </c>
    </row>
    <row r="12" spans="1:4" ht="14.4" x14ac:dyDescent="0.3">
      <c r="A12" s="5" t="s">
        <v>200</v>
      </c>
      <c r="B12" s="6">
        <v>270560</v>
      </c>
      <c r="C12" s="6">
        <v>200675</v>
      </c>
      <c r="D12" s="6">
        <v>69885</v>
      </c>
    </row>
    <row r="13" spans="1:4" ht="14.4" x14ac:dyDescent="0.3">
      <c r="A13" s="5" t="s">
        <v>201</v>
      </c>
      <c r="B13" s="6">
        <v>307281</v>
      </c>
      <c r="C13" s="6">
        <v>227910</v>
      </c>
      <c r="D13" s="6">
        <v>79371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679888</v>
      </c>
      <c r="C15" s="6">
        <v>504273</v>
      </c>
      <c r="D15" s="6">
        <v>175615</v>
      </c>
    </row>
    <row r="16" spans="1:4" ht="14.4" x14ac:dyDescent="0.3">
      <c r="A16" s="5" t="s">
        <v>204</v>
      </c>
      <c r="B16" s="6">
        <v>297917</v>
      </c>
      <c r="C16" s="6">
        <v>220966</v>
      </c>
      <c r="D16" s="6">
        <v>76951</v>
      </c>
    </row>
    <row r="17" spans="1:4" ht="14.4" x14ac:dyDescent="0.3">
      <c r="A17" s="5" t="s">
        <v>205</v>
      </c>
      <c r="B17" s="6">
        <v>354206</v>
      </c>
      <c r="C17" s="6">
        <v>262715</v>
      </c>
      <c r="D17" s="6">
        <v>91491</v>
      </c>
    </row>
    <row r="18" spans="1:4" ht="14.4" x14ac:dyDescent="0.3">
      <c r="A18" s="5" t="s">
        <v>206</v>
      </c>
      <c r="B18" s="6">
        <v>692567</v>
      </c>
      <c r="C18" s="6">
        <v>513677</v>
      </c>
      <c r="D18" s="6">
        <v>178890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3526633</v>
      </c>
      <c r="C20" s="6">
        <v>2615704</v>
      </c>
      <c r="D20" s="6">
        <v>910929</v>
      </c>
    </row>
    <row r="21" spans="1:4" ht="14.4" x14ac:dyDescent="0.3">
      <c r="A21" s="5" t="s">
        <v>209</v>
      </c>
      <c r="B21" s="6">
        <v>262047</v>
      </c>
      <c r="C21" s="6">
        <v>194361</v>
      </c>
      <c r="D21" s="6">
        <v>67686</v>
      </c>
    </row>
    <row r="22" spans="1:4" ht="14.4" x14ac:dyDescent="0.3">
      <c r="A22" s="5" t="s">
        <v>210</v>
      </c>
      <c r="B22" s="6">
        <v>127088</v>
      </c>
      <c r="C22" s="6">
        <v>94261</v>
      </c>
      <c r="D22" s="6">
        <v>32827</v>
      </c>
    </row>
    <row r="23" spans="1:4" ht="14.4" x14ac:dyDescent="0.3">
      <c r="A23" s="5" t="s">
        <v>211</v>
      </c>
      <c r="B23" s="6">
        <v>837157</v>
      </c>
      <c r="C23" s="6">
        <v>620920</v>
      </c>
      <c r="D23" s="6">
        <v>216237</v>
      </c>
    </row>
    <row r="24" spans="1:4" ht="14.4" x14ac:dyDescent="0.3">
      <c r="A24" s="5" t="s">
        <v>212</v>
      </c>
      <c r="B24" s="6">
        <v>39780</v>
      </c>
      <c r="C24" s="6">
        <v>29505</v>
      </c>
      <c r="D24" s="6">
        <v>10275</v>
      </c>
    </row>
    <row r="25" spans="1:4" ht="14.4" x14ac:dyDescent="0.3">
      <c r="A25" s="5" t="s">
        <v>213</v>
      </c>
      <c r="B25" s="6">
        <v>13012</v>
      </c>
      <c r="C25" s="6">
        <v>9651</v>
      </c>
      <c r="D25" s="6">
        <v>3361</v>
      </c>
    </row>
    <row r="26" spans="1:4" ht="14.4" x14ac:dyDescent="0.3">
      <c r="A26" s="5" t="s">
        <v>214</v>
      </c>
      <c r="B26" s="6">
        <v>25742</v>
      </c>
      <c r="C26" s="6">
        <v>19092</v>
      </c>
      <c r="D26" s="6">
        <v>6650</v>
      </c>
    </row>
    <row r="27" spans="1:4" ht="14.4" x14ac:dyDescent="0.3">
      <c r="A27" s="5" t="s">
        <v>215</v>
      </c>
      <c r="B27" s="6">
        <v>9163</v>
      </c>
      <c r="C27" s="6">
        <v>6796</v>
      </c>
      <c r="D27" s="6">
        <v>2367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1596783</v>
      </c>
      <c r="C29" s="6">
        <v>1184335</v>
      </c>
      <c r="D29" s="6">
        <v>412448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59741</v>
      </c>
      <c r="C34" s="6">
        <v>44310</v>
      </c>
      <c r="D34" s="6">
        <v>15431</v>
      </c>
    </row>
    <row r="35" spans="1:4" ht="14.4" x14ac:dyDescent="0.3">
      <c r="A35" s="5" t="s">
        <v>223</v>
      </c>
      <c r="B35" s="6">
        <v>39324</v>
      </c>
      <c r="C35" s="6">
        <v>29167</v>
      </c>
      <c r="D35" s="6">
        <v>10157</v>
      </c>
    </row>
    <row r="36" spans="1:4" ht="14.4" x14ac:dyDescent="0.3">
      <c r="A36" s="5" t="s">
        <v>224</v>
      </c>
      <c r="B36" s="6">
        <v>76925</v>
      </c>
      <c r="C36" s="6">
        <v>60629</v>
      </c>
      <c r="D36" s="6">
        <v>16296</v>
      </c>
    </row>
    <row r="37" spans="1:4" ht="14.4" x14ac:dyDescent="0.3">
      <c r="A37" s="5" t="s">
        <v>225</v>
      </c>
      <c r="B37" s="6">
        <v>537414</v>
      </c>
      <c r="C37" s="6">
        <v>398600</v>
      </c>
      <c r="D37" s="6">
        <v>138814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2070848</v>
      </c>
      <c r="C41" s="6">
        <v>1535953</v>
      </c>
      <c r="D41" s="6">
        <v>534895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41160133</v>
      </c>
      <c r="C46" s="6">
        <v>30532054</v>
      </c>
      <c r="D46" s="6">
        <v>10628079</v>
      </c>
    </row>
    <row r="47" spans="1:4" ht="14.4" x14ac:dyDescent="0.3">
      <c r="A47" s="5" t="s">
        <v>235</v>
      </c>
      <c r="B47" s="6">
        <v>-91074</v>
      </c>
      <c r="C47" s="6">
        <v>-66636</v>
      </c>
      <c r="D47" s="6">
        <v>-24438</v>
      </c>
    </row>
    <row r="48" spans="1:4" ht="14.4" x14ac:dyDescent="0.3">
      <c r="A48" s="5" t="s">
        <v>236</v>
      </c>
      <c r="B48" s="6">
        <v>41069059</v>
      </c>
      <c r="C48" s="6">
        <v>30465418</v>
      </c>
      <c r="D48" s="6">
        <v>10603641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50" priority="1">
      <formula>MOD(ROW(),2)&lt;&gt;0</formula>
    </cfRule>
  </conditionalFormatting>
  <conditionalFormatting sqref="A8:D48">
    <cfRule type="expression" dxfId="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69</v>
      </c>
      <c r="C36" s="6">
        <v>52</v>
      </c>
      <c r="D36" s="6">
        <v>17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149686</v>
      </c>
      <c r="C40" s="6">
        <v>97296</v>
      </c>
      <c r="D40" s="6">
        <v>52390</v>
      </c>
    </row>
    <row r="41" spans="1:4" ht="14.4" x14ac:dyDescent="0.3">
      <c r="A41" s="5" t="s">
        <v>229</v>
      </c>
      <c r="B41" s="6">
        <v>58</v>
      </c>
      <c r="C41" s="6">
        <v>-4194</v>
      </c>
      <c r="D41" s="6">
        <v>4252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149813</v>
      </c>
      <c r="C46" s="6">
        <v>93154</v>
      </c>
      <c r="D46" s="6">
        <v>56659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149813</v>
      </c>
      <c r="C48" s="6">
        <v>93154</v>
      </c>
      <c r="D48" s="6">
        <v>56659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48" priority="1">
      <formula>MOD(ROW(),2)&lt;&gt;0</formula>
    </cfRule>
  </conditionalFormatting>
  <conditionalFormatting sqref="A8:D48">
    <cfRule type="expression" dxfId="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19857344</v>
      </c>
      <c r="C8" s="6">
        <v>13261180</v>
      </c>
      <c r="D8" s="6">
        <v>6596164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152908850</v>
      </c>
      <c r="C10" s="6">
        <v>99394340</v>
      </c>
      <c r="D10" s="6">
        <v>53514510</v>
      </c>
    </row>
    <row r="11" spans="1:4" ht="14.4" x14ac:dyDescent="0.3">
      <c r="A11" s="5" t="s">
        <v>199</v>
      </c>
      <c r="B11" s="6">
        <v>-17801761</v>
      </c>
      <c r="C11" s="6">
        <v>-11558941</v>
      </c>
      <c r="D11" s="6">
        <v>-6242820</v>
      </c>
    </row>
    <row r="12" spans="1:4" ht="14.4" x14ac:dyDescent="0.3">
      <c r="A12" s="5" t="s">
        <v>200</v>
      </c>
      <c r="B12" s="6">
        <v>4075239</v>
      </c>
      <c r="C12" s="6">
        <v>2650451</v>
      </c>
      <c r="D12" s="6">
        <v>1424788</v>
      </c>
    </row>
    <row r="13" spans="1:4" ht="14.4" x14ac:dyDescent="0.3">
      <c r="A13" s="5" t="s">
        <v>201</v>
      </c>
      <c r="B13" s="6">
        <v>4533174</v>
      </c>
      <c r="C13" s="6">
        <v>2946564</v>
      </c>
      <c r="D13" s="6">
        <v>1586610</v>
      </c>
    </row>
    <row r="14" spans="1:4" ht="14.4" x14ac:dyDescent="0.3">
      <c r="A14" s="5" t="s">
        <v>202</v>
      </c>
      <c r="B14" s="6">
        <v>57</v>
      </c>
      <c r="C14" s="6">
        <v>37</v>
      </c>
      <c r="D14" s="6">
        <v>20</v>
      </c>
    </row>
    <row r="15" spans="1:4" ht="14.4" x14ac:dyDescent="0.3">
      <c r="A15" s="5" t="s">
        <v>203</v>
      </c>
      <c r="B15" s="6">
        <v>585594</v>
      </c>
      <c r="C15" s="6">
        <v>380695</v>
      </c>
      <c r="D15" s="6">
        <v>204899</v>
      </c>
    </row>
    <row r="16" spans="1:4" ht="14.4" x14ac:dyDescent="0.3">
      <c r="A16" s="5" t="s">
        <v>204</v>
      </c>
      <c r="B16" s="6">
        <v>3742989</v>
      </c>
      <c r="C16" s="6">
        <v>2435336</v>
      </c>
      <c r="D16" s="6">
        <v>1307653</v>
      </c>
    </row>
    <row r="17" spans="1:4" ht="14.4" x14ac:dyDescent="0.3">
      <c r="A17" s="5" t="s">
        <v>205</v>
      </c>
      <c r="B17" s="6">
        <v>281765</v>
      </c>
      <c r="C17" s="6">
        <v>183166</v>
      </c>
      <c r="D17" s="6">
        <v>98599</v>
      </c>
    </row>
    <row r="18" spans="1:4" ht="14.4" x14ac:dyDescent="0.3">
      <c r="A18" s="5" t="s">
        <v>206</v>
      </c>
      <c r="B18" s="6">
        <v>265583</v>
      </c>
      <c r="C18" s="6">
        <v>173539</v>
      </c>
      <c r="D18" s="6">
        <v>92044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76988</v>
      </c>
      <c r="C20" s="6">
        <v>50042</v>
      </c>
      <c r="D20" s="6">
        <v>26946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134564</v>
      </c>
      <c r="C22" s="6">
        <v>87497</v>
      </c>
      <c r="D22" s="6">
        <v>47067</v>
      </c>
    </row>
    <row r="23" spans="1:4" ht="14.4" x14ac:dyDescent="0.3">
      <c r="A23" s="5" t="s">
        <v>211</v>
      </c>
      <c r="B23" s="6">
        <v>3054311</v>
      </c>
      <c r="C23" s="6">
        <v>1985396</v>
      </c>
      <c r="D23" s="6">
        <v>1068915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98596</v>
      </c>
      <c r="C25" s="6">
        <v>64126</v>
      </c>
      <c r="D25" s="6">
        <v>34470</v>
      </c>
    </row>
    <row r="26" spans="1:4" ht="14.4" x14ac:dyDescent="0.3">
      <c r="A26" s="5" t="s">
        <v>214</v>
      </c>
      <c r="B26" s="6">
        <v>2416</v>
      </c>
      <c r="C26" s="6">
        <v>1570</v>
      </c>
      <c r="D26" s="6">
        <v>846</v>
      </c>
    </row>
    <row r="27" spans="1:4" ht="14.4" x14ac:dyDescent="0.3">
      <c r="A27" s="5" t="s">
        <v>215</v>
      </c>
      <c r="B27" s="6">
        <v>69201</v>
      </c>
      <c r="C27" s="6">
        <v>45000</v>
      </c>
      <c r="D27" s="6">
        <v>24201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17063</v>
      </c>
      <c r="C29" s="6">
        <v>11091</v>
      </c>
      <c r="D29" s="6">
        <v>5972</v>
      </c>
    </row>
    <row r="30" spans="1:4" ht="14.4" x14ac:dyDescent="0.3">
      <c r="A30" s="5" t="s">
        <v>218</v>
      </c>
      <c r="B30" s="6">
        <v>1519</v>
      </c>
      <c r="C30" s="6">
        <v>987</v>
      </c>
      <c r="D30" s="6">
        <v>532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6398014</v>
      </c>
      <c r="C34" s="6">
        <v>4158715</v>
      </c>
      <c r="D34" s="6">
        <v>2239299</v>
      </c>
    </row>
    <row r="35" spans="1:4" ht="14.4" x14ac:dyDescent="0.3">
      <c r="A35" s="5" t="s">
        <v>223</v>
      </c>
      <c r="B35" s="6">
        <v>1920</v>
      </c>
      <c r="C35" s="6">
        <v>1248</v>
      </c>
      <c r="D35" s="6">
        <v>672</v>
      </c>
    </row>
    <row r="36" spans="1:4" ht="14.4" x14ac:dyDescent="0.3">
      <c r="A36" s="5" t="s">
        <v>224</v>
      </c>
      <c r="B36" s="6">
        <v>2171789</v>
      </c>
      <c r="C36" s="6">
        <v>1628842</v>
      </c>
      <c r="D36" s="6">
        <v>542947</v>
      </c>
    </row>
    <row r="37" spans="1:4" ht="14.4" x14ac:dyDescent="0.3">
      <c r="A37" s="5" t="s">
        <v>225</v>
      </c>
      <c r="B37" s="6">
        <v>16152537</v>
      </c>
      <c r="C37" s="6">
        <v>10499260</v>
      </c>
      <c r="D37" s="6">
        <v>5653277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31994132</v>
      </c>
      <c r="C41" s="6">
        <v>19630564</v>
      </c>
      <c r="D41" s="6">
        <v>12363568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228621884</v>
      </c>
      <c r="C46" s="6">
        <v>148030705</v>
      </c>
      <c r="D46" s="6">
        <v>80591179</v>
      </c>
    </row>
    <row r="47" spans="1:4" ht="14.4" x14ac:dyDescent="0.3">
      <c r="A47" s="5" t="s">
        <v>235</v>
      </c>
      <c r="B47" s="6">
        <v>-3027792</v>
      </c>
      <c r="C47" s="6">
        <v>-1968064</v>
      </c>
      <c r="D47" s="6">
        <v>-1059728</v>
      </c>
    </row>
    <row r="48" spans="1:4" ht="14.4" x14ac:dyDescent="0.3">
      <c r="A48" s="5" t="s">
        <v>236</v>
      </c>
      <c r="B48" s="6">
        <v>225594092</v>
      </c>
      <c r="C48" s="6">
        <v>146062641</v>
      </c>
      <c r="D48" s="6">
        <v>79531451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46" priority="1">
      <formula>MOD(ROW(),2)&lt;&gt;0</formula>
    </cfRule>
  </conditionalFormatting>
  <conditionalFormatting sqref="A8:D48">
    <cfRule type="expression" dxfId="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-255766</v>
      </c>
      <c r="C37" s="6">
        <v>-192126</v>
      </c>
      <c r="D37" s="6">
        <v>-63640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1645198</v>
      </c>
      <c r="C41" s="6">
        <v>1291779</v>
      </c>
      <c r="D41" s="6">
        <v>353419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1389432</v>
      </c>
      <c r="C46" s="6">
        <v>1099653</v>
      </c>
      <c r="D46" s="6">
        <v>289779</v>
      </c>
    </row>
    <row r="47" spans="1:4" ht="14.4" x14ac:dyDescent="0.3">
      <c r="A47" s="5" t="s">
        <v>235</v>
      </c>
      <c r="B47" s="6">
        <v>-3351</v>
      </c>
      <c r="C47" s="6">
        <v>-2631</v>
      </c>
      <c r="D47" s="6">
        <v>-720</v>
      </c>
    </row>
    <row r="48" spans="1:4" ht="14.4" x14ac:dyDescent="0.3">
      <c r="A48" s="5" t="s">
        <v>236</v>
      </c>
      <c r="B48" s="6">
        <v>1386081</v>
      </c>
      <c r="C48" s="6">
        <v>1097022</v>
      </c>
      <c r="D48" s="6">
        <v>289059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44" priority="1">
      <formula>MOD(ROW(),2)&lt;&gt;0</formula>
    </cfRule>
  </conditionalFormatting>
  <conditionalFormatting sqref="A8:D48">
    <cfRule type="expression" dxfId="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10608306</v>
      </c>
      <c r="C8" s="6">
        <v>8498186</v>
      </c>
      <c r="D8" s="6">
        <v>2110120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3391939</v>
      </c>
      <c r="C12" s="6">
        <v>2718640</v>
      </c>
      <c r="D12" s="6">
        <v>673299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3604355</v>
      </c>
      <c r="C17" s="6">
        <v>2888891</v>
      </c>
      <c r="D17" s="6">
        <v>715464</v>
      </c>
    </row>
    <row r="18" spans="1:4" ht="14.4" x14ac:dyDescent="0.3">
      <c r="A18" s="5" t="s">
        <v>19</v>
      </c>
      <c r="B18" s="6">
        <v>3829668</v>
      </c>
      <c r="C18" s="6">
        <v>3069479</v>
      </c>
      <c r="D18" s="6">
        <v>760189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4000836</v>
      </c>
      <c r="C20" s="6">
        <v>3206670</v>
      </c>
      <c r="D20" s="6">
        <v>794166</v>
      </c>
    </row>
    <row r="21" spans="1:4" ht="14.4" x14ac:dyDescent="0.3">
      <c r="A21" s="5" t="s">
        <v>22</v>
      </c>
      <c r="B21" s="6">
        <v>-2044643</v>
      </c>
      <c r="C21" s="6">
        <v>-1638781</v>
      </c>
      <c r="D21" s="6">
        <v>-405862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-968564</v>
      </c>
      <c r="C27" s="6">
        <v>-771933</v>
      </c>
      <c r="D27" s="6">
        <v>-196631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1611886</v>
      </c>
      <c r="C29" s="6">
        <v>1291927</v>
      </c>
      <c r="D29" s="6">
        <v>319959</v>
      </c>
    </row>
    <row r="30" spans="1:4" ht="14.4" x14ac:dyDescent="0.3">
      <c r="A30" s="5" t="s">
        <v>31</v>
      </c>
      <c r="B30" s="6">
        <v>24105</v>
      </c>
      <c r="C30" s="6">
        <v>19320</v>
      </c>
      <c r="D30" s="6">
        <v>4785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112405</v>
      </c>
      <c r="C32" s="6">
        <v>90093</v>
      </c>
      <c r="D32" s="6">
        <v>22312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818669</v>
      </c>
      <c r="C36" s="6">
        <v>656164</v>
      </c>
      <c r="D36" s="6">
        <v>162505</v>
      </c>
    </row>
    <row r="37" spans="1:4" ht="14.4" x14ac:dyDescent="0.3">
      <c r="A37" s="5" t="s">
        <v>38</v>
      </c>
      <c r="B37" s="6">
        <v>10886</v>
      </c>
      <c r="C37" s="6">
        <v>8725</v>
      </c>
      <c r="D37" s="6">
        <v>2161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459695</v>
      </c>
      <c r="C39" s="6">
        <v>368445</v>
      </c>
      <c r="D39" s="6">
        <v>91250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735553</v>
      </c>
      <c r="C42" s="6">
        <v>589545</v>
      </c>
      <c r="D42" s="6">
        <v>146008</v>
      </c>
    </row>
    <row r="43" spans="1:4" ht="14.4" x14ac:dyDescent="0.3">
      <c r="A43" s="5" t="s">
        <v>44</v>
      </c>
      <c r="B43" s="6">
        <v>26278</v>
      </c>
      <c r="C43" s="6">
        <v>21062</v>
      </c>
      <c r="D43" s="6">
        <v>5216</v>
      </c>
    </row>
    <row r="44" spans="1:4" ht="14.4" x14ac:dyDescent="0.3">
      <c r="A44" s="5" t="s">
        <v>45</v>
      </c>
      <c r="B44" s="6">
        <v>961566</v>
      </c>
      <c r="C44" s="6">
        <v>770696</v>
      </c>
      <c r="D44" s="6">
        <v>190870</v>
      </c>
    </row>
    <row r="45" spans="1:4" ht="14.4" x14ac:dyDescent="0.3">
      <c r="A45" s="5" t="s">
        <v>46</v>
      </c>
      <c r="B45" s="6">
        <v>27182940</v>
      </c>
      <c r="C45" s="6">
        <v>21787129</v>
      </c>
      <c r="D45" s="6">
        <v>5395811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27182940</v>
      </c>
      <c r="C47" s="6">
        <v>21787129</v>
      </c>
      <c r="D47" s="6">
        <v>5395811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10" priority="1">
      <formula>MOD(ROW(),2)&lt;&gt;0</formula>
    </cfRule>
  </conditionalFormatting>
  <conditionalFormatting sqref="A8:D47">
    <cfRule type="expression" dxfId="3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116742610</v>
      </c>
      <c r="C8" s="6">
        <v>75882697</v>
      </c>
      <c r="D8" s="6">
        <v>40859913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494115004</v>
      </c>
      <c r="C10" s="6">
        <v>321174752</v>
      </c>
      <c r="D10" s="6">
        <v>172940252</v>
      </c>
    </row>
    <row r="11" spans="1:4" ht="14.4" x14ac:dyDescent="0.3">
      <c r="A11" s="5" t="s">
        <v>199</v>
      </c>
      <c r="B11" s="6">
        <v>-54911851</v>
      </c>
      <c r="C11" s="6">
        <v>-35692703</v>
      </c>
      <c r="D11" s="6">
        <v>-19219148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6899833</v>
      </c>
      <c r="C23" s="6">
        <v>4484892</v>
      </c>
      <c r="D23" s="6">
        <v>2414941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17749824</v>
      </c>
      <c r="C37" s="6">
        <v>11537385</v>
      </c>
      <c r="D37" s="6">
        <v>6212439</v>
      </c>
    </row>
    <row r="38" spans="1:4" ht="14.4" x14ac:dyDescent="0.3">
      <c r="A38" s="5" t="s">
        <v>226</v>
      </c>
      <c r="B38" s="6">
        <v>4746844</v>
      </c>
      <c r="C38" s="6">
        <v>3085448</v>
      </c>
      <c r="D38" s="6">
        <v>1661396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15296015</v>
      </c>
      <c r="C41" s="6">
        <v>9942411</v>
      </c>
      <c r="D41" s="6">
        <v>5353604</v>
      </c>
    </row>
    <row r="42" spans="1:4" ht="14.4" x14ac:dyDescent="0.3">
      <c r="A42" s="5" t="s">
        <v>230</v>
      </c>
      <c r="B42" s="6">
        <v>417900</v>
      </c>
      <c r="C42" s="6">
        <v>376109</v>
      </c>
      <c r="D42" s="6">
        <v>41791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601056179</v>
      </c>
      <c r="C46" s="6">
        <v>390790991</v>
      </c>
      <c r="D46" s="6">
        <v>210265188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601056179</v>
      </c>
      <c r="C48" s="6">
        <v>390790991</v>
      </c>
      <c r="D48" s="6">
        <v>210265188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42" priority="1">
      <formula>MOD(ROW(),2)&lt;&gt;0</formula>
    </cfRule>
  </conditionalFormatting>
  <conditionalFormatting sqref="A8:D48">
    <cfRule type="expression" dxfId="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9760190</v>
      </c>
      <c r="C12" s="6">
        <v>7422626</v>
      </c>
      <c r="D12" s="6">
        <v>2337564</v>
      </c>
    </row>
    <row r="13" spans="1:4" ht="14.4" x14ac:dyDescent="0.3">
      <c r="A13" s="5" t="s">
        <v>201</v>
      </c>
      <c r="B13" s="6">
        <v>9932907</v>
      </c>
      <c r="C13" s="6">
        <v>7553976</v>
      </c>
      <c r="D13" s="6">
        <v>2378931</v>
      </c>
    </row>
    <row r="14" spans="1:4" ht="14.4" x14ac:dyDescent="0.3">
      <c r="A14" s="5" t="s">
        <v>202</v>
      </c>
      <c r="B14" s="6">
        <v>16158166</v>
      </c>
      <c r="C14" s="6">
        <v>12290389</v>
      </c>
      <c r="D14" s="6">
        <v>3867777</v>
      </c>
    </row>
    <row r="15" spans="1:4" ht="14.4" x14ac:dyDescent="0.3">
      <c r="A15" s="5" t="s">
        <v>203</v>
      </c>
      <c r="B15" s="6">
        <v>28892708</v>
      </c>
      <c r="C15" s="6">
        <v>21975007</v>
      </c>
      <c r="D15" s="6">
        <v>6917701</v>
      </c>
    </row>
    <row r="16" spans="1:4" ht="14.4" x14ac:dyDescent="0.3">
      <c r="A16" s="5" t="s">
        <v>204</v>
      </c>
      <c r="B16" s="6">
        <v>26713303</v>
      </c>
      <c r="C16" s="6">
        <v>20315467</v>
      </c>
      <c r="D16" s="6">
        <v>6397836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60383129</v>
      </c>
      <c r="C18" s="6">
        <v>45921370</v>
      </c>
      <c r="D18" s="6">
        <v>14461759</v>
      </c>
    </row>
    <row r="19" spans="1:4" ht="14.4" x14ac:dyDescent="0.3">
      <c r="A19" s="5" t="s">
        <v>207</v>
      </c>
      <c r="B19" s="6">
        <v>24643</v>
      </c>
      <c r="C19" s="6">
        <v>17630</v>
      </c>
      <c r="D19" s="6">
        <v>7013</v>
      </c>
    </row>
    <row r="20" spans="1:4" ht="14.4" x14ac:dyDescent="0.3">
      <c r="A20" s="5" t="s">
        <v>208</v>
      </c>
      <c r="B20" s="6">
        <v>23246103</v>
      </c>
      <c r="C20" s="6">
        <v>17678661</v>
      </c>
      <c r="D20" s="6">
        <v>5567442</v>
      </c>
    </row>
    <row r="21" spans="1:4" ht="14.4" x14ac:dyDescent="0.3">
      <c r="A21" s="5" t="s">
        <v>209</v>
      </c>
      <c r="B21" s="6">
        <v>3236439</v>
      </c>
      <c r="C21" s="6">
        <v>2461331</v>
      </c>
      <c r="D21" s="6">
        <v>775108</v>
      </c>
    </row>
    <row r="22" spans="1:4" ht="14.4" x14ac:dyDescent="0.3">
      <c r="A22" s="5" t="s">
        <v>210</v>
      </c>
      <c r="B22" s="6">
        <v>346248</v>
      </c>
      <c r="C22" s="6">
        <v>263322</v>
      </c>
      <c r="D22" s="6">
        <v>82926</v>
      </c>
    </row>
    <row r="23" spans="1:4" ht="14.4" x14ac:dyDescent="0.3">
      <c r="A23" s="5" t="s">
        <v>211</v>
      </c>
      <c r="B23" s="6">
        <v>5146661</v>
      </c>
      <c r="C23" s="6">
        <v>3913665</v>
      </c>
      <c r="D23" s="6">
        <v>1232996</v>
      </c>
    </row>
    <row r="24" spans="1:4" ht="14.4" x14ac:dyDescent="0.3">
      <c r="A24" s="5" t="s">
        <v>212</v>
      </c>
      <c r="B24" s="6">
        <v>270441</v>
      </c>
      <c r="C24" s="6">
        <v>205656</v>
      </c>
      <c r="D24" s="6">
        <v>64785</v>
      </c>
    </row>
    <row r="25" spans="1:4" ht="14.4" x14ac:dyDescent="0.3">
      <c r="A25" s="5" t="s">
        <v>213</v>
      </c>
      <c r="B25" s="6">
        <v>1402652</v>
      </c>
      <c r="C25" s="6">
        <v>1066717</v>
      </c>
      <c r="D25" s="6">
        <v>335935</v>
      </c>
    </row>
    <row r="26" spans="1:4" ht="14.4" x14ac:dyDescent="0.3">
      <c r="A26" s="5" t="s">
        <v>214</v>
      </c>
      <c r="B26" s="6">
        <v>3284894</v>
      </c>
      <c r="C26" s="6">
        <v>2498170</v>
      </c>
      <c r="D26" s="6">
        <v>786724</v>
      </c>
    </row>
    <row r="27" spans="1:4" ht="14.4" x14ac:dyDescent="0.3">
      <c r="A27" s="5" t="s">
        <v>215</v>
      </c>
      <c r="B27" s="6">
        <v>1658479</v>
      </c>
      <c r="C27" s="6">
        <v>1261272</v>
      </c>
      <c r="D27" s="6">
        <v>397207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28481</v>
      </c>
      <c r="C29" s="6">
        <v>21660</v>
      </c>
      <c r="D29" s="6">
        <v>6821</v>
      </c>
    </row>
    <row r="30" spans="1:4" ht="14.4" x14ac:dyDescent="0.3">
      <c r="A30" s="5" t="s">
        <v>218</v>
      </c>
      <c r="B30" s="6">
        <v>186169</v>
      </c>
      <c r="C30" s="6">
        <v>141582</v>
      </c>
      <c r="D30" s="6">
        <v>44587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330547</v>
      </c>
      <c r="C34" s="6">
        <v>251362</v>
      </c>
      <c r="D34" s="6">
        <v>79185</v>
      </c>
    </row>
    <row r="35" spans="1:4" ht="14.4" x14ac:dyDescent="0.3">
      <c r="A35" s="5" t="s">
        <v>223</v>
      </c>
      <c r="B35" s="6">
        <v>5742</v>
      </c>
      <c r="C35" s="6">
        <v>4366</v>
      </c>
      <c r="D35" s="6">
        <v>1376</v>
      </c>
    </row>
    <row r="36" spans="1:4" ht="14.4" x14ac:dyDescent="0.3">
      <c r="A36" s="5" t="s">
        <v>224</v>
      </c>
      <c r="B36" s="6">
        <v>28278</v>
      </c>
      <c r="C36" s="6">
        <v>22919</v>
      </c>
      <c r="D36" s="6">
        <v>5359</v>
      </c>
    </row>
    <row r="37" spans="1:4" ht="14.4" x14ac:dyDescent="0.3">
      <c r="A37" s="5" t="s">
        <v>225</v>
      </c>
      <c r="B37" s="6">
        <v>36785776</v>
      </c>
      <c r="C37" s="6">
        <v>27972583</v>
      </c>
      <c r="D37" s="6">
        <v>8813193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10994908</v>
      </c>
      <c r="C41" s="6">
        <v>8360610</v>
      </c>
      <c r="D41" s="6">
        <v>2634298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238816864</v>
      </c>
      <c r="C46" s="6">
        <v>181620341</v>
      </c>
      <c r="D46" s="6">
        <v>57196523</v>
      </c>
    </row>
    <row r="47" spans="1:4" ht="14.4" x14ac:dyDescent="0.3">
      <c r="A47" s="5" t="s">
        <v>235</v>
      </c>
      <c r="B47" s="6">
        <v>-257106</v>
      </c>
      <c r="C47" s="6">
        <v>-195492</v>
      </c>
      <c r="D47" s="6">
        <v>-61614</v>
      </c>
    </row>
    <row r="48" spans="1:4" ht="14.4" x14ac:dyDescent="0.3">
      <c r="A48" s="5" t="s">
        <v>236</v>
      </c>
      <c r="B48" s="6">
        <v>238559758</v>
      </c>
      <c r="C48" s="6">
        <v>181424849</v>
      </c>
      <c r="D48" s="6">
        <v>57134909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40" priority="1">
      <formula>MOD(ROW(),2)&lt;&gt;0</formula>
    </cfRule>
  </conditionalFormatting>
  <conditionalFormatting sqref="A8:D48">
    <cfRule type="expression" dxfId="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12552488</v>
      </c>
      <c r="C8" s="6">
        <v>8159118</v>
      </c>
      <c r="D8" s="6">
        <v>4393370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60075</v>
      </c>
      <c r="C10" s="6">
        <v>39049</v>
      </c>
      <c r="D10" s="6">
        <v>21026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2861</v>
      </c>
      <c r="C37" s="6">
        <v>1905</v>
      </c>
      <c r="D37" s="6">
        <v>956</v>
      </c>
    </row>
    <row r="38" spans="1:4" ht="14.4" x14ac:dyDescent="0.3">
      <c r="A38" s="5" t="s">
        <v>226</v>
      </c>
      <c r="B38" s="6">
        <v>256594</v>
      </c>
      <c r="C38" s="6">
        <v>166787</v>
      </c>
      <c r="D38" s="6">
        <v>89807</v>
      </c>
    </row>
    <row r="39" spans="1:4" ht="14.4" x14ac:dyDescent="0.3">
      <c r="A39" s="5" t="s">
        <v>227</v>
      </c>
      <c r="B39" s="6">
        <v>83456</v>
      </c>
      <c r="C39" s="6">
        <v>54246</v>
      </c>
      <c r="D39" s="6">
        <v>29210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1193184</v>
      </c>
      <c r="C41" s="6">
        <v>775808</v>
      </c>
      <c r="D41" s="6">
        <v>417376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14148658</v>
      </c>
      <c r="C46" s="6">
        <v>9196913</v>
      </c>
      <c r="D46" s="6">
        <v>4951745</v>
      </c>
    </row>
    <row r="47" spans="1:4" ht="14.4" x14ac:dyDescent="0.3">
      <c r="A47" s="5" t="s">
        <v>235</v>
      </c>
      <c r="B47" s="6">
        <v>-43109</v>
      </c>
      <c r="C47" s="6">
        <v>-28724</v>
      </c>
      <c r="D47" s="6">
        <v>-14385</v>
      </c>
    </row>
    <row r="48" spans="1:4" ht="14.4" x14ac:dyDescent="0.3">
      <c r="A48" s="5" t="s">
        <v>236</v>
      </c>
      <c r="B48" s="6">
        <v>14105549</v>
      </c>
      <c r="C48" s="6">
        <v>9168189</v>
      </c>
      <c r="D48" s="6">
        <v>4937360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38" priority="1">
      <formula>MOD(ROW(),2)&lt;&gt;0</formula>
    </cfRule>
  </conditionalFormatting>
  <conditionalFormatting sqref="A8:D48">
    <cfRule type="expression" dxfId="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10280878</v>
      </c>
      <c r="C41" s="6">
        <v>7619202</v>
      </c>
      <c r="D41" s="6">
        <v>2661676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10280878</v>
      </c>
      <c r="C46" s="6">
        <v>7619202</v>
      </c>
      <c r="D46" s="6">
        <v>2661676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10280878</v>
      </c>
      <c r="C48" s="6">
        <v>7619202</v>
      </c>
      <c r="D48" s="6">
        <v>2661676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36" priority="1">
      <formula>MOD(ROW(),2)&lt;&gt;0</formula>
    </cfRule>
  </conditionalFormatting>
  <conditionalFormatting sqref="A8:D48">
    <cfRule type="expression" dxfId="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44764</v>
      </c>
      <c r="C8" s="6">
        <v>33488</v>
      </c>
      <c r="D8" s="6">
        <v>11276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30750</v>
      </c>
      <c r="C10" s="6">
        <v>23004</v>
      </c>
      <c r="D10" s="6">
        <v>7746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1101806</v>
      </c>
      <c r="C12" s="6">
        <v>824259</v>
      </c>
      <c r="D12" s="6">
        <v>277547</v>
      </c>
    </row>
    <row r="13" spans="1:4" ht="14.4" x14ac:dyDescent="0.3">
      <c r="A13" s="5" t="s">
        <v>201</v>
      </c>
      <c r="B13" s="6">
        <v>8414</v>
      </c>
      <c r="C13" s="6">
        <v>6295</v>
      </c>
      <c r="D13" s="6">
        <v>2119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4403924</v>
      </c>
      <c r="C15" s="6">
        <v>3294576</v>
      </c>
      <c r="D15" s="6">
        <v>1109348</v>
      </c>
    </row>
    <row r="16" spans="1:4" ht="14.4" x14ac:dyDescent="0.3">
      <c r="A16" s="5" t="s">
        <v>204</v>
      </c>
      <c r="B16" s="6">
        <v>556929</v>
      </c>
      <c r="C16" s="6">
        <v>416637</v>
      </c>
      <c r="D16" s="6">
        <v>140292</v>
      </c>
    </row>
    <row r="17" spans="1:4" ht="14.4" x14ac:dyDescent="0.3">
      <c r="A17" s="5" t="s">
        <v>205</v>
      </c>
      <c r="B17" s="6">
        <v>21314</v>
      </c>
      <c r="C17" s="6">
        <v>15945</v>
      </c>
      <c r="D17" s="6">
        <v>5369</v>
      </c>
    </row>
    <row r="18" spans="1:4" ht="14.4" x14ac:dyDescent="0.3">
      <c r="A18" s="5" t="s">
        <v>206</v>
      </c>
      <c r="B18" s="6">
        <v>980611</v>
      </c>
      <c r="C18" s="6">
        <v>733595</v>
      </c>
      <c r="D18" s="6">
        <v>247016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183481</v>
      </c>
      <c r="C20" s="6">
        <v>137262</v>
      </c>
      <c r="D20" s="6">
        <v>46219</v>
      </c>
    </row>
    <row r="21" spans="1:4" ht="14.4" x14ac:dyDescent="0.3">
      <c r="A21" s="5" t="s">
        <v>209</v>
      </c>
      <c r="B21" s="6">
        <v>32292</v>
      </c>
      <c r="C21" s="6">
        <v>24158</v>
      </c>
      <c r="D21" s="6">
        <v>8134</v>
      </c>
    </row>
    <row r="22" spans="1:4" ht="14.4" x14ac:dyDescent="0.3">
      <c r="A22" s="5" t="s">
        <v>210</v>
      </c>
      <c r="B22" s="6">
        <v>1509881</v>
      </c>
      <c r="C22" s="6">
        <v>1129541</v>
      </c>
      <c r="D22" s="6">
        <v>380340</v>
      </c>
    </row>
    <row r="23" spans="1:4" ht="14.4" x14ac:dyDescent="0.3">
      <c r="A23" s="5" t="s">
        <v>211</v>
      </c>
      <c r="B23" s="6">
        <v>263586</v>
      </c>
      <c r="C23" s="6">
        <v>197190</v>
      </c>
      <c r="D23" s="6">
        <v>66396</v>
      </c>
    </row>
    <row r="24" spans="1:4" ht="14.4" x14ac:dyDescent="0.3">
      <c r="A24" s="5" t="s">
        <v>212</v>
      </c>
      <c r="B24" s="6">
        <v>52899</v>
      </c>
      <c r="C24" s="6">
        <v>39574</v>
      </c>
      <c r="D24" s="6">
        <v>13325</v>
      </c>
    </row>
    <row r="25" spans="1:4" ht="14.4" x14ac:dyDescent="0.3">
      <c r="A25" s="5" t="s">
        <v>213</v>
      </c>
      <c r="B25" s="6">
        <v>41957</v>
      </c>
      <c r="C25" s="6">
        <v>31387</v>
      </c>
      <c r="D25" s="6">
        <v>10570</v>
      </c>
    </row>
    <row r="26" spans="1:4" ht="14.4" x14ac:dyDescent="0.3">
      <c r="A26" s="5" t="s">
        <v>214</v>
      </c>
      <c r="B26" s="6">
        <v>15430</v>
      </c>
      <c r="C26" s="6">
        <v>11542</v>
      </c>
      <c r="D26" s="6">
        <v>3888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31393</v>
      </c>
      <c r="C29" s="6">
        <v>23484</v>
      </c>
      <c r="D29" s="6">
        <v>7909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38756</v>
      </c>
      <c r="C34" s="6">
        <v>28992</v>
      </c>
      <c r="D34" s="6">
        <v>9764</v>
      </c>
    </row>
    <row r="35" spans="1:4" ht="14.4" x14ac:dyDescent="0.3">
      <c r="A35" s="5" t="s">
        <v>223</v>
      </c>
      <c r="B35" s="6">
        <v>-4473</v>
      </c>
      <c r="C35" s="6">
        <v>-3345</v>
      </c>
      <c r="D35" s="6">
        <v>-1128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1591381</v>
      </c>
      <c r="C37" s="6">
        <v>1190513</v>
      </c>
      <c r="D37" s="6">
        <v>400868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6042017</v>
      </c>
      <c r="C41" s="6">
        <v>4520034</v>
      </c>
      <c r="D41" s="6">
        <v>1521983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16947112</v>
      </c>
      <c r="C46" s="6">
        <v>12678131</v>
      </c>
      <c r="D46" s="6">
        <v>4268981</v>
      </c>
    </row>
    <row r="47" spans="1:4" ht="14.4" x14ac:dyDescent="0.3">
      <c r="A47" s="5" t="s">
        <v>235</v>
      </c>
      <c r="B47" s="6">
        <v>1868</v>
      </c>
      <c r="C47" s="6">
        <v>1397</v>
      </c>
      <c r="D47" s="6">
        <v>471</v>
      </c>
    </row>
    <row r="48" spans="1:4" ht="14.4" x14ac:dyDescent="0.3">
      <c r="A48" s="5" t="s">
        <v>236</v>
      </c>
      <c r="B48" s="6">
        <v>16948980</v>
      </c>
      <c r="C48" s="6">
        <v>12679528</v>
      </c>
      <c r="D48" s="6">
        <v>4269452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34" priority="1">
      <formula>MOD(ROW(),2)&lt;&gt;0</formula>
    </cfRule>
  </conditionalFormatting>
  <conditionalFormatting sqref="A8:D48">
    <cfRule type="expression" dxfId="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147905663</v>
      </c>
      <c r="C8" s="6">
        <v>109734342</v>
      </c>
      <c r="D8" s="6">
        <v>38171321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5820965</v>
      </c>
      <c r="C10" s="6">
        <v>4319138</v>
      </c>
      <c r="D10" s="6">
        <v>1501827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18269283</v>
      </c>
      <c r="C12" s="6">
        <v>13556524</v>
      </c>
      <c r="D12" s="6">
        <v>4712759</v>
      </c>
    </row>
    <row r="13" spans="1:4" ht="14.4" x14ac:dyDescent="0.3">
      <c r="A13" s="5" t="s">
        <v>201</v>
      </c>
      <c r="B13" s="6">
        <v>62761</v>
      </c>
      <c r="C13" s="6">
        <v>46569</v>
      </c>
      <c r="D13" s="6">
        <v>16192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3947841</v>
      </c>
      <c r="C15" s="6">
        <v>2929319</v>
      </c>
      <c r="D15" s="6">
        <v>1018522</v>
      </c>
    </row>
    <row r="16" spans="1:4" ht="14.4" x14ac:dyDescent="0.3">
      <c r="A16" s="5" t="s">
        <v>204</v>
      </c>
      <c r="B16" s="6">
        <v>5231586</v>
      </c>
      <c r="C16" s="6">
        <v>3885138</v>
      </c>
      <c r="D16" s="6">
        <v>1346448</v>
      </c>
    </row>
    <row r="17" spans="1:4" ht="14.4" x14ac:dyDescent="0.3">
      <c r="A17" s="5" t="s">
        <v>205</v>
      </c>
      <c r="B17" s="6">
        <v>-41393</v>
      </c>
      <c r="C17" s="6">
        <v>-30511</v>
      </c>
      <c r="D17" s="6">
        <v>-10882</v>
      </c>
    </row>
    <row r="18" spans="1:4" ht="14.4" x14ac:dyDescent="0.3">
      <c r="A18" s="5" t="s">
        <v>206</v>
      </c>
      <c r="B18" s="6">
        <v>3521617</v>
      </c>
      <c r="C18" s="6">
        <v>2613057</v>
      </c>
      <c r="D18" s="6">
        <v>908560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894490</v>
      </c>
      <c r="C20" s="6">
        <v>663703</v>
      </c>
      <c r="D20" s="6">
        <v>230787</v>
      </c>
    </row>
    <row r="21" spans="1:4" ht="14.4" x14ac:dyDescent="0.3">
      <c r="A21" s="5" t="s">
        <v>209</v>
      </c>
      <c r="B21" s="6">
        <v>78925</v>
      </c>
      <c r="C21" s="6">
        <v>58563</v>
      </c>
      <c r="D21" s="6">
        <v>20362</v>
      </c>
    </row>
    <row r="22" spans="1:4" ht="14.4" x14ac:dyDescent="0.3">
      <c r="A22" s="5" t="s">
        <v>210</v>
      </c>
      <c r="B22" s="6">
        <v>1889629</v>
      </c>
      <c r="C22" s="6">
        <v>1402112</v>
      </c>
      <c r="D22" s="6">
        <v>487517</v>
      </c>
    </row>
    <row r="23" spans="1:4" ht="14.4" x14ac:dyDescent="0.3">
      <c r="A23" s="5" t="s">
        <v>211</v>
      </c>
      <c r="B23" s="6">
        <v>699577</v>
      </c>
      <c r="C23" s="6">
        <v>519047</v>
      </c>
      <c r="D23" s="6">
        <v>180530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1048287</v>
      </c>
      <c r="C25" s="6">
        <v>777831</v>
      </c>
      <c r="D25" s="6">
        <v>270456</v>
      </c>
    </row>
    <row r="26" spans="1:4" ht="14.4" x14ac:dyDescent="0.3">
      <c r="A26" s="5" t="s">
        <v>214</v>
      </c>
      <c r="B26" s="6">
        <v>2106119</v>
      </c>
      <c r="C26" s="6">
        <v>1562740</v>
      </c>
      <c r="D26" s="6">
        <v>543379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1711118</v>
      </c>
      <c r="C29" s="6">
        <v>1269622</v>
      </c>
      <c r="D29" s="6">
        <v>441496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164925</v>
      </c>
      <c r="C32" s="6">
        <v>122199</v>
      </c>
      <c r="D32" s="6">
        <v>42726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355793</v>
      </c>
      <c r="C34" s="6">
        <v>263998</v>
      </c>
      <c r="D34" s="6">
        <v>91795</v>
      </c>
    </row>
    <row r="35" spans="1:4" ht="14.4" x14ac:dyDescent="0.3">
      <c r="A35" s="5" t="s">
        <v>223</v>
      </c>
      <c r="B35" s="6">
        <v>364190</v>
      </c>
      <c r="C35" s="6">
        <v>270229</v>
      </c>
      <c r="D35" s="6">
        <v>93961</v>
      </c>
    </row>
    <row r="36" spans="1:4" ht="14.4" x14ac:dyDescent="0.3">
      <c r="A36" s="5" t="s">
        <v>224</v>
      </c>
      <c r="B36" s="6">
        <v>-5224</v>
      </c>
      <c r="C36" s="6">
        <v>-4138</v>
      </c>
      <c r="D36" s="6">
        <v>-1086</v>
      </c>
    </row>
    <row r="37" spans="1:4" ht="14.4" x14ac:dyDescent="0.3">
      <c r="A37" s="5" t="s">
        <v>225</v>
      </c>
      <c r="B37" s="6">
        <v>6563355</v>
      </c>
      <c r="C37" s="6">
        <v>4870152</v>
      </c>
      <c r="D37" s="6">
        <v>1693203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13387743</v>
      </c>
      <c r="C41" s="6">
        <v>9925522</v>
      </c>
      <c r="D41" s="6">
        <v>3462221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213977250</v>
      </c>
      <c r="C46" s="6">
        <v>158755156</v>
      </c>
      <c r="D46" s="6">
        <v>55222094</v>
      </c>
    </row>
    <row r="47" spans="1:4" ht="14.4" x14ac:dyDescent="0.3">
      <c r="A47" s="5" t="s">
        <v>235</v>
      </c>
      <c r="B47" s="6">
        <v>-1139566</v>
      </c>
      <c r="C47" s="6">
        <v>-845558</v>
      </c>
      <c r="D47" s="6">
        <v>-294008</v>
      </c>
    </row>
    <row r="48" spans="1:4" ht="14.4" x14ac:dyDescent="0.3">
      <c r="A48" s="5" t="s">
        <v>236</v>
      </c>
      <c r="B48" s="6">
        <v>212837684</v>
      </c>
      <c r="C48" s="6">
        <v>157909598</v>
      </c>
      <c r="D48" s="6">
        <v>54928086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32" priority="1">
      <formula>MOD(ROW(),2)&lt;&gt;0</formula>
    </cfRule>
  </conditionalFormatting>
  <conditionalFormatting sqref="A8:D48">
    <cfRule type="expression" dxfId="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397437946</v>
      </c>
      <c r="C10" s="6">
        <v>268134531</v>
      </c>
      <c r="D10" s="6">
        <v>129303415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725</v>
      </c>
      <c r="C36" s="6">
        <v>543</v>
      </c>
      <c r="D36" s="6">
        <v>182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3002460</v>
      </c>
      <c r="C38" s="6">
        <v>2025460</v>
      </c>
      <c r="D38" s="6">
        <v>977000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12845189</v>
      </c>
      <c r="C41" s="6">
        <v>8665365</v>
      </c>
      <c r="D41" s="6">
        <v>4179824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264020</v>
      </c>
      <c r="C45" s="6">
        <v>198015</v>
      </c>
      <c r="D45" s="6">
        <v>66005</v>
      </c>
    </row>
    <row r="46" spans="1:4" ht="14.4" x14ac:dyDescent="0.3">
      <c r="A46" s="5" t="s">
        <v>234</v>
      </c>
      <c r="B46" s="6">
        <v>413550340</v>
      </c>
      <c r="C46" s="6">
        <v>279023914</v>
      </c>
      <c r="D46" s="6">
        <v>134526426</v>
      </c>
    </row>
    <row r="47" spans="1:4" ht="14.4" x14ac:dyDescent="0.3">
      <c r="A47" s="5" t="s">
        <v>235</v>
      </c>
      <c r="B47" s="6">
        <v>-497609</v>
      </c>
      <c r="C47" s="6">
        <v>-341361</v>
      </c>
      <c r="D47" s="6">
        <v>-156248</v>
      </c>
    </row>
    <row r="48" spans="1:4" ht="14.4" x14ac:dyDescent="0.3">
      <c r="A48" s="5" t="s">
        <v>236</v>
      </c>
      <c r="B48" s="6">
        <v>413052731</v>
      </c>
      <c r="C48" s="6">
        <v>278682553</v>
      </c>
      <c r="D48" s="6">
        <v>134370178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30" priority="1">
      <formula>MOD(ROW(),2)&lt;&gt;0</formula>
    </cfRule>
  </conditionalFormatting>
  <conditionalFormatting sqref="A8:D48">
    <cfRule type="expression" dxfId="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0</v>
      </c>
      <c r="C48" s="6">
        <v>0</v>
      </c>
      <c r="D48" s="6">
        <v>0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28" priority="1">
      <formula>MOD(ROW(),2)&lt;&gt;0</formula>
    </cfRule>
  </conditionalFormatting>
  <conditionalFormatting sqref="A8:D48">
    <cfRule type="expression" dxfId="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11698176</v>
      </c>
      <c r="C8" s="6">
        <v>7640388</v>
      </c>
      <c r="D8" s="6">
        <v>4057788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304909</v>
      </c>
      <c r="C37" s="6">
        <v>199196</v>
      </c>
      <c r="D37" s="6">
        <v>105713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2875206</v>
      </c>
      <c r="C41" s="6">
        <v>1879085</v>
      </c>
      <c r="D41" s="6">
        <v>996121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14878291</v>
      </c>
      <c r="C46" s="6">
        <v>9718669</v>
      </c>
      <c r="D46" s="6">
        <v>5159622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14878291</v>
      </c>
      <c r="C48" s="6">
        <v>9718669</v>
      </c>
      <c r="D48" s="6">
        <v>5159622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26" priority="1">
      <formula>MOD(ROW(),2)&lt;&gt;0</formula>
    </cfRule>
  </conditionalFormatting>
  <conditionalFormatting sqref="A8:D48">
    <cfRule type="expression" dxfId="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12572567</v>
      </c>
      <c r="C41" s="6">
        <v>9821314</v>
      </c>
      <c r="D41" s="6">
        <v>2751253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12572567</v>
      </c>
      <c r="C46" s="6">
        <v>9821314</v>
      </c>
      <c r="D46" s="6">
        <v>2751253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12572567</v>
      </c>
      <c r="C48" s="6">
        <v>9821314</v>
      </c>
      <c r="D48" s="6">
        <v>2751253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24" priority="1">
      <formula>MOD(ROW(),2)&lt;&gt;0</formula>
    </cfRule>
  </conditionalFormatting>
  <conditionalFormatting sqref="A8:D48">
    <cfRule type="expression" dxfId="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6417796</v>
      </c>
      <c r="C8" s="6">
        <v>4171567</v>
      </c>
      <c r="D8" s="6">
        <v>2246229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13258739</v>
      </c>
      <c r="C12" s="6">
        <v>8561202</v>
      </c>
      <c r="D12" s="6">
        <v>4697537</v>
      </c>
    </row>
    <row r="13" spans="1:4" ht="14.4" x14ac:dyDescent="0.3">
      <c r="A13" s="5" t="s">
        <v>14</v>
      </c>
      <c r="B13" s="6">
        <v>4391</v>
      </c>
      <c r="C13" s="6">
        <v>2198</v>
      </c>
      <c r="D13" s="6">
        <v>2193</v>
      </c>
    </row>
    <row r="14" spans="1:4" ht="14.4" x14ac:dyDescent="0.3">
      <c r="A14" s="5" t="s">
        <v>15</v>
      </c>
      <c r="B14" s="6">
        <v>6536844</v>
      </c>
      <c r="C14" s="6">
        <v>4222817</v>
      </c>
      <c r="D14" s="6">
        <v>2314027</v>
      </c>
    </row>
    <row r="15" spans="1:4" ht="14.4" x14ac:dyDescent="0.3">
      <c r="A15" s="5" t="s">
        <v>16</v>
      </c>
      <c r="B15" s="6">
        <v>547</v>
      </c>
      <c r="C15" s="6">
        <v>274</v>
      </c>
      <c r="D15" s="6">
        <v>273</v>
      </c>
    </row>
    <row r="16" spans="1:4" ht="14.4" x14ac:dyDescent="0.3">
      <c r="A16" s="5" t="s">
        <v>17</v>
      </c>
      <c r="B16" s="6">
        <v>18605</v>
      </c>
      <c r="C16" s="6">
        <v>11803</v>
      </c>
      <c r="D16" s="6">
        <v>6802</v>
      </c>
    </row>
    <row r="17" spans="1:4" ht="14.4" x14ac:dyDescent="0.3">
      <c r="A17" s="5" t="s">
        <v>18</v>
      </c>
      <c r="B17" s="6">
        <v>13281538</v>
      </c>
      <c r="C17" s="6">
        <v>8556521</v>
      </c>
      <c r="D17" s="6">
        <v>4725017</v>
      </c>
    </row>
    <row r="18" spans="1:4" ht="14.4" x14ac:dyDescent="0.3">
      <c r="A18" s="5" t="s">
        <v>19</v>
      </c>
      <c r="B18" s="6">
        <v>12653981</v>
      </c>
      <c r="C18" s="6">
        <v>8163072</v>
      </c>
      <c r="D18" s="6">
        <v>4490909</v>
      </c>
    </row>
    <row r="19" spans="1:4" ht="14.4" x14ac:dyDescent="0.3">
      <c r="A19" s="5" t="s">
        <v>20</v>
      </c>
      <c r="B19" s="6">
        <v>633127</v>
      </c>
      <c r="C19" s="6">
        <v>410420</v>
      </c>
      <c r="D19" s="6">
        <v>222707</v>
      </c>
    </row>
    <row r="20" spans="1:4" ht="14.4" x14ac:dyDescent="0.3">
      <c r="A20" s="5" t="s">
        <v>21</v>
      </c>
      <c r="B20" s="6">
        <v>23274409</v>
      </c>
      <c r="C20" s="6">
        <v>15047314</v>
      </c>
      <c r="D20" s="6">
        <v>8227095</v>
      </c>
    </row>
    <row r="21" spans="1:4" ht="14.4" x14ac:dyDescent="0.3">
      <c r="A21" s="5" t="s">
        <v>22</v>
      </c>
      <c r="B21" s="6">
        <v>-10335960</v>
      </c>
      <c r="C21" s="6">
        <v>-6688368</v>
      </c>
      <c r="D21" s="6">
        <v>-3647592</v>
      </c>
    </row>
    <row r="22" spans="1:4" ht="14.4" x14ac:dyDescent="0.3">
      <c r="A22" s="5" t="s">
        <v>23</v>
      </c>
      <c r="B22" s="6">
        <v>-719346</v>
      </c>
      <c r="C22" s="6">
        <v>-465513</v>
      </c>
      <c r="D22" s="6">
        <v>-253833</v>
      </c>
    </row>
    <row r="23" spans="1:4" ht="14.4" x14ac:dyDescent="0.3">
      <c r="A23" s="5" t="s">
        <v>24</v>
      </c>
      <c r="B23" s="6">
        <v>-1916572</v>
      </c>
      <c r="C23" s="6">
        <v>-1245772</v>
      </c>
      <c r="D23" s="6">
        <v>-670800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-781547</v>
      </c>
      <c r="C25" s="6">
        <v>-781547</v>
      </c>
      <c r="D25" s="6">
        <v>0</v>
      </c>
    </row>
    <row r="26" spans="1:4" ht="14.4" x14ac:dyDescent="0.3">
      <c r="A26" s="5" t="s">
        <v>27</v>
      </c>
      <c r="B26" s="6">
        <v>-85483</v>
      </c>
      <c r="C26" s="6">
        <v>-85483</v>
      </c>
      <c r="D26" s="6">
        <v>0</v>
      </c>
    </row>
    <row r="27" spans="1:4" ht="14.4" x14ac:dyDescent="0.3">
      <c r="A27" s="5" t="s">
        <v>28</v>
      </c>
      <c r="B27" s="6">
        <v>18308912</v>
      </c>
      <c r="C27" s="6">
        <v>11854413</v>
      </c>
      <c r="D27" s="6">
        <v>6454499</v>
      </c>
    </row>
    <row r="28" spans="1:4" ht="14.4" x14ac:dyDescent="0.3">
      <c r="A28" s="5" t="s">
        <v>29</v>
      </c>
      <c r="B28" s="6">
        <v>862366</v>
      </c>
      <c r="C28" s="6">
        <v>559150</v>
      </c>
      <c r="D28" s="6">
        <v>303216</v>
      </c>
    </row>
    <row r="29" spans="1:4" ht="14.4" x14ac:dyDescent="0.3">
      <c r="A29" s="5" t="s">
        <v>30</v>
      </c>
      <c r="B29" s="6">
        <v>14071971</v>
      </c>
      <c r="C29" s="6">
        <v>9089148</v>
      </c>
      <c r="D29" s="6">
        <v>4982823</v>
      </c>
    </row>
    <row r="30" spans="1:4" ht="14.4" x14ac:dyDescent="0.3">
      <c r="A30" s="5" t="s">
        <v>31</v>
      </c>
      <c r="B30" s="6">
        <v>2653766</v>
      </c>
      <c r="C30" s="6">
        <v>1711696</v>
      </c>
      <c r="D30" s="6">
        <v>942070</v>
      </c>
    </row>
    <row r="31" spans="1:4" ht="14.4" x14ac:dyDescent="0.3">
      <c r="A31" s="5" t="s">
        <v>32</v>
      </c>
      <c r="B31" s="6">
        <v>6115308</v>
      </c>
      <c r="C31" s="6">
        <v>3964677</v>
      </c>
      <c r="D31" s="6">
        <v>2150631</v>
      </c>
    </row>
    <row r="32" spans="1:4" ht="14.4" x14ac:dyDescent="0.3">
      <c r="A32" s="5" t="s">
        <v>33</v>
      </c>
      <c r="B32" s="6">
        <v>2326801</v>
      </c>
      <c r="C32" s="6">
        <v>1499357</v>
      </c>
      <c r="D32" s="6">
        <v>827444</v>
      </c>
    </row>
    <row r="33" spans="1:4" ht="14.4" x14ac:dyDescent="0.3">
      <c r="A33" s="5" t="s">
        <v>34</v>
      </c>
      <c r="B33" s="6">
        <v>2093710</v>
      </c>
      <c r="C33" s="6">
        <v>1356570</v>
      </c>
      <c r="D33" s="6">
        <v>737140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400</v>
      </c>
      <c r="C35" s="6">
        <v>260</v>
      </c>
      <c r="D35" s="6">
        <v>140</v>
      </c>
    </row>
    <row r="36" spans="1:4" ht="14.4" x14ac:dyDescent="0.3">
      <c r="A36" s="5" t="s">
        <v>37</v>
      </c>
      <c r="B36" s="6">
        <v>4097584</v>
      </c>
      <c r="C36" s="6">
        <v>2623554</v>
      </c>
      <c r="D36" s="6">
        <v>1474030</v>
      </c>
    </row>
    <row r="37" spans="1:4" ht="14.4" x14ac:dyDescent="0.3">
      <c r="A37" s="5" t="s">
        <v>38</v>
      </c>
      <c r="B37" s="6">
        <v>1030455</v>
      </c>
      <c r="C37" s="6">
        <v>669559</v>
      </c>
      <c r="D37" s="6">
        <v>360896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1225558</v>
      </c>
      <c r="C40" s="6">
        <v>796612</v>
      </c>
      <c r="D40" s="6">
        <v>428946</v>
      </c>
    </row>
    <row r="41" spans="1:4" ht="14.4" x14ac:dyDescent="0.3">
      <c r="A41" s="5" t="s">
        <v>42</v>
      </c>
      <c r="B41" s="6">
        <v>31835</v>
      </c>
      <c r="C41" s="6">
        <v>20502</v>
      </c>
      <c r="D41" s="6">
        <v>11333</v>
      </c>
    </row>
    <row r="42" spans="1:4" ht="14.4" x14ac:dyDescent="0.3">
      <c r="A42" s="5" t="s">
        <v>43</v>
      </c>
      <c r="B42" s="6">
        <v>2485915</v>
      </c>
      <c r="C42" s="6">
        <v>1610637</v>
      </c>
      <c r="D42" s="6">
        <v>875278</v>
      </c>
    </row>
    <row r="43" spans="1:4" ht="14.4" x14ac:dyDescent="0.3">
      <c r="A43" s="5" t="s">
        <v>44</v>
      </c>
      <c r="B43" s="6">
        <v>2366604</v>
      </c>
      <c r="C43" s="6">
        <v>1534757</v>
      </c>
      <c r="D43" s="6">
        <v>831847</v>
      </c>
    </row>
    <row r="44" spans="1:4" ht="14.4" x14ac:dyDescent="0.3">
      <c r="A44" s="5" t="s">
        <v>45</v>
      </c>
      <c r="B44" s="6">
        <v>5684493</v>
      </c>
      <c r="C44" s="6">
        <v>3646892</v>
      </c>
      <c r="D44" s="6">
        <v>2037601</v>
      </c>
    </row>
    <row r="45" spans="1:4" ht="14.4" x14ac:dyDescent="0.3">
      <c r="A45" s="5" t="s">
        <v>46</v>
      </c>
      <c r="B45" s="6">
        <v>125596747</v>
      </c>
      <c r="C45" s="6">
        <v>80818289</v>
      </c>
      <c r="D45" s="6">
        <v>44778458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125596747</v>
      </c>
      <c r="C47" s="6">
        <v>80818289</v>
      </c>
      <c r="D47" s="6">
        <v>44778458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08" priority="1">
      <formula>MOD(ROW(),2)&lt;&gt;0</formula>
    </cfRule>
  </conditionalFormatting>
  <conditionalFormatting sqref="A8:D47">
    <cfRule type="expression" dxfId="3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895059</v>
      </c>
      <c r="C12" s="6">
        <v>603985</v>
      </c>
      <c r="D12" s="6">
        <v>291074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1082387</v>
      </c>
      <c r="C15" s="6">
        <v>730394</v>
      </c>
      <c r="D15" s="6">
        <v>351993</v>
      </c>
    </row>
    <row r="16" spans="1:4" ht="14.4" x14ac:dyDescent="0.3">
      <c r="A16" s="5" t="s">
        <v>204</v>
      </c>
      <c r="B16" s="6">
        <v>918632</v>
      </c>
      <c r="C16" s="6">
        <v>619892</v>
      </c>
      <c r="D16" s="6">
        <v>298740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1096966</v>
      </c>
      <c r="C18" s="6">
        <v>740233</v>
      </c>
      <c r="D18" s="6">
        <v>356733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20957</v>
      </c>
      <c r="C21" s="6">
        <v>14141</v>
      </c>
      <c r="D21" s="6">
        <v>6816</v>
      </c>
    </row>
    <row r="22" spans="1:4" ht="14.4" x14ac:dyDescent="0.3">
      <c r="A22" s="5" t="s">
        <v>210</v>
      </c>
      <c r="B22" s="6">
        <v>521251</v>
      </c>
      <c r="C22" s="6">
        <v>351740</v>
      </c>
      <c r="D22" s="6">
        <v>169511</v>
      </c>
    </row>
    <row r="23" spans="1:4" ht="14.4" x14ac:dyDescent="0.3">
      <c r="A23" s="5" t="s">
        <v>211</v>
      </c>
      <c r="B23" s="6">
        <v>636569</v>
      </c>
      <c r="C23" s="6">
        <v>429557</v>
      </c>
      <c r="D23" s="6">
        <v>207012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87546</v>
      </c>
      <c r="C25" s="6">
        <v>59077</v>
      </c>
      <c r="D25" s="6">
        <v>28469</v>
      </c>
    </row>
    <row r="26" spans="1:4" ht="14.4" x14ac:dyDescent="0.3">
      <c r="A26" s="5" t="s">
        <v>214</v>
      </c>
      <c r="B26" s="6">
        <v>4218</v>
      </c>
      <c r="C26" s="6">
        <v>2846</v>
      </c>
      <c r="D26" s="6">
        <v>1372</v>
      </c>
    </row>
    <row r="27" spans="1:4" ht="14.4" x14ac:dyDescent="0.3">
      <c r="A27" s="5" t="s">
        <v>215</v>
      </c>
      <c r="B27" s="6">
        <v>24504</v>
      </c>
      <c r="C27" s="6">
        <v>16535</v>
      </c>
      <c r="D27" s="6">
        <v>7969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9303</v>
      </c>
      <c r="C29" s="6">
        <v>6278</v>
      </c>
      <c r="D29" s="6">
        <v>3025</v>
      </c>
    </row>
    <row r="30" spans="1:4" ht="14.4" x14ac:dyDescent="0.3">
      <c r="A30" s="5" t="s">
        <v>218</v>
      </c>
      <c r="B30" s="6">
        <v>110158</v>
      </c>
      <c r="C30" s="6">
        <v>74335</v>
      </c>
      <c r="D30" s="6">
        <v>35823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18698</v>
      </c>
      <c r="C34" s="6">
        <v>12619</v>
      </c>
      <c r="D34" s="6">
        <v>6079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286252</v>
      </c>
      <c r="C37" s="6">
        <v>193163</v>
      </c>
      <c r="D37" s="6">
        <v>93089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374110</v>
      </c>
      <c r="C41" s="6">
        <v>252450</v>
      </c>
      <c r="D41" s="6">
        <v>121660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6086610</v>
      </c>
      <c r="C46" s="6">
        <v>4107245</v>
      </c>
      <c r="D46" s="6">
        <v>1979365</v>
      </c>
    </row>
    <row r="47" spans="1:4" ht="14.4" x14ac:dyDescent="0.3">
      <c r="A47" s="5" t="s">
        <v>235</v>
      </c>
      <c r="B47" s="6">
        <v>-42693</v>
      </c>
      <c r="C47" s="6">
        <v>-30034</v>
      </c>
      <c r="D47" s="6">
        <v>-12659</v>
      </c>
    </row>
    <row r="48" spans="1:4" ht="14.4" x14ac:dyDescent="0.3">
      <c r="A48" s="5" t="s">
        <v>236</v>
      </c>
      <c r="B48" s="6">
        <v>6043917</v>
      </c>
      <c r="C48" s="6">
        <v>4077211</v>
      </c>
      <c r="D48" s="6">
        <v>1966706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22" priority="1">
      <formula>MOD(ROW(),2)&lt;&gt;0</formula>
    </cfRule>
  </conditionalFormatting>
  <conditionalFormatting sqref="A8:D48">
    <cfRule type="expression" dxfId="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13388384</v>
      </c>
      <c r="C8" s="6">
        <v>10135007</v>
      </c>
      <c r="D8" s="6">
        <v>3253377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17435528</v>
      </c>
      <c r="C10" s="6">
        <v>13198695</v>
      </c>
      <c r="D10" s="6">
        <v>4236833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24348772</v>
      </c>
      <c r="C12" s="6">
        <v>18432020</v>
      </c>
      <c r="D12" s="6">
        <v>5916752</v>
      </c>
    </row>
    <row r="13" spans="1:4" ht="14.4" x14ac:dyDescent="0.3">
      <c r="A13" s="5" t="s">
        <v>201</v>
      </c>
      <c r="B13" s="6">
        <v>3140832</v>
      </c>
      <c r="C13" s="6">
        <v>2377609</v>
      </c>
      <c r="D13" s="6">
        <v>763223</v>
      </c>
    </row>
    <row r="14" spans="1:4" ht="14.4" x14ac:dyDescent="0.3">
      <c r="A14" s="5" t="s">
        <v>202</v>
      </c>
      <c r="B14" s="6">
        <v>1128431</v>
      </c>
      <c r="C14" s="6">
        <v>854223</v>
      </c>
      <c r="D14" s="6">
        <v>274208</v>
      </c>
    </row>
    <row r="15" spans="1:4" ht="14.4" x14ac:dyDescent="0.3">
      <c r="A15" s="5" t="s">
        <v>203</v>
      </c>
      <c r="B15" s="6">
        <v>31877587</v>
      </c>
      <c r="C15" s="6">
        <v>24131334</v>
      </c>
      <c r="D15" s="6">
        <v>7746253</v>
      </c>
    </row>
    <row r="16" spans="1:4" ht="14.4" x14ac:dyDescent="0.3">
      <c r="A16" s="5" t="s">
        <v>204</v>
      </c>
      <c r="B16" s="6">
        <v>14786885</v>
      </c>
      <c r="C16" s="6">
        <v>11193673</v>
      </c>
      <c r="D16" s="6">
        <v>3593212</v>
      </c>
    </row>
    <row r="17" spans="1:4" ht="14.4" x14ac:dyDescent="0.3">
      <c r="A17" s="5" t="s">
        <v>205</v>
      </c>
      <c r="B17" s="6">
        <v>444872</v>
      </c>
      <c r="C17" s="6">
        <v>336768</v>
      </c>
      <c r="D17" s="6">
        <v>108104</v>
      </c>
    </row>
    <row r="18" spans="1:4" ht="14.4" x14ac:dyDescent="0.3">
      <c r="A18" s="5" t="s">
        <v>206</v>
      </c>
      <c r="B18" s="6">
        <v>20558124</v>
      </c>
      <c r="C18" s="6">
        <v>15562500</v>
      </c>
      <c r="D18" s="6">
        <v>4995624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387878</v>
      </c>
      <c r="C20" s="6">
        <v>293623</v>
      </c>
      <c r="D20" s="6">
        <v>94255</v>
      </c>
    </row>
    <row r="21" spans="1:4" ht="14.4" x14ac:dyDescent="0.3">
      <c r="A21" s="5" t="s">
        <v>209</v>
      </c>
      <c r="B21" s="6">
        <v>3130884</v>
      </c>
      <c r="C21" s="6">
        <v>2370079</v>
      </c>
      <c r="D21" s="6">
        <v>760805</v>
      </c>
    </row>
    <row r="22" spans="1:4" ht="14.4" x14ac:dyDescent="0.3">
      <c r="A22" s="5" t="s">
        <v>210</v>
      </c>
      <c r="B22" s="6">
        <v>313270</v>
      </c>
      <c r="C22" s="6">
        <v>237145</v>
      </c>
      <c r="D22" s="6">
        <v>76125</v>
      </c>
    </row>
    <row r="23" spans="1:4" ht="14.4" x14ac:dyDescent="0.3">
      <c r="A23" s="5" t="s">
        <v>211</v>
      </c>
      <c r="B23" s="6">
        <v>80655</v>
      </c>
      <c r="C23" s="6">
        <v>61056</v>
      </c>
      <c r="D23" s="6">
        <v>19599</v>
      </c>
    </row>
    <row r="24" spans="1:4" ht="14.4" x14ac:dyDescent="0.3">
      <c r="A24" s="5" t="s">
        <v>212</v>
      </c>
      <c r="B24" s="6">
        <v>1042994</v>
      </c>
      <c r="C24" s="6">
        <v>789547</v>
      </c>
      <c r="D24" s="6">
        <v>253447</v>
      </c>
    </row>
    <row r="25" spans="1:4" ht="14.4" x14ac:dyDescent="0.3">
      <c r="A25" s="5" t="s">
        <v>213</v>
      </c>
      <c r="B25" s="6">
        <v>6364441</v>
      </c>
      <c r="C25" s="6">
        <v>4817882</v>
      </c>
      <c r="D25" s="6">
        <v>1546559</v>
      </c>
    </row>
    <row r="26" spans="1:4" ht="14.4" x14ac:dyDescent="0.3">
      <c r="A26" s="5" t="s">
        <v>214</v>
      </c>
      <c r="B26" s="6">
        <v>888891</v>
      </c>
      <c r="C26" s="6">
        <v>672890</v>
      </c>
      <c r="D26" s="6">
        <v>216001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7466586</v>
      </c>
      <c r="C29" s="6">
        <v>5652205</v>
      </c>
      <c r="D29" s="6">
        <v>1814381</v>
      </c>
    </row>
    <row r="30" spans="1:4" ht="14.4" x14ac:dyDescent="0.3">
      <c r="A30" s="5" t="s">
        <v>218</v>
      </c>
      <c r="B30" s="6">
        <v>109745</v>
      </c>
      <c r="C30" s="6">
        <v>83077</v>
      </c>
      <c r="D30" s="6">
        <v>26668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13631</v>
      </c>
      <c r="C33" s="6">
        <v>10319</v>
      </c>
      <c r="D33" s="6">
        <v>3312</v>
      </c>
    </row>
    <row r="34" spans="1:4" ht="14.4" x14ac:dyDescent="0.3">
      <c r="A34" s="5" t="s">
        <v>222</v>
      </c>
      <c r="B34" s="6">
        <v>397926</v>
      </c>
      <c r="C34" s="6">
        <v>301230</v>
      </c>
      <c r="D34" s="6">
        <v>96696</v>
      </c>
    </row>
    <row r="35" spans="1:4" ht="14.4" x14ac:dyDescent="0.3">
      <c r="A35" s="5" t="s">
        <v>223</v>
      </c>
      <c r="B35" s="6">
        <v>94364</v>
      </c>
      <c r="C35" s="6">
        <v>71435</v>
      </c>
      <c r="D35" s="6">
        <v>22929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-12425</v>
      </c>
      <c r="C37" s="6">
        <v>-9411</v>
      </c>
      <c r="D37" s="6">
        <v>-3014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16615510</v>
      </c>
      <c r="C41" s="6">
        <v>12577984</v>
      </c>
      <c r="D41" s="6">
        <v>4037526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164003765</v>
      </c>
      <c r="C46" s="6">
        <v>124150890</v>
      </c>
      <c r="D46" s="6">
        <v>39852875</v>
      </c>
    </row>
    <row r="47" spans="1:4" ht="14.4" x14ac:dyDescent="0.3">
      <c r="A47" s="5" t="s">
        <v>235</v>
      </c>
      <c r="B47" s="6">
        <v>-993</v>
      </c>
      <c r="C47" s="6">
        <v>-753</v>
      </c>
      <c r="D47" s="6">
        <v>-240</v>
      </c>
    </row>
    <row r="48" spans="1:4" ht="14.4" x14ac:dyDescent="0.3">
      <c r="A48" s="5" t="s">
        <v>236</v>
      </c>
      <c r="B48" s="6">
        <v>164002772</v>
      </c>
      <c r="C48" s="6">
        <v>124150137</v>
      </c>
      <c r="D48" s="6">
        <v>39852635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20" priority="1">
      <formula>MOD(ROW(),2)&lt;&gt;0</formula>
    </cfRule>
  </conditionalFormatting>
  <conditionalFormatting sqref="A8:D48">
    <cfRule type="expression" dxfId="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647329562</v>
      </c>
      <c r="C8" s="6">
        <v>460099191</v>
      </c>
      <c r="D8" s="6">
        <v>187230371</v>
      </c>
    </row>
    <row r="9" spans="1:4" ht="14.4" x14ac:dyDescent="0.3">
      <c r="A9" s="5" t="s">
        <v>197</v>
      </c>
      <c r="B9" s="6">
        <v>-106976</v>
      </c>
      <c r="C9" s="6">
        <v>-76090</v>
      </c>
      <c r="D9" s="6">
        <v>-30886</v>
      </c>
    </row>
    <row r="10" spans="1:4" ht="14.4" x14ac:dyDescent="0.3">
      <c r="A10" s="5" t="s">
        <v>198</v>
      </c>
      <c r="B10" s="6">
        <v>334124814</v>
      </c>
      <c r="C10" s="6">
        <v>237489408</v>
      </c>
      <c r="D10" s="6">
        <v>96635406</v>
      </c>
    </row>
    <row r="11" spans="1:4" ht="14.4" x14ac:dyDescent="0.3">
      <c r="A11" s="5" t="s">
        <v>199</v>
      </c>
      <c r="B11" s="6">
        <v>-4470768</v>
      </c>
      <c r="C11" s="6">
        <v>-3180911</v>
      </c>
      <c r="D11" s="6">
        <v>-1289857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-29215234</v>
      </c>
      <c r="C19" s="6">
        <v>-20766188</v>
      </c>
      <c r="D19" s="6">
        <v>-8449046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14044</v>
      </c>
      <c r="C29" s="6">
        <v>10043</v>
      </c>
      <c r="D29" s="6">
        <v>4001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24981300</v>
      </c>
      <c r="C37" s="6">
        <v>17756708</v>
      </c>
      <c r="D37" s="6">
        <v>7224592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94687724</v>
      </c>
      <c r="C41" s="6">
        <v>67304034</v>
      </c>
      <c r="D41" s="6">
        <v>27383690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1067344466</v>
      </c>
      <c r="C46" s="6">
        <v>758636195</v>
      </c>
      <c r="D46" s="6">
        <v>308708271</v>
      </c>
    </row>
    <row r="47" spans="1:4" ht="14.4" x14ac:dyDescent="0.3">
      <c r="A47" s="5" t="s">
        <v>235</v>
      </c>
      <c r="B47" s="6">
        <v>-14710814</v>
      </c>
      <c r="C47" s="6">
        <v>-10506750</v>
      </c>
      <c r="D47" s="6">
        <v>-4204064</v>
      </c>
    </row>
    <row r="48" spans="1:4" ht="14.4" x14ac:dyDescent="0.3">
      <c r="A48" s="5" t="s">
        <v>236</v>
      </c>
      <c r="B48" s="6">
        <v>1052633652</v>
      </c>
      <c r="C48" s="6">
        <v>748129445</v>
      </c>
      <c r="D48" s="6">
        <v>304504207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8" priority="1">
      <formula>MOD(ROW(),2)&lt;&gt;0</formula>
    </cfRule>
  </conditionalFormatting>
  <conditionalFormatting sqref="A8:D48">
    <cfRule type="expression" dxfId="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20979829</v>
      </c>
      <c r="C8" s="6">
        <v>16624419</v>
      </c>
      <c r="D8" s="6">
        <v>4355410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17255103</v>
      </c>
      <c r="C10" s="6">
        <v>13672944</v>
      </c>
      <c r="D10" s="6">
        <v>3582159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2617097</v>
      </c>
      <c r="C37" s="6">
        <v>2073578</v>
      </c>
      <c r="D37" s="6">
        <v>543519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5213562</v>
      </c>
      <c r="C41" s="6">
        <v>4131227</v>
      </c>
      <c r="D41" s="6">
        <v>1082335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46065591</v>
      </c>
      <c r="C46" s="6">
        <v>36502168</v>
      </c>
      <c r="D46" s="6">
        <v>9563423</v>
      </c>
    </row>
    <row r="47" spans="1:4" ht="14.4" x14ac:dyDescent="0.3">
      <c r="A47" s="5" t="s">
        <v>235</v>
      </c>
      <c r="B47" s="6">
        <v>-1651938</v>
      </c>
      <c r="C47" s="6">
        <v>-1308996</v>
      </c>
      <c r="D47" s="6">
        <v>-342942</v>
      </c>
    </row>
    <row r="48" spans="1:4" ht="14.4" x14ac:dyDescent="0.3">
      <c r="A48" s="5" t="s">
        <v>236</v>
      </c>
      <c r="B48" s="6">
        <v>44413653</v>
      </c>
      <c r="C48" s="6">
        <v>35193172</v>
      </c>
      <c r="D48" s="6">
        <v>9220481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6" priority="1">
      <formula>MOD(ROW(),2)&lt;&gt;0</formula>
    </cfRule>
  </conditionalFormatting>
  <conditionalFormatting sqref="A8:D48">
    <cfRule type="expression" dxfId="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134779</v>
      </c>
      <c r="C12" s="6">
        <v>92431</v>
      </c>
      <c r="D12" s="6">
        <v>42348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294851</v>
      </c>
      <c r="C15" s="6">
        <v>204133</v>
      </c>
      <c r="D15" s="6">
        <v>90718</v>
      </c>
    </row>
    <row r="16" spans="1:4" ht="14.4" x14ac:dyDescent="0.3">
      <c r="A16" s="5" t="s">
        <v>204</v>
      </c>
      <c r="B16" s="6">
        <v>229647</v>
      </c>
      <c r="C16" s="6">
        <v>157493</v>
      </c>
      <c r="D16" s="6">
        <v>72154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468786</v>
      </c>
      <c r="C18" s="6">
        <v>321493</v>
      </c>
      <c r="D18" s="6">
        <v>147293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268918</v>
      </c>
      <c r="C20" s="6">
        <v>184423</v>
      </c>
      <c r="D20" s="6">
        <v>84495</v>
      </c>
    </row>
    <row r="21" spans="1:4" ht="14.4" x14ac:dyDescent="0.3">
      <c r="A21" s="5" t="s">
        <v>209</v>
      </c>
      <c r="B21" s="6">
        <v>2814</v>
      </c>
      <c r="C21" s="6">
        <v>1930</v>
      </c>
      <c r="D21" s="6">
        <v>884</v>
      </c>
    </row>
    <row r="22" spans="1:4" ht="14.4" x14ac:dyDescent="0.3">
      <c r="A22" s="5" t="s">
        <v>210</v>
      </c>
      <c r="B22" s="6">
        <v>111560</v>
      </c>
      <c r="C22" s="6">
        <v>76508</v>
      </c>
      <c r="D22" s="6">
        <v>35052</v>
      </c>
    </row>
    <row r="23" spans="1:4" ht="14.4" x14ac:dyDescent="0.3">
      <c r="A23" s="5" t="s">
        <v>211</v>
      </c>
      <c r="B23" s="6">
        <v>130760</v>
      </c>
      <c r="C23" s="6">
        <v>89675</v>
      </c>
      <c r="D23" s="6">
        <v>41085</v>
      </c>
    </row>
    <row r="24" spans="1:4" ht="14.4" x14ac:dyDescent="0.3">
      <c r="A24" s="5" t="s">
        <v>212</v>
      </c>
      <c r="B24" s="6">
        <v>22670</v>
      </c>
      <c r="C24" s="6">
        <v>15547</v>
      </c>
      <c r="D24" s="6">
        <v>7123</v>
      </c>
    </row>
    <row r="25" spans="1:4" ht="14.4" x14ac:dyDescent="0.3">
      <c r="A25" s="5" t="s">
        <v>213</v>
      </c>
      <c r="B25" s="6">
        <v>23294</v>
      </c>
      <c r="C25" s="6">
        <v>15975</v>
      </c>
      <c r="D25" s="6">
        <v>7319</v>
      </c>
    </row>
    <row r="26" spans="1:4" ht="14.4" x14ac:dyDescent="0.3">
      <c r="A26" s="5" t="s">
        <v>214</v>
      </c>
      <c r="B26" s="6">
        <v>6785</v>
      </c>
      <c r="C26" s="6">
        <v>4653</v>
      </c>
      <c r="D26" s="6">
        <v>2132</v>
      </c>
    </row>
    <row r="27" spans="1:4" ht="14.4" x14ac:dyDescent="0.3">
      <c r="A27" s="5" t="s">
        <v>215</v>
      </c>
      <c r="B27" s="6">
        <v>12507</v>
      </c>
      <c r="C27" s="6">
        <v>8577</v>
      </c>
      <c r="D27" s="6">
        <v>3930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264226</v>
      </c>
      <c r="C29" s="6">
        <v>181207</v>
      </c>
      <c r="D29" s="6">
        <v>83019</v>
      </c>
    </row>
    <row r="30" spans="1:4" ht="14.4" x14ac:dyDescent="0.3">
      <c r="A30" s="5" t="s">
        <v>218</v>
      </c>
      <c r="B30" s="6">
        <v>1970</v>
      </c>
      <c r="C30" s="6">
        <v>1351</v>
      </c>
      <c r="D30" s="6">
        <v>619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17223</v>
      </c>
      <c r="C32" s="6">
        <v>11831</v>
      </c>
      <c r="D32" s="6">
        <v>5392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7583</v>
      </c>
      <c r="C34" s="6">
        <v>5201</v>
      </c>
      <c r="D34" s="6">
        <v>2382</v>
      </c>
    </row>
    <row r="35" spans="1:4" ht="14.4" x14ac:dyDescent="0.3">
      <c r="A35" s="5" t="s">
        <v>223</v>
      </c>
      <c r="B35" s="6">
        <v>44425</v>
      </c>
      <c r="C35" s="6">
        <v>30467</v>
      </c>
      <c r="D35" s="6">
        <v>13958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670143</v>
      </c>
      <c r="C37" s="6">
        <v>459584</v>
      </c>
      <c r="D37" s="6">
        <v>210559</v>
      </c>
    </row>
    <row r="38" spans="1:4" ht="14.4" x14ac:dyDescent="0.3">
      <c r="A38" s="5" t="s">
        <v>226</v>
      </c>
      <c r="B38" s="6">
        <v>116904</v>
      </c>
      <c r="C38" s="6">
        <v>81274</v>
      </c>
      <c r="D38" s="6">
        <v>35630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503046</v>
      </c>
      <c r="C41" s="6">
        <v>350798</v>
      </c>
      <c r="D41" s="6">
        <v>152248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3332891</v>
      </c>
      <c r="C46" s="6">
        <v>2294551</v>
      </c>
      <c r="D46" s="6">
        <v>1038340</v>
      </c>
    </row>
    <row r="47" spans="1:4" ht="14.4" x14ac:dyDescent="0.3">
      <c r="A47" s="5" t="s">
        <v>235</v>
      </c>
      <c r="B47" s="6">
        <v>-844307</v>
      </c>
      <c r="C47" s="6">
        <v>-584946</v>
      </c>
      <c r="D47" s="6">
        <v>-259361</v>
      </c>
    </row>
    <row r="48" spans="1:4" ht="14.4" x14ac:dyDescent="0.3">
      <c r="A48" s="5" t="s">
        <v>236</v>
      </c>
      <c r="B48" s="6">
        <v>2488584</v>
      </c>
      <c r="C48" s="6">
        <v>1709605</v>
      </c>
      <c r="D48" s="6">
        <v>778979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4" priority="1">
      <formula>MOD(ROW(),2)&lt;&gt;0</formula>
    </cfRule>
  </conditionalFormatting>
  <conditionalFormatting sqref="A8:D48">
    <cfRule type="expression" dxfId="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0</v>
      </c>
      <c r="C48" s="6">
        <v>0</v>
      </c>
      <c r="D48" s="6">
        <v>0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2" priority="1">
      <formula>MOD(ROW(),2)&lt;&gt;0</formula>
    </cfRule>
  </conditionalFormatting>
  <conditionalFormatting sqref="A8:D48">
    <cfRule type="expression" dxfId="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25101980</v>
      </c>
      <c r="C8" s="6">
        <v>16316288</v>
      </c>
      <c r="D8" s="6">
        <v>8785692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90436075</v>
      </c>
      <c r="C10" s="6">
        <v>58783449</v>
      </c>
      <c r="D10" s="6">
        <v>31652626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3397574</v>
      </c>
      <c r="C12" s="6">
        <v>2208423</v>
      </c>
      <c r="D12" s="6">
        <v>1189151</v>
      </c>
    </row>
    <row r="13" spans="1:4" ht="14.4" x14ac:dyDescent="0.3">
      <c r="A13" s="5" t="s">
        <v>201</v>
      </c>
      <c r="B13" s="6">
        <v>339292</v>
      </c>
      <c r="C13" s="6">
        <v>220540</v>
      </c>
      <c r="D13" s="6">
        <v>118752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2036020</v>
      </c>
      <c r="C15" s="6">
        <v>1323412</v>
      </c>
      <c r="D15" s="6">
        <v>712608</v>
      </c>
    </row>
    <row r="16" spans="1:4" ht="14.4" x14ac:dyDescent="0.3">
      <c r="A16" s="5" t="s">
        <v>204</v>
      </c>
      <c r="B16" s="6">
        <v>1283359</v>
      </c>
      <c r="C16" s="6">
        <v>834185</v>
      </c>
      <c r="D16" s="6">
        <v>449174</v>
      </c>
    </row>
    <row r="17" spans="1:4" ht="14.4" x14ac:dyDescent="0.3">
      <c r="A17" s="5" t="s">
        <v>205</v>
      </c>
      <c r="B17" s="6">
        <v>4914570</v>
      </c>
      <c r="C17" s="6">
        <v>3194472</v>
      </c>
      <c r="D17" s="6">
        <v>1720098</v>
      </c>
    </row>
    <row r="18" spans="1:4" ht="14.4" x14ac:dyDescent="0.3">
      <c r="A18" s="5" t="s">
        <v>206</v>
      </c>
      <c r="B18" s="6">
        <v>1141303</v>
      </c>
      <c r="C18" s="6">
        <v>741847</v>
      </c>
      <c r="D18" s="6">
        <v>399456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19155233</v>
      </c>
      <c r="C20" s="6">
        <v>12450901</v>
      </c>
      <c r="D20" s="6">
        <v>6704332</v>
      </c>
    </row>
    <row r="21" spans="1:4" ht="14.4" x14ac:dyDescent="0.3">
      <c r="A21" s="5" t="s">
        <v>209</v>
      </c>
      <c r="B21" s="6">
        <v>69871</v>
      </c>
      <c r="C21" s="6">
        <v>45417</v>
      </c>
      <c r="D21" s="6">
        <v>24454</v>
      </c>
    </row>
    <row r="22" spans="1:4" ht="14.4" x14ac:dyDescent="0.3">
      <c r="A22" s="5" t="s">
        <v>210</v>
      </c>
      <c r="B22" s="6">
        <v>1543134</v>
      </c>
      <c r="C22" s="6">
        <v>1003037</v>
      </c>
      <c r="D22" s="6">
        <v>540097</v>
      </c>
    </row>
    <row r="23" spans="1:4" ht="14.4" x14ac:dyDescent="0.3">
      <c r="A23" s="5" t="s">
        <v>211</v>
      </c>
      <c r="B23" s="6">
        <v>4702130</v>
      </c>
      <c r="C23" s="6">
        <v>3056385</v>
      </c>
      <c r="D23" s="6">
        <v>1645745</v>
      </c>
    </row>
    <row r="24" spans="1:4" ht="14.4" x14ac:dyDescent="0.3">
      <c r="A24" s="5" t="s">
        <v>212</v>
      </c>
      <c r="B24" s="6">
        <v>16502</v>
      </c>
      <c r="C24" s="6">
        <v>10726</v>
      </c>
      <c r="D24" s="6">
        <v>5776</v>
      </c>
    </row>
    <row r="25" spans="1:4" ht="14.4" x14ac:dyDescent="0.3">
      <c r="A25" s="5" t="s">
        <v>213</v>
      </c>
      <c r="B25" s="6">
        <v>202747</v>
      </c>
      <c r="C25" s="6">
        <v>131787</v>
      </c>
      <c r="D25" s="6">
        <v>70960</v>
      </c>
    </row>
    <row r="26" spans="1:4" ht="14.4" x14ac:dyDescent="0.3">
      <c r="A26" s="5" t="s">
        <v>214</v>
      </c>
      <c r="B26" s="6">
        <v>249132</v>
      </c>
      <c r="C26" s="6">
        <v>161936</v>
      </c>
      <c r="D26" s="6">
        <v>87196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667499</v>
      </c>
      <c r="C29" s="6">
        <v>433874</v>
      </c>
      <c r="D29" s="6">
        <v>233625</v>
      </c>
    </row>
    <row r="30" spans="1:4" ht="14.4" x14ac:dyDescent="0.3">
      <c r="A30" s="5" t="s">
        <v>218</v>
      </c>
      <c r="B30" s="6">
        <v>8932</v>
      </c>
      <c r="C30" s="6">
        <v>5806</v>
      </c>
      <c r="D30" s="6">
        <v>3126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96106</v>
      </c>
      <c r="C34" s="6">
        <v>62469</v>
      </c>
      <c r="D34" s="6">
        <v>33637</v>
      </c>
    </row>
    <row r="35" spans="1:4" ht="14.4" x14ac:dyDescent="0.3">
      <c r="A35" s="5" t="s">
        <v>223</v>
      </c>
      <c r="B35" s="6">
        <v>39701</v>
      </c>
      <c r="C35" s="6">
        <v>25804</v>
      </c>
      <c r="D35" s="6">
        <v>13897</v>
      </c>
    </row>
    <row r="36" spans="1:4" ht="14.4" x14ac:dyDescent="0.3">
      <c r="A36" s="5" t="s">
        <v>224</v>
      </c>
      <c r="B36" s="6">
        <v>2386</v>
      </c>
      <c r="C36" s="6">
        <v>1790</v>
      </c>
      <c r="D36" s="6">
        <v>596</v>
      </c>
    </row>
    <row r="37" spans="1:4" ht="14.4" x14ac:dyDescent="0.3">
      <c r="A37" s="5" t="s">
        <v>225</v>
      </c>
      <c r="B37" s="6">
        <v>8020217</v>
      </c>
      <c r="C37" s="6">
        <v>5213141</v>
      </c>
      <c r="D37" s="6">
        <v>2807076</v>
      </c>
    </row>
    <row r="38" spans="1:4" ht="14.4" x14ac:dyDescent="0.3">
      <c r="A38" s="5" t="s">
        <v>226</v>
      </c>
      <c r="B38" s="6">
        <v>548518</v>
      </c>
      <c r="C38" s="6">
        <v>356537</v>
      </c>
      <c r="D38" s="6">
        <v>191981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15259344</v>
      </c>
      <c r="C41" s="6">
        <v>9918574</v>
      </c>
      <c r="D41" s="6">
        <v>5340770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179231625</v>
      </c>
      <c r="C46" s="6">
        <v>116500800</v>
      </c>
      <c r="D46" s="6">
        <v>62730825</v>
      </c>
    </row>
    <row r="47" spans="1:4" ht="14.4" x14ac:dyDescent="0.3">
      <c r="A47" s="5" t="s">
        <v>235</v>
      </c>
      <c r="B47" s="6">
        <v>-32729</v>
      </c>
      <c r="C47" s="6">
        <v>-21276</v>
      </c>
      <c r="D47" s="6">
        <v>-11453</v>
      </c>
    </row>
    <row r="48" spans="1:4" ht="14.4" x14ac:dyDescent="0.3">
      <c r="A48" s="5" t="s">
        <v>236</v>
      </c>
      <c r="B48" s="6">
        <v>179198896</v>
      </c>
      <c r="C48" s="6">
        <v>116479524</v>
      </c>
      <c r="D48" s="6">
        <v>62719372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10" priority="1">
      <formula>MOD(ROW(),2)&lt;&gt;0</formula>
    </cfRule>
  </conditionalFormatting>
  <conditionalFormatting sqref="A8:D48">
    <cfRule type="expression" dxfId="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36758609</v>
      </c>
      <c r="C8" s="6">
        <v>23893096</v>
      </c>
      <c r="D8" s="6">
        <v>12865513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18758852</v>
      </c>
      <c r="C10" s="6">
        <v>12193254</v>
      </c>
      <c r="D10" s="6">
        <v>6565598</v>
      </c>
    </row>
    <row r="11" spans="1:4" ht="14.4" x14ac:dyDescent="0.3">
      <c r="A11" s="5" t="s">
        <v>199</v>
      </c>
      <c r="B11" s="6">
        <v>-24876693</v>
      </c>
      <c r="C11" s="6">
        <v>-16169853</v>
      </c>
      <c r="D11" s="6">
        <v>-8706840</v>
      </c>
    </row>
    <row r="12" spans="1:4" ht="14.4" x14ac:dyDescent="0.3">
      <c r="A12" s="5" t="s">
        <v>200</v>
      </c>
      <c r="B12" s="6">
        <v>3166955</v>
      </c>
      <c r="C12" s="6">
        <v>2058522</v>
      </c>
      <c r="D12" s="6">
        <v>1108433</v>
      </c>
    </row>
    <row r="13" spans="1:4" ht="14.4" x14ac:dyDescent="0.3">
      <c r="A13" s="5" t="s">
        <v>201</v>
      </c>
      <c r="B13" s="6">
        <v>152341</v>
      </c>
      <c r="C13" s="6">
        <v>99022</v>
      </c>
      <c r="D13" s="6">
        <v>53319</v>
      </c>
    </row>
    <row r="14" spans="1:4" ht="14.4" x14ac:dyDescent="0.3">
      <c r="A14" s="5" t="s">
        <v>202</v>
      </c>
      <c r="B14" s="6">
        <v>461</v>
      </c>
      <c r="C14" s="6">
        <v>299</v>
      </c>
      <c r="D14" s="6">
        <v>162</v>
      </c>
    </row>
    <row r="15" spans="1:4" ht="14.4" x14ac:dyDescent="0.3">
      <c r="A15" s="5" t="s">
        <v>203</v>
      </c>
      <c r="B15" s="6">
        <v>6151462</v>
      </c>
      <c r="C15" s="6">
        <v>3998450</v>
      </c>
      <c r="D15" s="6">
        <v>2153012</v>
      </c>
    </row>
    <row r="16" spans="1:4" ht="14.4" x14ac:dyDescent="0.3">
      <c r="A16" s="5" t="s">
        <v>204</v>
      </c>
      <c r="B16" s="6">
        <v>5449817</v>
      </c>
      <c r="C16" s="6">
        <v>3542381</v>
      </c>
      <c r="D16" s="6">
        <v>1907436</v>
      </c>
    </row>
    <row r="17" spans="1:4" ht="14.4" x14ac:dyDescent="0.3">
      <c r="A17" s="5" t="s">
        <v>205</v>
      </c>
      <c r="B17" s="6">
        <v>4138842</v>
      </c>
      <c r="C17" s="6">
        <v>2690249</v>
      </c>
      <c r="D17" s="6">
        <v>1448593</v>
      </c>
    </row>
    <row r="18" spans="1:4" ht="14.4" x14ac:dyDescent="0.3">
      <c r="A18" s="5" t="s">
        <v>206</v>
      </c>
      <c r="B18" s="6">
        <v>1867220</v>
      </c>
      <c r="C18" s="6">
        <v>1213692</v>
      </c>
      <c r="D18" s="6">
        <v>653528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6907392</v>
      </c>
      <c r="C20" s="6">
        <v>4489805</v>
      </c>
      <c r="D20" s="6">
        <v>2417587</v>
      </c>
    </row>
    <row r="21" spans="1:4" ht="14.4" x14ac:dyDescent="0.3">
      <c r="A21" s="5" t="s">
        <v>209</v>
      </c>
      <c r="B21" s="6">
        <v>286819</v>
      </c>
      <c r="C21" s="6">
        <v>186432</v>
      </c>
      <c r="D21" s="6">
        <v>100387</v>
      </c>
    </row>
    <row r="22" spans="1:4" ht="14.4" x14ac:dyDescent="0.3">
      <c r="A22" s="5" t="s">
        <v>210</v>
      </c>
      <c r="B22" s="6">
        <v>147806</v>
      </c>
      <c r="C22" s="6">
        <v>96077</v>
      </c>
      <c r="D22" s="6">
        <v>51729</v>
      </c>
    </row>
    <row r="23" spans="1:4" ht="14.4" x14ac:dyDescent="0.3">
      <c r="A23" s="5" t="s">
        <v>211</v>
      </c>
      <c r="B23" s="6">
        <v>8530442</v>
      </c>
      <c r="C23" s="6">
        <v>5544786</v>
      </c>
      <c r="D23" s="6">
        <v>2985656</v>
      </c>
    </row>
    <row r="24" spans="1:4" ht="14.4" x14ac:dyDescent="0.3">
      <c r="A24" s="5" t="s">
        <v>212</v>
      </c>
      <c r="B24" s="6">
        <v>86664</v>
      </c>
      <c r="C24" s="6">
        <v>56331</v>
      </c>
      <c r="D24" s="6">
        <v>30333</v>
      </c>
    </row>
    <row r="25" spans="1:4" ht="14.4" x14ac:dyDescent="0.3">
      <c r="A25" s="5" t="s">
        <v>213</v>
      </c>
      <c r="B25" s="6">
        <v>1476762</v>
      </c>
      <c r="C25" s="6">
        <v>959894</v>
      </c>
      <c r="D25" s="6">
        <v>516868</v>
      </c>
    </row>
    <row r="26" spans="1:4" ht="14.4" x14ac:dyDescent="0.3">
      <c r="A26" s="5" t="s">
        <v>214</v>
      </c>
      <c r="B26" s="6">
        <v>387068</v>
      </c>
      <c r="C26" s="6">
        <v>251595</v>
      </c>
      <c r="D26" s="6">
        <v>135473</v>
      </c>
    </row>
    <row r="27" spans="1:4" ht="14.4" x14ac:dyDescent="0.3">
      <c r="A27" s="5" t="s">
        <v>215</v>
      </c>
      <c r="B27" s="6">
        <v>92739</v>
      </c>
      <c r="C27" s="6">
        <v>60281</v>
      </c>
      <c r="D27" s="6">
        <v>32458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195189</v>
      </c>
      <c r="C29" s="6">
        <v>126874</v>
      </c>
      <c r="D29" s="6">
        <v>68315</v>
      </c>
    </row>
    <row r="30" spans="1:4" ht="14.4" x14ac:dyDescent="0.3">
      <c r="A30" s="5" t="s">
        <v>218</v>
      </c>
      <c r="B30" s="6">
        <v>343850</v>
      </c>
      <c r="C30" s="6">
        <v>223503</v>
      </c>
      <c r="D30" s="6">
        <v>120347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2186</v>
      </c>
      <c r="C32" s="6">
        <v>1422</v>
      </c>
      <c r="D32" s="6">
        <v>764</v>
      </c>
    </row>
    <row r="33" spans="1:4" ht="14.4" x14ac:dyDescent="0.3">
      <c r="A33" s="5" t="s">
        <v>221</v>
      </c>
      <c r="B33" s="6">
        <v>460984</v>
      </c>
      <c r="C33" s="6">
        <v>299640</v>
      </c>
      <c r="D33" s="6">
        <v>161344</v>
      </c>
    </row>
    <row r="34" spans="1:4" ht="14.4" x14ac:dyDescent="0.3">
      <c r="A34" s="5" t="s">
        <v>222</v>
      </c>
      <c r="B34" s="6">
        <v>208688</v>
      </c>
      <c r="C34" s="6">
        <v>135647</v>
      </c>
      <c r="D34" s="6">
        <v>73041</v>
      </c>
    </row>
    <row r="35" spans="1:4" ht="14.4" x14ac:dyDescent="0.3">
      <c r="A35" s="5" t="s">
        <v>223</v>
      </c>
      <c r="B35" s="6">
        <v>35681</v>
      </c>
      <c r="C35" s="6">
        <v>23190</v>
      </c>
      <c r="D35" s="6">
        <v>12491</v>
      </c>
    </row>
    <row r="36" spans="1:4" ht="14.4" x14ac:dyDescent="0.3">
      <c r="A36" s="5" t="s">
        <v>224</v>
      </c>
      <c r="B36" s="6">
        <v>789228</v>
      </c>
      <c r="C36" s="6">
        <v>591921</v>
      </c>
      <c r="D36" s="6">
        <v>197307</v>
      </c>
    </row>
    <row r="37" spans="1:4" ht="14.4" x14ac:dyDescent="0.3">
      <c r="A37" s="5" t="s">
        <v>225</v>
      </c>
      <c r="B37" s="6">
        <v>11942608</v>
      </c>
      <c r="C37" s="6">
        <v>7762576</v>
      </c>
      <c r="D37" s="6">
        <v>4180032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4149784</v>
      </c>
      <c r="C41" s="6">
        <v>2697359</v>
      </c>
      <c r="D41" s="6">
        <v>1452425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87611756</v>
      </c>
      <c r="C46" s="6">
        <v>57026445</v>
      </c>
      <c r="D46" s="6">
        <v>30585311</v>
      </c>
    </row>
    <row r="47" spans="1:4" ht="14.4" x14ac:dyDescent="0.3">
      <c r="A47" s="5" t="s">
        <v>235</v>
      </c>
      <c r="B47" s="6">
        <v>-12420</v>
      </c>
      <c r="C47" s="6">
        <v>-8084</v>
      </c>
      <c r="D47" s="6">
        <v>-4336</v>
      </c>
    </row>
    <row r="48" spans="1:4" ht="14.4" x14ac:dyDescent="0.3">
      <c r="A48" s="5" t="s">
        <v>236</v>
      </c>
      <c r="B48" s="6">
        <v>87599336</v>
      </c>
      <c r="C48" s="6">
        <v>57018361</v>
      </c>
      <c r="D48" s="6">
        <v>30580975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8" priority="1">
      <formula>MOD(ROW(),2)&lt;&gt;0</formula>
    </cfRule>
  </conditionalFormatting>
  <conditionalFormatting sqref="A8:D48">
    <cfRule type="expression" dxfId="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3645826</v>
      </c>
      <c r="C12" s="6">
        <v>2907911</v>
      </c>
      <c r="D12" s="6">
        <v>737915</v>
      </c>
    </row>
    <row r="13" spans="1:4" ht="14.4" x14ac:dyDescent="0.3">
      <c r="A13" s="5" t="s">
        <v>201</v>
      </c>
      <c r="B13" s="6">
        <v>1347666</v>
      </c>
      <c r="C13" s="6">
        <v>1074898</v>
      </c>
      <c r="D13" s="6">
        <v>272768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9199753</v>
      </c>
      <c r="C15" s="6">
        <v>7337723</v>
      </c>
      <c r="D15" s="6">
        <v>1862030</v>
      </c>
    </row>
    <row r="16" spans="1:4" ht="14.4" x14ac:dyDescent="0.3">
      <c r="A16" s="5" t="s">
        <v>204</v>
      </c>
      <c r="B16" s="6">
        <v>14010948</v>
      </c>
      <c r="C16" s="6">
        <v>11175131</v>
      </c>
      <c r="D16" s="6">
        <v>2835817</v>
      </c>
    </row>
    <row r="17" spans="1:4" ht="14.4" x14ac:dyDescent="0.3">
      <c r="A17" s="5" t="s">
        <v>205</v>
      </c>
      <c r="B17" s="6">
        <v>1626162</v>
      </c>
      <c r="C17" s="6">
        <v>1297027</v>
      </c>
      <c r="D17" s="6">
        <v>329135</v>
      </c>
    </row>
    <row r="18" spans="1:4" ht="14.4" x14ac:dyDescent="0.3">
      <c r="A18" s="5" t="s">
        <v>206</v>
      </c>
      <c r="B18" s="6">
        <v>9141219</v>
      </c>
      <c r="C18" s="6">
        <v>7291035</v>
      </c>
      <c r="D18" s="6">
        <v>1850184</v>
      </c>
    </row>
    <row r="19" spans="1:4" ht="14.4" x14ac:dyDescent="0.3">
      <c r="A19" s="5" t="s">
        <v>207</v>
      </c>
      <c r="B19" s="6">
        <v>-692978</v>
      </c>
      <c r="C19" s="6">
        <v>-552719</v>
      </c>
      <c r="D19" s="6">
        <v>-140259</v>
      </c>
    </row>
    <row r="20" spans="1:4" ht="14.4" x14ac:dyDescent="0.3">
      <c r="A20" s="5" t="s">
        <v>208</v>
      </c>
      <c r="B20" s="6">
        <v>7591985</v>
      </c>
      <c r="C20" s="6">
        <v>6055368</v>
      </c>
      <c r="D20" s="6">
        <v>1536617</v>
      </c>
    </row>
    <row r="21" spans="1:4" ht="14.4" x14ac:dyDescent="0.3">
      <c r="A21" s="5" t="s">
        <v>209</v>
      </c>
      <c r="B21" s="6">
        <v>828485</v>
      </c>
      <c r="C21" s="6">
        <v>660800</v>
      </c>
      <c r="D21" s="6">
        <v>167685</v>
      </c>
    </row>
    <row r="22" spans="1:4" ht="14.4" x14ac:dyDescent="0.3">
      <c r="A22" s="5" t="s">
        <v>210</v>
      </c>
      <c r="B22" s="6">
        <v>55191</v>
      </c>
      <c r="C22" s="6">
        <v>44020</v>
      </c>
      <c r="D22" s="6">
        <v>11171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687614</v>
      </c>
      <c r="C24" s="6">
        <v>548441</v>
      </c>
      <c r="D24" s="6">
        <v>139173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1227768</v>
      </c>
      <c r="C26" s="6">
        <v>979268</v>
      </c>
      <c r="D26" s="6">
        <v>248500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74108</v>
      </c>
      <c r="C30" s="6">
        <v>59109</v>
      </c>
      <c r="D30" s="6">
        <v>14999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412578</v>
      </c>
      <c r="C34" s="6">
        <v>329072</v>
      </c>
      <c r="D34" s="6">
        <v>83506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1429189</v>
      </c>
      <c r="C37" s="6">
        <v>1139920</v>
      </c>
      <c r="D37" s="6">
        <v>289269</v>
      </c>
    </row>
    <row r="38" spans="1:4" ht="14.4" x14ac:dyDescent="0.3">
      <c r="A38" s="5" t="s">
        <v>226</v>
      </c>
      <c r="B38" s="6">
        <v>52285</v>
      </c>
      <c r="C38" s="6">
        <v>41703</v>
      </c>
      <c r="D38" s="6">
        <v>10582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30373</v>
      </c>
      <c r="C40" s="6">
        <v>24226</v>
      </c>
      <c r="D40" s="6">
        <v>6147</v>
      </c>
    </row>
    <row r="41" spans="1:4" ht="14.4" x14ac:dyDescent="0.3">
      <c r="A41" s="5" t="s">
        <v>229</v>
      </c>
      <c r="B41" s="6">
        <v>3927145</v>
      </c>
      <c r="C41" s="6">
        <v>3132291</v>
      </c>
      <c r="D41" s="6">
        <v>794854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54595317</v>
      </c>
      <c r="C46" s="6">
        <v>43545224</v>
      </c>
      <c r="D46" s="6">
        <v>11050093</v>
      </c>
    </row>
    <row r="47" spans="1:4" ht="14.4" x14ac:dyDescent="0.3">
      <c r="A47" s="5" t="s">
        <v>235</v>
      </c>
      <c r="B47" s="6">
        <v>-1275006</v>
      </c>
      <c r="C47" s="6">
        <v>-1018428</v>
      </c>
      <c r="D47" s="6">
        <v>-256578</v>
      </c>
    </row>
    <row r="48" spans="1:4" ht="14.4" x14ac:dyDescent="0.3">
      <c r="A48" s="5" t="s">
        <v>236</v>
      </c>
      <c r="B48" s="6">
        <v>53320311</v>
      </c>
      <c r="C48" s="6">
        <v>42526796</v>
      </c>
      <c r="D48" s="6">
        <v>10793515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6" priority="1">
      <formula>MOD(ROW(),2)&lt;&gt;0</formula>
    </cfRule>
  </conditionalFormatting>
  <conditionalFormatting sqref="A8:D48">
    <cfRule type="expression" dxfId="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197</v>
      </c>
      <c r="B9" s="6">
        <v>136</v>
      </c>
      <c r="C9" s="6">
        <v>97</v>
      </c>
      <c r="D9" s="6">
        <v>39</v>
      </c>
    </row>
    <row r="10" spans="1:4" ht="14.4" x14ac:dyDescent="0.3">
      <c r="A10" s="5" t="s">
        <v>198</v>
      </c>
      <c r="B10" s="6">
        <v>75056277</v>
      </c>
      <c r="C10" s="6">
        <v>53545022</v>
      </c>
      <c r="D10" s="6">
        <v>21511255</v>
      </c>
    </row>
    <row r="11" spans="1:4" ht="14.4" x14ac:dyDescent="0.3">
      <c r="A11" s="5" t="s">
        <v>199</v>
      </c>
      <c r="B11" s="6">
        <v>-3855732</v>
      </c>
      <c r="C11" s="6">
        <v>-2750678</v>
      </c>
      <c r="D11" s="6">
        <v>-1105054</v>
      </c>
    </row>
    <row r="12" spans="1:4" ht="14.4" x14ac:dyDescent="0.3">
      <c r="A12" s="5" t="s">
        <v>200</v>
      </c>
      <c r="B12" s="6">
        <v>14059379</v>
      </c>
      <c r="C12" s="6">
        <v>10024762</v>
      </c>
      <c r="D12" s="6">
        <v>4034617</v>
      </c>
    </row>
    <row r="13" spans="1:4" ht="14.4" x14ac:dyDescent="0.3">
      <c r="A13" s="5" t="s">
        <v>201</v>
      </c>
      <c r="B13" s="6">
        <v>348510</v>
      </c>
      <c r="C13" s="6">
        <v>248471</v>
      </c>
      <c r="D13" s="6">
        <v>100039</v>
      </c>
    </row>
    <row r="14" spans="1:4" ht="14.4" x14ac:dyDescent="0.3">
      <c r="A14" s="5" t="s">
        <v>202</v>
      </c>
      <c r="B14" s="6">
        <v>16552</v>
      </c>
      <c r="C14" s="6">
        <v>11808</v>
      </c>
      <c r="D14" s="6">
        <v>4744</v>
      </c>
    </row>
    <row r="15" spans="1:4" ht="14.4" x14ac:dyDescent="0.3">
      <c r="A15" s="5" t="s">
        <v>203</v>
      </c>
      <c r="B15" s="6">
        <v>1220720</v>
      </c>
      <c r="C15" s="6">
        <v>870798</v>
      </c>
      <c r="D15" s="6">
        <v>349922</v>
      </c>
    </row>
    <row r="16" spans="1:4" ht="14.4" x14ac:dyDescent="0.3">
      <c r="A16" s="5" t="s">
        <v>204</v>
      </c>
      <c r="B16" s="6">
        <v>5625184</v>
      </c>
      <c r="C16" s="6">
        <v>4011051</v>
      </c>
      <c r="D16" s="6">
        <v>1614133</v>
      </c>
    </row>
    <row r="17" spans="1:4" ht="14.4" x14ac:dyDescent="0.3">
      <c r="A17" s="5" t="s">
        <v>205</v>
      </c>
      <c r="B17" s="6">
        <v>72531</v>
      </c>
      <c r="C17" s="6">
        <v>51701</v>
      </c>
      <c r="D17" s="6">
        <v>20830</v>
      </c>
    </row>
    <row r="18" spans="1:4" ht="14.4" x14ac:dyDescent="0.3">
      <c r="A18" s="5" t="s">
        <v>206</v>
      </c>
      <c r="B18" s="6">
        <v>13753415</v>
      </c>
      <c r="C18" s="6">
        <v>9811578</v>
      </c>
      <c r="D18" s="6">
        <v>3941837</v>
      </c>
    </row>
    <row r="19" spans="1:4" ht="14.4" x14ac:dyDescent="0.3">
      <c r="A19" s="5" t="s">
        <v>207</v>
      </c>
      <c r="B19" s="6">
        <v>-8470393</v>
      </c>
      <c r="C19" s="6">
        <v>-6059672</v>
      </c>
      <c r="D19" s="6">
        <v>-2410721</v>
      </c>
    </row>
    <row r="20" spans="1:4" ht="14.4" x14ac:dyDescent="0.3">
      <c r="A20" s="5" t="s">
        <v>208</v>
      </c>
      <c r="B20" s="6">
        <v>3191489</v>
      </c>
      <c r="C20" s="6">
        <v>2276780</v>
      </c>
      <c r="D20" s="6">
        <v>914709</v>
      </c>
    </row>
    <row r="21" spans="1:4" ht="14.4" x14ac:dyDescent="0.3">
      <c r="A21" s="5" t="s">
        <v>209</v>
      </c>
      <c r="B21" s="6">
        <v>28672</v>
      </c>
      <c r="C21" s="6">
        <v>20454</v>
      </c>
      <c r="D21" s="6">
        <v>8218</v>
      </c>
    </row>
    <row r="22" spans="1:4" ht="14.4" x14ac:dyDescent="0.3">
      <c r="A22" s="5" t="s">
        <v>210</v>
      </c>
      <c r="B22" s="6">
        <v>635260</v>
      </c>
      <c r="C22" s="6">
        <v>453178</v>
      </c>
      <c r="D22" s="6">
        <v>182082</v>
      </c>
    </row>
    <row r="23" spans="1:4" ht="14.4" x14ac:dyDescent="0.3">
      <c r="A23" s="5" t="s">
        <v>211</v>
      </c>
      <c r="B23" s="6">
        <v>7209440</v>
      </c>
      <c r="C23" s="6">
        <v>5168676</v>
      </c>
      <c r="D23" s="6">
        <v>2040764</v>
      </c>
    </row>
    <row r="24" spans="1:4" ht="14.4" x14ac:dyDescent="0.3">
      <c r="A24" s="5" t="s">
        <v>212</v>
      </c>
      <c r="B24" s="6">
        <v>223170</v>
      </c>
      <c r="C24" s="6">
        <v>159007</v>
      </c>
      <c r="D24" s="6">
        <v>64163</v>
      </c>
    </row>
    <row r="25" spans="1:4" ht="14.4" x14ac:dyDescent="0.3">
      <c r="A25" s="5" t="s">
        <v>213</v>
      </c>
      <c r="B25" s="6">
        <v>1657487</v>
      </c>
      <c r="C25" s="6">
        <v>1182412</v>
      </c>
      <c r="D25" s="6">
        <v>475075</v>
      </c>
    </row>
    <row r="26" spans="1:4" ht="14.4" x14ac:dyDescent="0.3">
      <c r="A26" s="5" t="s">
        <v>214</v>
      </c>
      <c r="B26" s="6">
        <v>628218</v>
      </c>
      <c r="C26" s="6">
        <v>448118</v>
      </c>
      <c r="D26" s="6">
        <v>180100</v>
      </c>
    </row>
    <row r="27" spans="1:4" ht="14.4" x14ac:dyDescent="0.3">
      <c r="A27" s="5" t="s">
        <v>215</v>
      </c>
      <c r="B27" s="6">
        <v>1221729</v>
      </c>
      <c r="C27" s="6">
        <v>871371</v>
      </c>
      <c r="D27" s="6">
        <v>350358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140814</v>
      </c>
      <c r="C29" s="6">
        <v>100441</v>
      </c>
      <c r="D29" s="6">
        <v>40373</v>
      </c>
    </row>
    <row r="30" spans="1:4" ht="14.4" x14ac:dyDescent="0.3">
      <c r="A30" s="5" t="s">
        <v>218</v>
      </c>
      <c r="B30" s="6">
        <v>19064</v>
      </c>
      <c r="C30" s="6">
        <v>13590</v>
      </c>
      <c r="D30" s="6">
        <v>5474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155938</v>
      </c>
      <c r="C32" s="6">
        <v>111256</v>
      </c>
      <c r="D32" s="6">
        <v>44682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802562</v>
      </c>
      <c r="C34" s="6">
        <v>572969</v>
      </c>
      <c r="D34" s="6">
        <v>229593</v>
      </c>
    </row>
    <row r="35" spans="1:4" ht="14.4" x14ac:dyDescent="0.3">
      <c r="A35" s="5" t="s">
        <v>223</v>
      </c>
      <c r="B35" s="6">
        <v>376012</v>
      </c>
      <c r="C35" s="6">
        <v>269529</v>
      </c>
      <c r="D35" s="6">
        <v>106483</v>
      </c>
    </row>
    <row r="36" spans="1:4" ht="14.4" x14ac:dyDescent="0.3">
      <c r="A36" s="5" t="s">
        <v>224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225</v>
      </c>
      <c r="B37" s="6">
        <v>4551423</v>
      </c>
      <c r="C37" s="6">
        <v>3247464</v>
      </c>
      <c r="D37" s="6">
        <v>1303959</v>
      </c>
    </row>
    <row r="38" spans="1:4" ht="14.4" x14ac:dyDescent="0.3">
      <c r="A38" s="5" t="s">
        <v>226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11226213</v>
      </c>
      <c r="C41" s="6">
        <v>8019182</v>
      </c>
      <c r="D41" s="6">
        <v>3207031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129894070</v>
      </c>
      <c r="C46" s="6">
        <v>92679365</v>
      </c>
      <c r="D46" s="6">
        <v>37214705</v>
      </c>
    </row>
    <row r="47" spans="1:4" ht="14.4" x14ac:dyDescent="0.3">
      <c r="A47" s="5" t="s">
        <v>235</v>
      </c>
      <c r="B47" s="6">
        <v>-354057</v>
      </c>
      <c r="C47" s="6">
        <v>-252704</v>
      </c>
      <c r="D47" s="6">
        <v>-101353</v>
      </c>
    </row>
    <row r="48" spans="1:4" ht="14.4" x14ac:dyDescent="0.3">
      <c r="A48" s="5" t="s">
        <v>236</v>
      </c>
      <c r="B48" s="6">
        <v>129540013</v>
      </c>
      <c r="C48" s="6">
        <v>92426661</v>
      </c>
      <c r="D48" s="6">
        <v>37113352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4" priority="1">
      <formula>MOD(ROW(),2)&lt;&gt;0</formula>
    </cfRule>
  </conditionalFormatting>
  <conditionalFormatting sqref="A8:D48">
    <cfRule type="expression" dxfId="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66262229</v>
      </c>
      <c r="C8" s="6">
        <v>50915885</v>
      </c>
      <c r="D8" s="6">
        <v>15346344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1246911</v>
      </c>
      <c r="C12" s="6">
        <v>958125</v>
      </c>
      <c r="D12" s="6">
        <v>288786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1916213</v>
      </c>
      <c r="C14" s="6">
        <v>1472377</v>
      </c>
      <c r="D14" s="6">
        <v>443836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31017</v>
      </c>
      <c r="C16" s="6">
        <v>23834</v>
      </c>
      <c r="D16" s="6">
        <v>7183</v>
      </c>
    </row>
    <row r="17" spans="1:4" ht="14.4" x14ac:dyDescent="0.3">
      <c r="A17" s="5" t="s">
        <v>18</v>
      </c>
      <c r="B17" s="6">
        <v>320708</v>
      </c>
      <c r="C17" s="6">
        <v>246430</v>
      </c>
      <c r="D17" s="6">
        <v>74278</v>
      </c>
    </row>
    <row r="18" spans="1:4" ht="14.4" x14ac:dyDescent="0.3">
      <c r="A18" s="5" t="s">
        <v>19</v>
      </c>
      <c r="B18" s="6">
        <v>2214565</v>
      </c>
      <c r="C18" s="6">
        <v>1701669</v>
      </c>
      <c r="D18" s="6">
        <v>512896</v>
      </c>
    </row>
    <row r="19" spans="1:4" ht="14.4" x14ac:dyDescent="0.3">
      <c r="A19" s="5" t="s">
        <v>20</v>
      </c>
      <c r="B19" s="6">
        <v>291557</v>
      </c>
      <c r="C19" s="6">
        <v>224032</v>
      </c>
      <c r="D19" s="6">
        <v>67525</v>
      </c>
    </row>
    <row r="20" spans="1:4" ht="14.4" x14ac:dyDescent="0.3">
      <c r="A20" s="5" t="s">
        <v>21</v>
      </c>
      <c r="B20" s="6">
        <v>23693618</v>
      </c>
      <c r="C20" s="6">
        <v>18206102</v>
      </c>
      <c r="D20" s="6">
        <v>5487516</v>
      </c>
    </row>
    <row r="21" spans="1:4" ht="14.4" x14ac:dyDescent="0.3">
      <c r="A21" s="5" t="s">
        <v>22</v>
      </c>
      <c r="B21" s="6">
        <v>-10950136</v>
      </c>
      <c r="C21" s="6">
        <v>-8413783</v>
      </c>
      <c r="D21" s="6">
        <v>-2536353</v>
      </c>
    </row>
    <row r="22" spans="1:4" ht="14.4" x14ac:dyDescent="0.3">
      <c r="A22" s="5" t="s">
        <v>23</v>
      </c>
      <c r="B22" s="6">
        <v>-573604</v>
      </c>
      <c r="C22" s="6">
        <v>-440791</v>
      </c>
      <c r="D22" s="6">
        <v>-132813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12859116</v>
      </c>
      <c r="C27" s="6">
        <v>9881310</v>
      </c>
      <c r="D27" s="6">
        <v>2977806</v>
      </c>
    </row>
    <row r="28" spans="1:4" ht="14.4" x14ac:dyDescent="0.3">
      <c r="A28" s="5" t="s">
        <v>29</v>
      </c>
      <c r="B28" s="6">
        <v>37857</v>
      </c>
      <c r="C28" s="6">
        <v>29089</v>
      </c>
      <c r="D28" s="6">
        <v>8768</v>
      </c>
    </row>
    <row r="29" spans="1:4" ht="14.4" x14ac:dyDescent="0.3">
      <c r="A29" s="5" t="s">
        <v>30</v>
      </c>
      <c r="B29" s="6">
        <v>4440</v>
      </c>
      <c r="C29" s="6">
        <v>3412</v>
      </c>
      <c r="D29" s="6">
        <v>1028</v>
      </c>
    </row>
    <row r="30" spans="1:4" ht="14.4" x14ac:dyDescent="0.3">
      <c r="A30" s="5" t="s">
        <v>31</v>
      </c>
      <c r="B30" s="6">
        <v>6831733</v>
      </c>
      <c r="C30" s="6">
        <v>5249486</v>
      </c>
      <c r="D30" s="6">
        <v>1582247</v>
      </c>
    </row>
    <row r="31" spans="1:4" ht="14.4" x14ac:dyDescent="0.3">
      <c r="A31" s="5" t="s">
        <v>32</v>
      </c>
      <c r="B31" s="6">
        <v>5035</v>
      </c>
      <c r="C31" s="6">
        <v>3869</v>
      </c>
      <c r="D31" s="6">
        <v>1166</v>
      </c>
    </row>
    <row r="32" spans="1:4" ht="14.4" x14ac:dyDescent="0.3">
      <c r="A32" s="5" t="s">
        <v>33</v>
      </c>
      <c r="B32" s="6">
        <v>71778</v>
      </c>
      <c r="C32" s="6">
        <v>55154</v>
      </c>
      <c r="D32" s="6">
        <v>16624</v>
      </c>
    </row>
    <row r="33" spans="1:4" ht="14.4" x14ac:dyDescent="0.3">
      <c r="A33" s="5" t="s">
        <v>34</v>
      </c>
      <c r="B33" s="6">
        <v>532744</v>
      </c>
      <c r="C33" s="6">
        <v>409355</v>
      </c>
      <c r="D33" s="6">
        <v>123389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110532</v>
      </c>
      <c r="C36" s="6">
        <v>84933</v>
      </c>
      <c r="D36" s="6">
        <v>25599</v>
      </c>
    </row>
    <row r="37" spans="1:4" ht="14.4" x14ac:dyDescent="0.3">
      <c r="A37" s="5" t="s">
        <v>38</v>
      </c>
      <c r="B37" s="6">
        <v>63279</v>
      </c>
      <c r="C37" s="6">
        <v>48624</v>
      </c>
      <c r="D37" s="6">
        <v>14655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331709</v>
      </c>
      <c r="C39" s="6">
        <v>254884</v>
      </c>
      <c r="D39" s="6">
        <v>76825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26858</v>
      </c>
      <c r="C42" s="6">
        <v>20637</v>
      </c>
      <c r="D42" s="6">
        <v>6221</v>
      </c>
    </row>
    <row r="43" spans="1:4" ht="14.4" x14ac:dyDescent="0.3">
      <c r="A43" s="5" t="s">
        <v>44</v>
      </c>
      <c r="B43" s="6">
        <v>124079</v>
      </c>
      <c r="C43" s="6">
        <v>95342</v>
      </c>
      <c r="D43" s="6">
        <v>28737</v>
      </c>
    </row>
    <row r="44" spans="1:4" ht="14.4" x14ac:dyDescent="0.3">
      <c r="A44" s="5" t="s">
        <v>45</v>
      </c>
      <c r="B44" s="6">
        <v>572957</v>
      </c>
      <c r="C44" s="6">
        <v>440236</v>
      </c>
      <c r="D44" s="6">
        <v>132721</v>
      </c>
    </row>
    <row r="45" spans="1:4" ht="14.4" x14ac:dyDescent="0.3">
      <c r="A45" s="5" t="s">
        <v>46</v>
      </c>
      <c r="B45" s="6">
        <v>106025195</v>
      </c>
      <c r="C45" s="6">
        <v>81470211</v>
      </c>
      <c r="D45" s="6">
        <v>24554984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106025195</v>
      </c>
      <c r="C47" s="6">
        <v>81470211</v>
      </c>
      <c r="D47" s="6">
        <v>24554984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06" priority="1">
      <formula>MOD(ROW(),2)&lt;&gt;0</formula>
    </cfRule>
  </conditionalFormatting>
  <conditionalFormatting sqref="A8:D47">
    <cfRule type="expression" dxfId="3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3303900</v>
      </c>
      <c r="C8" s="6">
        <v>2147536</v>
      </c>
      <c r="D8" s="6">
        <v>1156364</v>
      </c>
    </row>
    <row r="9" spans="1:4" ht="14.4" x14ac:dyDescent="0.3">
      <c r="A9" s="5" t="s">
        <v>197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198</v>
      </c>
      <c r="B10" s="6">
        <v>9568053</v>
      </c>
      <c r="C10" s="6">
        <v>6219233</v>
      </c>
      <c r="D10" s="6">
        <v>3348820</v>
      </c>
    </row>
    <row r="11" spans="1:4" ht="14.4" x14ac:dyDescent="0.3">
      <c r="A11" s="5" t="s">
        <v>199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200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201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202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203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204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205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206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207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208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209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210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211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212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213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214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215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218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219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220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221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222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223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224</v>
      </c>
      <c r="B36" s="6">
        <v>1926</v>
      </c>
      <c r="C36" s="6">
        <v>1445</v>
      </c>
      <c r="D36" s="6">
        <v>481</v>
      </c>
    </row>
    <row r="37" spans="1:4" ht="14.4" x14ac:dyDescent="0.3">
      <c r="A37" s="5" t="s">
        <v>225</v>
      </c>
      <c r="B37" s="6">
        <v>87355</v>
      </c>
      <c r="C37" s="6">
        <v>56780</v>
      </c>
      <c r="D37" s="6">
        <v>30575</v>
      </c>
    </row>
    <row r="38" spans="1:4" ht="14.4" x14ac:dyDescent="0.3">
      <c r="A38" s="5" t="s">
        <v>226</v>
      </c>
      <c r="B38" s="6">
        <v>5076</v>
      </c>
      <c r="C38" s="6">
        <v>3300</v>
      </c>
      <c r="D38" s="6">
        <v>1776</v>
      </c>
    </row>
    <row r="39" spans="1:4" ht="14.4" x14ac:dyDescent="0.3">
      <c r="A39" s="5" t="s">
        <v>227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228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229</v>
      </c>
      <c r="B41" s="6">
        <v>506498</v>
      </c>
      <c r="C41" s="6">
        <v>329224</v>
      </c>
      <c r="D41" s="6">
        <v>177274</v>
      </c>
    </row>
    <row r="42" spans="1:4" ht="14.4" x14ac:dyDescent="0.3">
      <c r="A42" s="5" t="s">
        <v>230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234</v>
      </c>
      <c r="B46" s="6">
        <v>13472808</v>
      </c>
      <c r="C46" s="6">
        <v>8757518</v>
      </c>
      <c r="D46" s="6">
        <v>4715290</v>
      </c>
    </row>
    <row r="47" spans="1:4" ht="14.4" x14ac:dyDescent="0.3">
      <c r="A47" s="5" t="s">
        <v>235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236</v>
      </c>
      <c r="B48" s="6">
        <v>13472808</v>
      </c>
      <c r="C48" s="6">
        <v>8757518</v>
      </c>
      <c r="D48" s="6">
        <v>4715290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2" priority="1">
      <formula>MOD(ROW(),2)&lt;&gt;0</formula>
    </cfRule>
  </conditionalFormatting>
  <conditionalFormatting sqref="A8:D48">
    <cfRule type="expression" dxfId="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195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196</v>
      </c>
      <c r="B8" s="6">
        <v>1511875895</v>
      </c>
      <c r="C8" s="6">
        <v>1080669657</v>
      </c>
      <c r="D8" s="6">
        <v>431206238</v>
      </c>
    </row>
    <row r="9" spans="1:4" ht="14.4" x14ac:dyDescent="0.3">
      <c r="A9" s="5" t="s">
        <v>197</v>
      </c>
      <c r="B9" s="6">
        <v>-11862081</v>
      </c>
      <c r="C9" s="6">
        <v>-8541026</v>
      </c>
      <c r="D9" s="6">
        <v>-3321055</v>
      </c>
    </row>
    <row r="10" spans="1:4" ht="14.4" x14ac:dyDescent="0.3">
      <c r="A10" s="5" t="s">
        <v>198</v>
      </c>
      <c r="B10" s="6">
        <v>2983774662</v>
      </c>
      <c r="C10" s="6">
        <v>2083845308</v>
      </c>
      <c r="D10" s="6">
        <v>899929354</v>
      </c>
    </row>
    <row r="11" spans="1:4" ht="14.4" x14ac:dyDescent="0.3">
      <c r="A11" s="5" t="s">
        <v>199</v>
      </c>
      <c r="B11" s="6">
        <v>-195034227</v>
      </c>
      <c r="C11" s="6">
        <v>-133799692</v>
      </c>
      <c r="D11" s="6">
        <v>-61234535</v>
      </c>
    </row>
    <row r="12" spans="1:4" ht="14.4" x14ac:dyDescent="0.3">
      <c r="A12" s="5" t="s">
        <v>200</v>
      </c>
      <c r="B12" s="6">
        <v>291147406</v>
      </c>
      <c r="C12" s="6">
        <v>204903159</v>
      </c>
      <c r="D12" s="6">
        <v>86244247</v>
      </c>
    </row>
    <row r="13" spans="1:4" ht="14.4" x14ac:dyDescent="0.3">
      <c r="A13" s="5" t="s">
        <v>201</v>
      </c>
      <c r="B13" s="6">
        <v>30976880</v>
      </c>
      <c r="C13" s="6">
        <v>22358719</v>
      </c>
      <c r="D13" s="6">
        <v>8618161</v>
      </c>
    </row>
    <row r="14" spans="1:4" ht="14.4" x14ac:dyDescent="0.3">
      <c r="A14" s="5" t="s">
        <v>202</v>
      </c>
      <c r="B14" s="6">
        <v>19019873</v>
      </c>
      <c r="C14" s="6">
        <v>14340960</v>
      </c>
      <c r="D14" s="6">
        <v>4678913</v>
      </c>
    </row>
    <row r="15" spans="1:4" ht="14.4" x14ac:dyDescent="0.3">
      <c r="A15" s="5" t="s">
        <v>203</v>
      </c>
      <c r="B15" s="6">
        <v>394237365</v>
      </c>
      <c r="C15" s="6">
        <v>281423855</v>
      </c>
      <c r="D15" s="6">
        <v>112813510</v>
      </c>
    </row>
    <row r="16" spans="1:4" ht="14.4" x14ac:dyDescent="0.3">
      <c r="A16" s="5" t="s">
        <v>204</v>
      </c>
      <c r="B16" s="6">
        <v>193427170</v>
      </c>
      <c r="C16" s="6">
        <v>139667613</v>
      </c>
      <c r="D16" s="6">
        <v>53759557</v>
      </c>
    </row>
    <row r="17" spans="1:4" ht="14.4" x14ac:dyDescent="0.3">
      <c r="A17" s="5" t="s">
        <v>205</v>
      </c>
      <c r="B17" s="6">
        <v>25370365</v>
      </c>
      <c r="C17" s="6">
        <v>17663114</v>
      </c>
      <c r="D17" s="6">
        <v>7707251</v>
      </c>
    </row>
    <row r="18" spans="1:4" ht="14.4" x14ac:dyDescent="0.3">
      <c r="A18" s="5" t="s">
        <v>206</v>
      </c>
      <c r="B18" s="6">
        <v>249958349</v>
      </c>
      <c r="C18" s="6">
        <v>183428816</v>
      </c>
      <c r="D18" s="6">
        <v>66529533</v>
      </c>
    </row>
    <row r="19" spans="1:4" ht="14.4" x14ac:dyDescent="0.3">
      <c r="A19" s="5" t="s">
        <v>207</v>
      </c>
      <c r="B19" s="6">
        <v>-62989060</v>
      </c>
      <c r="C19" s="6">
        <v>-44968249</v>
      </c>
      <c r="D19" s="6">
        <v>-18020811</v>
      </c>
    </row>
    <row r="20" spans="1:4" ht="14.4" x14ac:dyDescent="0.3">
      <c r="A20" s="5" t="s">
        <v>208</v>
      </c>
      <c r="B20" s="6">
        <v>145434559</v>
      </c>
      <c r="C20" s="6">
        <v>103160610</v>
      </c>
      <c r="D20" s="6">
        <v>42273949</v>
      </c>
    </row>
    <row r="21" spans="1:4" ht="14.4" x14ac:dyDescent="0.3">
      <c r="A21" s="5" t="s">
        <v>209</v>
      </c>
      <c r="B21" s="6">
        <v>12423724</v>
      </c>
      <c r="C21" s="6">
        <v>9339989</v>
      </c>
      <c r="D21" s="6">
        <v>3083735</v>
      </c>
    </row>
    <row r="22" spans="1:4" ht="14.4" x14ac:dyDescent="0.3">
      <c r="A22" s="5" t="s">
        <v>210</v>
      </c>
      <c r="B22" s="6">
        <v>35046658</v>
      </c>
      <c r="C22" s="6">
        <v>24537817</v>
      </c>
      <c r="D22" s="6">
        <v>10508841</v>
      </c>
    </row>
    <row r="23" spans="1:4" ht="14.4" x14ac:dyDescent="0.3">
      <c r="A23" s="5" t="s">
        <v>211</v>
      </c>
      <c r="B23" s="6">
        <v>153002416</v>
      </c>
      <c r="C23" s="6">
        <v>101915151</v>
      </c>
      <c r="D23" s="6">
        <v>51087265</v>
      </c>
    </row>
    <row r="24" spans="1:4" ht="14.4" x14ac:dyDescent="0.3">
      <c r="A24" s="5" t="s">
        <v>212</v>
      </c>
      <c r="B24" s="6">
        <v>16172555</v>
      </c>
      <c r="C24" s="6">
        <v>11299767</v>
      </c>
      <c r="D24" s="6">
        <v>4872788</v>
      </c>
    </row>
    <row r="25" spans="1:4" ht="14.4" x14ac:dyDescent="0.3">
      <c r="A25" s="5" t="s">
        <v>213</v>
      </c>
      <c r="B25" s="6">
        <v>49516127</v>
      </c>
      <c r="C25" s="6">
        <v>35373773</v>
      </c>
      <c r="D25" s="6">
        <v>14142354</v>
      </c>
    </row>
    <row r="26" spans="1:4" ht="14.4" x14ac:dyDescent="0.3">
      <c r="A26" s="5" t="s">
        <v>214</v>
      </c>
      <c r="B26" s="6">
        <v>17707200</v>
      </c>
      <c r="C26" s="6">
        <v>12802646</v>
      </c>
      <c r="D26" s="6">
        <v>4904554</v>
      </c>
    </row>
    <row r="27" spans="1:4" ht="14.4" x14ac:dyDescent="0.3">
      <c r="A27" s="5" t="s">
        <v>215</v>
      </c>
      <c r="B27" s="6">
        <v>3743791</v>
      </c>
      <c r="C27" s="6">
        <v>2705745</v>
      </c>
      <c r="D27" s="6">
        <v>1038046</v>
      </c>
    </row>
    <row r="28" spans="1:4" ht="14.4" x14ac:dyDescent="0.3">
      <c r="A28" s="5" t="s">
        <v>216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217</v>
      </c>
      <c r="B29" s="6">
        <v>35753319</v>
      </c>
      <c r="C29" s="6">
        <v>25407389</v>
      </c>
      <c r="D29" s="6">
        <v>10345930</v>
      </c>
    </row>
    <row r="30" spans="1:4" ht="14.4" x14ac:dyDescent="0.3">
      <c r="A30" s="5" t="s">
        <v>218</v>
      </c>
      <c r="B30" s="6">
        <v>3548554</v>
      </c>
      <c r="C30" s="6">
        <v>2441267</v>
      </c>
      <c r="D30" s="6">
        <v>1107287</v>
      </c>
    </row>
    <row r="31" spans="1:4" ht="14.4" x14ac:dyDescent="0.3">
      <c r="A31" s="5" t="s">
        <v>219</v>
      </c>
      <c r="B31" s="6">
        <v>58409580</v>
      </c>
      <c r="C31" s="6">
        <v>39221988</v>
      </c>
      <c r="D31" s="6">
        <v>19187592</v>
      </c>
    </row>
    <row r="32" spans="1:4" ht="14.4" x14ac:dyDescent="0.3">
      <c r="A32" s="5" t="s">
        <v>220</v>
      </c>
      <c r="B32" s="6">
        <v>6297360</v>
      </c>
      <c r="C32" s="6">
        <v>4532112</v>
      </c>
      <c r="D32" s="6">
        <v>1765248</v>
      </c>
    </row>
    <row r="33" spans="1:4" ht="14.4" x14ac:dyDescent="0.3">
      <c r="A33" s="5" t="s">
        <v>221</v>
      </c>
      <c r="B33" s="6">
        <v>580295</v>
      </c>
      <c r="C33" s="6">
        <v>384901</v>
      </c>
      <c r="D33" s="6">
        <v>195394</v>
      </c>
    </row>
    <row r="34" spans="1:4" ht="14.4" x14ac:dyDescent="0.3">
      <c r="A34" s="5" t="s">
        <v>222</v>
      </c>
      <c r="B34" s="6">
        <v>15822200</v>
      </c>
      <c r="C34" s="6">
        <v>10917083</v>
      </c>
      <c r="D34" s="6">
        <v>4905117</v>
      </c>
    </row>
    <row r="35" spans="1:4" ht="14.4" x14ac:dyDescent="0.3">
      <c r="A35" s="5" t="s">
        <v>223</v>
      </c>
      <c r="B35" s="6">
        <v>12263218</v>
      </c>
      <c r="C35" s="6">
        <v>8625055</v>
      </c>
      <c r="D35" s="6">
        <v>3638163</v>
      </c>
    </row>
    <row r="36" spans="1:4" ht="14.4" x14ac:dyDescent="0.3">
      <c r="A36" s="5" t="s">
        <v>224</v>
      </c>
      <c r="B36" s="6">
        <v>5999503</v>
      </c>
      <c r="C36" s="6">
        <v>4507446</v>
      </c>
      <c r="D36" s="6">
        <v>1492057</v>
      </c>
    </row>
    <row r="37" spans="1:4" ht="14.4" x14ac:dyDescent="0.3">
      <c r="A37" s="5" t="s">
        <v>225</v>
      </c>
      <c r="B37" s="6">
        <v>264130068</v>
      </c>
      <c r="C37" s="6">
        <v>186706796</v>
      </c>
      <c r="D37" s="6">
        <v>77423272</v>
      </c>
    </row>
    <row r="38" spans="1:4" ht="14.4" x14ac:dyDescent="0.3">
      <c r="A38" s="5" t="s">
        <v>226</v>
      </c>
      <c r="B38" s="6">
        <v>15979285</v>
      </c>
      <c r="C38" s="6">
        <v>10749019</v>
      </c>
      <c r="D38" s="6">
        <v>5230266</v>
      </c>
    </row>
    <row r="39" spans="1:4" ht="14.4" x14ac:dyDescent="0.3">
      <c r="A39" s="5" t="s">
        <v>227</v>
      </c>
      <c r="B39" s="6">
        <v>83456</v>
      </c>
      <c r="C39" s="6">
        <v>54246</v>
      </c>
      <c r="D39" s="6">
        <v>29210</v>
      </c>
    </row>
    <row r="40" spans="1:4" ht="28.8" x14ac:dyDescent="0.3">
      <c r="A40" s="5" t="s">
        <v>228</v>
      </c>
      <c r="B40" s="6">
        <v>-1103326</v>
      </c>
      <c r="C40" s="6">
        <v>-902971</v>
      </c>
      <c r="D40" s="6">
        <v>-200355</v>
      </c>
    </row>
    <row r="41" spans="1:4" ht="14.4" x14ac:dyDescent="0.3">
      <c r="A41" s="5" t="s">
        <v>229</v>
      </c>
      <c r="B41" s="6">
        <v>592377852</v>
      </c>
      <c r="C41" s="6">
        <v>414249631</v>
      </c>
      <c r="D41" s="6">
        <v>178128221</v>
      </c>
    </row>
    <row r="42" spans="1:4" ht="14.4" x14ac:dyDescent="0.3">
      <c r="A42" s="5" t="s">
        <v>230</v>
      </c>
      <c r="B42" s="6">
        <v>1204317</v>
      </c>
      <c r="C42" s="6">
        <v>1083886</v>
      </c>
      <c r="D42" s="6">
        <v>120431</v>
      </c>
    </row>
    <row r="43" spans="1:4" ht="14.4" x14ac:dyDescent="0.3">
      <c r="A43" s="5" t="s">
        <v>231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232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233</v>
      </c>
      <c r="B45" s="6">
        <v>264020</v>
      </c>
      <c r="C45" s="6">
        <v>198015</v>
      </c>
      <c r="D45" s="6">
        <v>66005</v>
      </c>
    </row>
    <row r="46" spans="1:4" ht="14.4" x14ac:dyDescent="0.3">
      <c r="A46" s="5" t="s">
        <v>234</v>
      </c>
      <c r="B46" s="6">
        <v>6874559328</v>
      </c>
      <c r="C46" s="6">
        <v>4850303595</v>
      </c>
      <c r="D46" s="6">
        <v>2024255733</v>
      </c>
    </row>
    <row r="47" spans="1:4" ht="14.4" x14ac:dyDescent="0.3">
      <c r="A47" s="5" t="s">
        <v>235</v>
      </c>
      <c r="B47" s="6">
        <v>-35804318</v>
      </c>
      <c r="C47" s="6">
        <v>-24973644</v>
      </c>
      <c r="D47" s="6">
        <v>-10830674</v>
      </c>
    </row>
    <row r="48" spans="1:4" ht="14.4" x14ac:dyDescent="0.3">
      <c r="A48" s="5" t="s">
        <v>236</v>
      </c>
      <c r="B48" s="6">
        <v>6838755010</v>
      </c>
      <c r="C48" s="6">
        <v>4825329951</v>
      </c>
      <c r="D48" s="6">
        <v>2013425059</v>
      </c>
    </row>
    <row r="49" spans="1:4" ht="14.4" x14ac:dyDescent="0.3">
      <c r="A49" s="3"/>
      <c r="B49" s="3"/>
      <c r="C49" s="3"/>
      <c r="D49" s="3"/>
    </row>
    <row r="50" spans="1:4" x14ac:dyDescent="0.3">
      <c r="A50" s="7" t="s">
        <v>49</v>
      </c>
    </row>
  </sheetData>
  <conditionalFormatting sqref="A8:D48">
    <cfRule type="expression" dxfId="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7905465</v>
      </c>
      <c r="C8" s="6">
        <v>5578392</v>
      </c>
      <c r="D8" s="6">
        <v>2327073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2798443</v>
      </c>
      <c r="C12" s="6">
        <v>1971551</v>
      </c>
      <c r="D12" s="6">
        <v>826892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4206</v>
      </c>
      <c r="C14" s="6">
        <v>3049</v>
      </c>
      <c r="D14" s="6">
        <v>1157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395925</v>
      </c>
      <c r="C16" s="6">
        <v>279305</v>
      </c>
      <c r="D16" s="6">
        <v>116620</v>
      </c>
    </row>
    <row r="17" spans="1:4" ht="14.4" x14ac:dyDescent="0.3">
      <c r="A17" s="5" t="s">
        <v>18</v>
      </c>
      <c r="B17" s="6">
        <v>3589582</v>
      </c>
      <c r="C17" s="6">
        <v>2532379</v>
      </c>
      <c r="D17" s="6">
        <v>1057203</v>
      </c>
    </row>
    <row r="18" spans="1:4" ht="14.4" x14ac:dyDescent="0.3">
      <c r="A18" s="5" t="s">
        <v>19</v>
      </c>
      <c r="B18" s="6">
        <v>5028213</v>
      </c>
      <c r="C18" s="6">
        <v>3547245</v>
      </c>
      <c r="D18" s="6">
        <v>1480968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7403927</v>
      </c>
      <c r="C20" s="6">
        <v>5223472</v>
      </c>
      <c r="D20" s="6">
        <v>2180455</v>
      </c>
    </row>
    <row r="21" spans="1:4" ht="14.4" x14ac:dyDescent="0.3">
      <c r="A21" s="5" t="s">
        <v>22</v>
      </c>
      <c r="B21" s="6">
        <v>-4647853</v>
      </c>
      <c r="C21" s="6">
        <v>-3297674</v>
      </c>
      <c r="D21" s="6">
        <v>-1350179</v>
      </c>
    </row>
    <row r="22" spans="1:4" ht="14.4" x14ac:dyDescent="0.3">
      <c r="A22" s="5" t="s">
        <v>23</v>
      </c>
      <c r="B22" s="6">
        <v>-264569</v>
      </c>
      <c r="C22" s="6">
        <v>-186652</v>
      </c>
      <c r="D22" s="6">
        <v>-77917</v>
      </c>
    </row>
    <row r="23" spans="1:4" ht="14.4" x14ac:dyDescent="0.3">
      <c r="A23" s="5" t="s">
        <v>24</v>
      </c>
      <c r="B23" s="6">
        <v>-444</v>
      </c>
      <c r="C23" s="6">
        <v>-313</v>
      </c>
      <c r="D23" s="6">
        <v>-131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3223636</v>
      </c>
      <c r="C27" s="6">
        <v>2274316</v>
      </c>
      <c r="D27" s="6">
        <v>949320</v>
      </c>
    </row>
    <row r="28" spans="1:4" ht="14.4" x14ac:dyDescent="0.3">
      <c r="A28" s="5" t="s">
        <v>29</v>
      </c>
      <c r="B28" s="6">
        <v>556147</v>
      </c>
      <c r="C28" s="6">
        <v>392335</v>
      </c>
      <c r="D28" s="6">
        <v>163812</v>
      </c>
    </row>
    <row r="29" spans="1:4" ht="14.4" x14ac:dyDescent="0.3">
      <c r="A29" s="5" t="s">
        <v>30</v>
      </c>
      <c r="B29" s="6">
        <v>1507959</v>
      </c>
      <c r="C29" s="6">
        <v>1063887</v>
      </c>
      <c r="D29" s="6">
        <v>444072</v>
      </c>
    </row>
    <row r="30" spans="1:4" ht="14.4" x14ac:dyDescent="0.3">
      <c r="A30" s="5" t="s">
        <v>31</v>
      </c>
      <c r="B30" s="6">
        <v>1190640</v>
      </c>
      <c r="C30" s="6">
        <v>839991</v>
      </c>
      <c r="D30" s="6">
        <v>350649</v>
      </c>
    </row>
    <row r="31" spans="1:4" ht="14.4" x14ac:dyDescent="0.3">
      <c r="A31" s="5" t="s">
        <v>32</v>
      </c>
      <c r="B31" s="6">
        <v>268357</v>
      </c>
      <c r="C31" s="6">
        <v>189317</v>
      </c>
      <c r="D31" s="6">
        <v>79040</v>
      </c>
    </row>
    <row r="32" spans="1:4" ht="14.4" x14ac:dyDescent="0.3">
      <c r="A32" s="5" t="s">
        <v>33</v>
      </c>
      <c r="B32" s="6">
        <v>106069</v>
      </c>
      <c r="C32" s="6">
        <v>74832</v>
      </c>
      <c r="D32" s="6">
        <v>31237</v>
      </c>
    </row>
    <row r="33" spans="1:4" ht="14.4" x14ac:dyDescent="0.3">
      <c r="A33" s="5" t="s">
        <v>34</v>
      </c>
      <c r="B33" s="6">
        <v>334646</v>
      </c>
      <c r="C33" s="6">
        <v>236082</v>
      </c>
      <c r="D33" s="6">
        <v>98564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199087</v>
      </c>
      <c r="C36" s="6">
        <v>140450</v>
      </c>
      <c r="D36" s="6">
        <v>58637</v>
      </c>
    </row>
    <row r="37" spans="1:4" ht="14.4" x14ac:dyDescent="0.3">
      <c r="A37" s="5" t="s">
        <v>38</v>
      </c>
      <c r="B37" s="6">
        <v>48388</v>
      </c>
      <c r="C37" s="6">
        <v>34132</v>
      </c>
      <c r="D37" s="6">
        <v>14256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57728</v>
      </c>
      <c r="C39" s="6">
        <v>40719</v>
      </c>
      <c r="D39" s="6">
        <v>17009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454901</v>
      </c>
      <c r="C42" s="6">
        <v>320981</v>
      </c>
      <c r="D42" s="6">
        <v>133920</v>
      </c>
    </row>
    <row r="43" spans="1:4" ht="14.4" x14ac:dyDescent="0.3">
      <c r="A43" s="5" t="s">
        <v>44</v>
      </c>
      <c r="B43" s="6">
        <v>19906</v>
      </c>
      <c r="C43" s="6">
        <v>13897</v>
      </c>
      <c r="D43" s="6">
        <v>6009</v>
      </c>
    </row>
    <row r="44" spans="1:4" ht="14.4" x14ac:dyDescent="0.3">
      <c r="A44" s="5" t="s">
        <v>45</v>
      </c>
      <c r="B44" s="6">
        <v>2927937</v>
      </c>
      <c r="C44" s="6">
        <v>2065663</v>
      </c>
      <c r="D44" s="6">
        <v>862274</v>
      </c>
    </row>
    <row r="45" spans="1:4" ht="14.4" x14ac:dyDescent="0.3">
      <c r="A45" s="5" t="s">
        <v>46</v>
      </c>
      <c r="B45" s="6">
        <v>33108296</v>
      </c>
      <c r="C45" s="6">
        <v>23337356</v>
      </c>
      <c r="D45" s="6">
        <v>9770940</v>
      </c>
    </row>
    <row r="46" spans="1:4" ht="14.4" x14ac:dyDescent="0.3">
      <c r="A46" s="5" t="s">
        <v>47</v>
      </c>
      <c r="B46" s="6">
        <v>-447957</v>
      </c>
      <c r="C46" s="6">
        <v>-317447</v>
      </c>
      <c r="D46" s="6">
        <v>-130510</v>
      </c>
    </row>
    <row r="47" spans="1:4" ht="14.4" x14ac:dyDescent="0.3">
      <c r="A47" s="5" t="s">
        <v>48</v>
      </c>
      <c r="B47" s="6">
        <v>32660339</v>
      </c>
      <c r="C47" s="6">
        <v>23019909</v>
      </c>
      <c r="D47" s="6">
        <v>9640430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04" priority="1">
      <formula>MOD(ROW(),2)&lt;&gt;0</formula>
    </cfRule>
  </conditionalFormatting>
  <conditionalFormatting sqref="A8:D47">
    <cfRule type="expression" dxfId="3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1025882</v>
      </c>
      <c r="C8" s="6">
        <v>582261</v>
      </c>
      <c r="D8" s="6">
        <v>443621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-16</v>
      </c>
      <c r="C17" s="6">
        <v>-9</v>
      </c>
      <c r="D17" s="6">
        <v>-7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53</v>
      </c>
      <c r="C43" s="6">
        <v>30</v>
      </c>
      <c r="D43" s="6">
        <v>23</v>
      </c>
    </row>
    <row r="44" spans="1:4" ht="14.4" x14ac:dyDescent="0.3">
      <c r="A44" s="5" t="s">
        <v>45</v>
      </c>
      <c r="B44" s="6">
        <v>777</v>
      </c>
      <c r="C44" s="6">
        <v>442</v>
      </c>
      <c r="D44" s="6">
        <v>335</v>
      </c>
    </row>
    <row r="45" spans="1:4" ht="14.4" x14ac:dyDescent="0.3">
      <c r="A45" s="5" t="s">
        <v>46</v>
      </c>
      <c r="B45" s="6">
        <v>1026696</v>
      </c>
      <c r="C45" s="6">
        <v>582724</v>
      </c>
      <c r="D45" s="6">
        <v>443972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1026696</v>
      </c>
      <c r="C47" s="6">
        <v>582724</v>
      </c>
      <c r="D47" s="6">
        <v>443972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02" priority="1">
      <formula>MOD(ROW(),2)&lt;&gt;0</formula>
    </cfRule>
  </conditionalFormatting>
  <conditionalFormatting sqref="A8:D47">
    <cfRule type="expression" dxfId="3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1483898</v>
      </c>
      <c r="C12" s="6">
        <v>964534</v>
      </c>
      <c r="D12" s="6">
        <v>519364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1517562</v>
      </c>
      <c r="C14" s="6">
        <v>986415</v>
      </c>
      <c r="D14" s="6">
        <v>531147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1080244</v>
      </c>
      <c r="C16" s="6">
        <v>702159</v>
      </c>
      <c r="D16" s="6">
        <v>378085</v>
      </c>
    </row>
    <row r="17" spans="1:4" ht="14.4" x14ac:dyDescent="0.3">
      <c r="A17" s="5" t="s">
        <v>18</v>
      </c>
      <c r="B17" s="6">
        <v>4588673</v>
      </c>
      <c r="C17" s="6">
        <v>2982636</v>
      </c>
      <c r="D17" s="6">
        <v>1606037</v>
      </c>
    </row>
    <row r="18" spans="1:4" ht="14.4" x14ac:dyDescent="0.3">
      <c r="A18" s="5" t="s">
        <v>19</v>
      </c>
      <c r="B18" s="6">
        <v>2486313</v>
      </c>
      <c r="C18" s="6">
        <v>1616103</v>
      </c>
      <c r="D18" s="6">
        <v>870210</v>
      </c>
    </row>
    <row r="19" spans="1:4" ht="14.4" x14ac:dyDescent="0.3">
      <c r="A19" s="5" t="s">
        <v>20</v>
      </c>
      <c r="B19" s="6">
        <v>3502596</v>
      </c>
      <c r="C19" s="6">
        <v>2276688</v>
      </c>
      <c r="D19" s="6">
        <v>1225908</v>
      </c>
    </row>
    <row r="20" spans="1:4" ht="14.4" x14ac:dyDescent="0.3">
      <c r="A20" s="5" t="s">
        <v>21</v>
      </c>
      <c r="B20" s="6">
        <v>2088632</v>
      </c>
      <c r="C20" s="6">
        <v>1357611</v>
      </c>
      <c r="D20" s="6">
        <v>731021</v>
      </c>
    </row>
    <row r="21" spans="1:4" ht="14.4" x14ac:dyDescent="0.3">
      <c r="A21" s="5" t="s">
        <v>22</v>
      </c>
      <c r="B21" s="6">
        <v>-1102924</v>
      </c>
      <c r="C21" s="6">
        <v>-716901</v>
      </c>
      <c r="D21" s="6">
        <v>-386023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4578635</v>
      </c>
      <c r="C27" s="6">
        <v>2976112</v>
      </c>
      <c r="D27" s="6">
        <v>1602523</v>
      </c>
    </row>
    <row r="28" spans="1:4" ht="14.4" x14ac:dyDescent="0.3">
      <c r="A28" s="5" t="s">
        <v>29</v>
      </c>
      <c r="B28" s="6">
        <v>624582</v>
      </c>
      <c r="C28" s="6">
        <v>405979</v>
      </c>
      <c r="D28" s="6">
        <v>218603</v>
      </c>
    </row>
    <row r="29" spans="1:4" ht="14.4" x14ac:dyDescent="0.3">
      <c r="A29" s="5" t="s">
        <v>30</v>
      </c>
      <c r="B29" s="6">
        <v>269268</v>
      </c>
      <c r="C29" s="6">
        <v>175024</v>
      </c>
      <c r="D29" s="6">
        <v>94244</v>
      </c>
    </row>
    <row r="30" spans="1:4" ht="14.4" x14ac:dyDescent="0.3">
      <c r="A30" s="5" t="s">
        <v>31</v>
      </c>
      <c r="B30" s="6">
        <v>727478</v>
      </c>
      <c r="C30" s="6">
        <v>472862</v>
      </c>
      <c r="D30" s="6">
        <v>254616</v>
      </c>
    </row>
    <row r="31" spans="1:4" ht="14.4" x14ac:dyDescent="0.3">
      <c r="A31" s="5" t="s">
        <v>32</v>
      </c>
      <c r="B31" s="6">
        <v>4162807</v>
      </c>
      <c r="C31" s="6">
        <v>2705824</v>
      </c>
      <c r="D31" s="6">
        <v>1456983</v>
      </c>
    </row>
    <row r="32" spans="1:4" ht="14.4" x14ac:dyDescent="0.3">
      <c r="A32" s="5" t="s">
        <v>33</v>
      </c>
      <c r="B32" s="6">
        <v>27143</v>
      </c>
      <c r="C32" s="6">
        <v>17643</v>
      </c>
      <c r="D32" s="6">
        <v>9500</v>
      </c>
    </row>
    <row r="33" spans="1:4" ht="14.4" x14ac:dyDescent="0.3">
      <c r="A33" s="5" t="s">
        <v>34</v>
      </c>
      <c r="B33" s="6">
        <v>154962</v>
      </c>
      <c r="C33" s="6">
        <v>100727</v>
      </c>
      <c r="D33" s="6">
        <v>54235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1392</v>
      </c>
      <c r="C39" s="6">
        <v>905</v>
      </c>
      <c r="D39" s="6">
        <v>487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2637338</v>
      </c>
      <c r="C42" s="6">
        <v>1714270</v>
      </c>
      <c r="D42" s="6">
        <v>923068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52499</v>
      </c>
      <c r="C44" s="6">
        <v>34125</v>
      </c>
      <c r="D44" s="6">
        <v>18374</v>
      </c>
    </row>
    <row r="45" spans="1:4" ht="14.4" x14ac:dyDescent="0.3">
      <c r="A45" s="5" t="s">
        <v>46</v>
      </c>
      <c r="B45" s="6">
        <v>28881098</v>
      </c>
      <c r="C45" s="6">
        <v>18772716</v>
      </c>
      <c r="D45" s="6">
        <v>10108382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28881098</v>
      </c>
      <c r="C47" s="6">
        <v>18772716</v>
      </c>
      <c r="D47" s="6">
        <v>10108382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36" priority="1">
      <formula>MOD(ROW(),2)&lt;&gt;0</formula>
    </cfRule>
  </conditionalFormatting>
  <conditionalFormatting sqref="A8:D47">
    <cfRule type="expression" dxfId="3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98125060</v>
      </c>
      <c r="C8" s="6">
        <v>77401048</v>
      </c>
      <c r="D8" s="6">
        <v>20724012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162742</v>
      </c>
      <c r="C12" s="6">
        <v>128371</v>
      </c>
      <c r="D12" s="6">
        <v>34371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68153</v>
      </c>
      <c r="C14" s="6">
        <v>53759</v>
      </c>
      <c r="D14" s="6">
        <v>14394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32173</v>
      </c>
      <c r="C17" s="6">
        <v>25377</v>
      </c>
      <c r="D17" s="6">
        <v>6796</v>
      </c>
    </row>
    <row r="18" spans="1:4" ht="14.4" x14ac:dyDescent="0.3">
      <c r="A18" s="5" t="s">
        <v>19</v>
      </c>
      <c r="B18" s="6">
        <v>67163</v>
      </c>
      <c r="C18" s="6">
        <v>52978</v>
      </c>
      <c r="D18" s="6">
        <v>14185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112985</v>
      </c>
      <c r="C20" s="6">
        <v>89123</v>
      </c>
      <c r="D20" s="6">
        <v>23862</v>
      </c>
    </row>
    <row r="21" spans="1:4" ht="14.4" x14ac:dyDescent="0.3">
      <c r="A21" s="5" t="s">
        <v>22</v>
      </c>
      <c r="B21" s="6">
        <v>-52903</v>
      </c>
      <c r="C21" s="6">
        <v>-41730</v>
      </c>
      <c r="D21" s="6">
        <v>-11173</v>
      </c>
    </row>
    <row r="22" spans="1:4" ht="14.4" x14ac:dyDescent="0.3">
      <c r="A22" s="5" t="s">
        <v>23</v>
      </c>
      <c r="B22" s="6">
        <v>-3542</v>
      </c>
      <c r="C22" s="6">
        <v>-2793</v>
      </c>
      <c r="D22" s="6">
        <v>-749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13951</v>
      </c>
      <c r="C27" s="6">
        <v>11005</v>
      </c>
      <c r="D27" s="6">
        <v>2946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5930</v>
      </c>
      <c r="C29" s="6">
        <v>4677</v>
      </c>
      <c r="D29" s="6">
        <v>1253</v>
      </c>
    </row>
    <row r="30" spans="1:4" ht="14.4" x14ac:dyDescent="0.3">
      <c r="A30" s="5" t="s">
        <v>31</v>
      </c>
      <c r="B30" s="6">
        <v>84804</v>
      </c>
      <c r="C30" s="6">
        <v>66893</v>
      </c>
      <c r="D30" s="6">
        <v>17911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659</v>
      </c>
      <c r="C32" s="6">
        <v>520</v>
      </c>
      <c r="D32" s="6">
        <v>139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35297</v>
      </c>
      <c r="C36" s="6">
        <v>27843</v>
      </c>
      <c r="D36" s="6">
        <v>7454</v>
      </c>
    </row>
    <row r="37" spans="1:4" ht="14.4" x14ac:dyDescent="0.3">
      <c r="A37" s="5" t="s">
        <v>38</v>
      </c>
      <c r="B37" s="6">
        <v>1720506</v>
      </c>
      <c r="C37" s="6">
        <v>1357135</v>
      </c>
      <c r="D37" s="6">
        <v>363371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6259</v>
      </c>
      <c r="C39" s="6">
        <v>4937</v>
      </c>
      <c r="D39" s="6">
        <v>1322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185003</v>
      </c>
      <c r="C43" s="6">
        <v>145931</v>
      </c>
      <c r="D43" s="6">
        <v>39072</v>
      </c>
    </row>
    <row r="44" spans="1:4" ht="14.4" x14ac:dyDescent="0.3">
      <c r="A44" s="5" t="s">
        <v>45</v>
      </c>
      <c r="B44" s="6">
        <v>2195006</v>
      </c>
      <c r="C44" s="6">
        <v>1733891</v>
      </c>
      <c r="D44" s="6">
        <v>461115</v>
      </c>
    </row>
    <row r="45" spans="1:4" ht="14.4" x14ac:dyDescent="0.3">
      <c r="A45" s="5" t="s">
        <v>46</v>
      </c>
      <c r="B45" s="6">
        <v>102759246</v>
      </c>
      <c r="C45" s="6">
        <v>81058965</v>
      </c>
      <c r="D45" s="6">
        <v>21700281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102759246</v>
      </c>
      <c r="C47" s="6">
        <v>81058965</v>
      </c>
      <c r="D47" s="6">
        <v>21700281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00" priority="1">
      <formula>MOD(ROW(),2)&lt;&gt;0</formula>
    </cfRule>
  </conditionalFormatting>
  <conditionalFormatting sqref="A8:D47">
    <cfRule type="expression" dxfId="2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6444247</v>
      </c>
      <c r="C12" s="6">
        <v>4684323</v>
      </c>
      <c r="D12" s="6">
        <v>1759924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3136</v>
      </c>
      <c r="C14" s="6">
        <v>2280</v>
      </c>
      <c r="D14" s="6">
        <v>856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25041576</v>
      </c>
      <c r="C17" s="6">
        <v>18202722</v>
      </c>
      <c r="D17" s="6">
        <v>6838854</v>
      </c>
    </row>
    <row r="18" spans="1:4" ht="14.4" x14ac:dyDescent="0.3">
      <c r="A18" s="5" t="s">
        <v>19</v>
      </c>
      <c r="B18" s="6">
        <v>12798100</v>
      </c>
      <c r="C18" s="6">
        <v>9302939</v>
      </c>
      <c r="D18" s="6">
        <v>3495161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49127530</v>
      </c>
      <c r="C20" s="6">
        <v>35710802</v>
      </c>
      <c r="D20" s="6">
        <v>13416728</v>
      </c>
    </row>
    <row r="21" spans="1:4" ht="14.4" x14ac:dyDescent="0.3">
      <c r="A21" s="5" t="s">
        <v>22</v>
      </c>
      <c r="B21" s="6">
        <v>-27975494</v>
      </c>
      <c r="C21" s="6">
        <v>-20335387</v>
      </c>
      <c r="D21" s="6">
        <v>-7640107</v>
      </c>
    </row>
    <row r="22" spans="1:4" ht="14.4" x14ac:dyDescent="0.3">
      <c r="A22" s="5" t="s">
        <v>23</v>
      </c>
      <c r="B22" s="6">
        <v>-1526421</v>
      </c>
      <c r="C22" s="6">
        <v>-1109556</v>
      </c>
      <c r="D22" s="6">
        <v>-416865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18132030</v>
      </c>
      <c r="C27" s="6">
        <v>13180172</v>
      </c>
      <c r="D27" s="6">
        <v>4951858</v>
      </c>
    </row>
    <row r="28" spans="1:4" ht="14.4" x14ac:dyDescent="0.3">
      <c r="A28" s="5" t="s">
        <v>29</v>
      </c>
      <c r="B28" s="6">
        <v>32164</v>
      </c>
      <c r="C28" s="6">
        <v>23380</v>
      </c>
      <c r="D28" s="6">
        <v>8784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111166</v>
      </c>
      <c r="C30" s="6">
        <v>80806</v>
      </c>
      <c r="D30" s="6">
        <v>30360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2402784</v>
      </c>
      <c r="C32" s="6">
        <v>1746584</v>
      </c>
      <c r="D32" s="6">
        <v>656200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4973591</v>
      </c>
      <c r="C36" s="6">
        <v>3615303</v>
      </c>
      <c r="D36" s="6">
        <v>1358288</v>
      </c>
    </row>
    <row r="37" spans="1:4" ht="14.4" x14ac:dyDescent="0.3">
      <c r="A37" s="5" t="s">
        <v>38</v>
      </c>
      <c r="B37" s="6">
        <v>435592</v>
      </c>
      <c r="C37" s="6">
        <v>316632</v>
      </c>
      <c r="D37" s="6">
        <v>118960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6255</v>
      </c>
      <c r="C41" s="6">
        <v>4547</v>
      </c>
      <c r="D41" s="6">
        <v>1708</v>
      </c>
    </row>
    <row r="42" spans="1:4" ht="14.4" x14ac:dyDescent="0.3">
      <c r="A42" s="5" t="s">
        <v>43</v>
      </c>
      <c r="B42" s="6">
        <v>928642</v>
      </c>
      <c r="C42" s="6">
        <v>675030</v>
      </c>
      <c r="D42" s="6">
        <v>253612</v>
      </c>
    </row>
    <row r="43" spans="1:4" ht="14.4" x14ac:dyDescent="0.3">
      <c r="A43" s="5" t="s">
        <v>44</v>
      </c>
      <c r="B43" s="6">
        <v>254851</v>
      </c>
      <c r="C43" s="6">
        <v>185251</v>
      </c>
      <c r="D43" s="6">
        <v>69600</v>
      </c>
    </row>
    <row r="44" spans="1:4" ht="14.4" x14ac:dyDescent="0.3">
      <c r="A44" s="5" t="s">
        <v>45</v>
      </c>
      <c r="B44" s="6">
        <v>79787763</v>
      </c>
      <c r="C44" s="6">
        <v>57997574</v>
      </c>
      <c r="D44" s="6">
        <v>21790189</v>
      </c>
    </row>
    <row r="45" spans="1:4" ht="14.4" x14ac:dyDescent="0.3">
      <c r="A45" s="5" t="s">
        <v>46</v>
      </c>
      <c r="B45" s="6">
        <v>170977512</v>
      </c>
      <c r="C45" s="6">
        <v>124283402</v>
      </c>
      <c r="D45" s="6">
        <v>46694110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170977512</v>
      </c>
      <c r="C47" s="6">
        <v>124283402</v>
      </c>
      <c r="D47" s="6">
        <v>46694110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98" priority="1">
      <formula>MOD(ROW(),2)&lt;&gt;0</formula>
    </cfRule>
  </conditionalFormatting>
  <conditionalFormatting sqref="A8:D47">
    <cfRule type="expression" dxfId="2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1325570</v>
      </c>
      <c r="C12" s="6">
        <v>968678</v>
      </c>
      <c r="D12" s="6">
        <v>356892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1257523</v>
      </c>
      <c r="C14" s="6">
        <v>919030</v>
      </c>
      <c r="D14" s="6">
        <v>338493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220486</v>
      </c>
      <c r="C16" s="6">
        <v>161151</v>
      </c>
      <c r="D16" s="6">
        <v>59335</v>
      </c>
    </row>
    <row r="17" spans="1:4" ht="14.4" x14ac:dyDescent="0.3">
      <c r="A17" s="5" t="s">
        <v>18</v>
      </c>
      <c r="B17" s="6">
        <v>900589</v>
      </c>
      <c r="C17" s="6">
        <v>658234</v>
      </c>
      <c r="D17" s="6">
        <v>242355</v>
      </c>
    </row>
    <row r="18" spans="1:4" ht="14.4" x14ac:dyDescent="0.3">
      <c r="A18" s="5" t="s">
        <v>19</v>
      </c>
      <c r="B18" s="6">
        <v>2890030</v>
      </c>
      <c r="C18" s="6">
        <v>2112306</v>
      </c>
      <c r="D18" s="6">
        <v>777724</v>
      </c>
    </row>
    <row r="19" spans="1:4" ht="14.4" x14ac:dyDescent="0.3">
      <c r="A19" s="5" t="s">
        <v>20</v>
      </c>
      <c r="B19" s="6">
        <v>68006</v>
      </c>
      <c r="C19" s="6">
        <v>49692</v>
      </c>
      <c r="D19" s="6">
        <v>18314</v>
      </c>
    </row>
    <row r="20" spans="1:4" ht="14.4" x14ac:dyDescent="0.3">
      <c r="A20" s="5" t="s">
        <v>21</v>
      </c>
      <c r="B20" s="6">
        <v>2154649</v>
      </c>
      <c r="C20" s="6">
        <v>1574832</v>
      </c>
      <c r="D20" s="6">
        <v>579817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1070302</v>
      </c>
      <c r="C27" s="6">
        <v>782278</v>
      </c>
      <c r="D27" s="6">
        <v>288024</v>
      </c>
    </row>
    <row r="28" spans="1:4" ht="14.4" x14ac:dyDescent="0.3">
      <c r="A28" s="5" t="s">
        <v>29</v>
      </c>
      <c r="B28" s="6">
        <v>15826</v>
      </c>
      <c r="C28" s="6">
        <v>11568</v>
      </c>
      <c r="D28" s="6">
        <v>4258</v>
      </c>
    </row>
    <row r="29" spans="1:4" ht="14.4" x14ac:dyDescent="0.3">
      <c r="A29" s="5" t="s">
        <v>30</v>
      </c>
      <c r="B29" s="6">
        <v>216257</v>
      </c>
      <c r="C29" s="6">
        <v>158062</v>
      </c>
      <c r="D29" s="6">
        <v>58195</v>
      </c>
    </row>
    <row r="30" spans="1:4" ht="14.4" x14ac:dyDescent="0.3">
      <c r="A30" s="5" t="s">
        <v>31</v>
      </c>
      <c r="B30" s="6">
        <v>631928</v>
      </c>
      <c r="C30" s="6">
        <v>461874</v>
      </c>
      <c r="D30" s="6">
        <v>170054</v>
      </c>
    </row>
    <row r="31" spans="1:4" ht="14.4" x14ac:dyDescent="0.3">
      <c r="A31" s="5" t="s">
        <v>32</v>
      </c>
      <c r="B31" s="6">
        <v>297860</v>
      </c>
      <c r="C31" s="6">
        <v>217705</v>
      </c>
      <c r="D31" s="6">
        <v>80155</v>
      </c>
    </row>
    <row r="32" spans="1:4" ht="14.4" x14ac:dyDescent="0.3">
      <c r="A32" s="5" t="s">
        <v>33</v>
      </c>
      <c r="B32" s="6">
        <v>39385</v>
      </c>
      <c r="C32" s="6">
        <v>28786</v>
      </c>
      <c r="D32" s="6">
        <v>10599</v>
      </c>
    </row>
    <row r="33" spans="1:4" ht="14.4" x14ac:dyDescent="0.3">
      <c r="A33" s="5" t="s">
        <v>34</v>
      </c>
      <c r="B33" s="6">
        <v>202978</v>
      </c>
      <c r="C33" s="6">
        <v>148357</v>
      </c>
      <c r="D33" s="6">
        <v>54621</v>
      </c>
    </row>
    <row r="34" spans="1:4" ht="14.4" x14ac:dyDescent="0.3">
      <c r="A34" s="5" t="s">
        <v>35</v>
      </c>
      <c r="B34" s="6">
        <v>87940</v>
      </c>
      <c r="C34" s="6">
        <v>64275</v>
      </c>
      <c r="D34" s="6">
        <v>23665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35485</v>
      </c>
      <c r="C37" s="6">
        <v>25936</v>
      </c>
      <c r="D37" s="6">
        <v>9549</v>
      </c>
    </row>
    <row r="38" spans="1:4" ht="14.4" x14ac:dyDescent="0.3">
      <c r="A38" s="5" t="s">
        <v>39</v>
      </c>
      <c r="B38" s="6">
        <v>25</v>
      </c>
      <c r="C38" s="6">
        <v>18</v>
      </c>
      <c r="D38" s="6">
        <v>7</v>
      </c>
    </row>
    <row r="39" spans="1:4" ht="14.4" x14ac:dyDescent="0.3">
      <c r="A39" s="5" t="s">
        <v>40</v>
      </c>
      <c r="B39" s="6">
        <v>1848346</v>
      </c>
      <c r="C39" s="6">
        <v>1355800</v>
      </c>
      <c r="D39" s="6">
        <v>492546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158515</v>
      </c>
      <c r="C42" s="6">
        <v>115859</v>
      </c>
      <c r="D42" s="6">
        <v>42656</v>
      </c>
    </row>
    <row r="43" spans="1:4" ht="14.4" x14ac:dyDescent="0.3">
      <c r="A43" s="5" t="s">
        <v>44</v>
      </c>
      <c r="B43" s="6">
        <v>595614</v>
      </c>
      <c r="C43" s="6">
        <v>435329</v>
      </c>
      <c r="D43" s="6">
        <v>160285</v>
      </c>
    </row>
    <row r="44" spans="1:4" ht="14.4" x14ac:dyDescent="0.3">
      <c r="A44" s="5" t="s">
        <v>45</v>
      </c>
      <c r="B44" s="6">
        <v>3308441</v>
      </c>
      <c r="C44" s="6">
        <v>2429740</v>
      </c>
      <c r="D44" s="6">
        <v>878701</v>
      </c>
    </row>
    <row r="45" spans="1:4" ht="14.4" x14ac:dyDescent="0.3">
      <c r="A45" s="5" t="s">
        <v>46</v>
      </c>
      <c r="B45" s="6">
        <v>17325755</v>
      </c>
      <c r="C45" s="6">
        <v>12679510</v>
      </c>
      <c r="D45" s="6">
        <v>4646245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17325755</v>
      </c>
      <c r="C47" s="6">
        <v>12679510</v>
      </c>
      <c r="D47" s="6">
        <v>4646245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96" priority="1">
      <formula>MOD(ROW(),2)&lt;&gt;0</formula>
    </cfRule>
  </conditionalFormatting>
  <conditionalFormatting sqref="A8:D47">
    <cfRule type="expression" dxfId="2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147501949</v>
      </c>
      <c r="C8" s="6">
        <v>95876267</v>
      </c>
      <c r="D8" s="6">
        <v>51625682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29870793</v>
      </c>
      <c r="C10" s="6">
        <v>19416015</v>
      </c>
      <c r="D10" s="6">
        <v>10454778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13123960</v>
      </c>
      <c r="C12" s="6">
        <v>8530574</v>
      </c>
      <c r="D12" s="6">
        <v>4593386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5627777</v>
      </c>
      <c r="C14" s="6">
        <v>3658054</v>
      </c>
      <c r="D14" s="6">
        <v>1969723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2750561</v>
      </c>
      <c r="C17" s="6">
        <v>1787865</v>
      </c>
      <c r="D17" s="6">
        <v>962696</v>
      </c>
    </row>
    <row r="18" spans="1:4" ht="14.4" x14ac:dyDescent="0.3">
      <c r="A18" s="5" t="s">
        <v>19</v>
      </c>
      <c r="B18" s="6">
        <v>15022570</v>
      </c>
      <c r="C18" s="6">
        <v>9764670</v>
      </c>
      <c r="D18" s="6">
        <v>5257900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20575927</v>
      </c>
      <c r="C20" s="6">
        <v>13374353</v>
      </c>
      <c r="D20" s="6">
        <v>7201574</v>
      </c>
    </row>
    <row r="21" spans="1:4" ht="14.4" x14ac:dyDescent="0.3">
      <c r="A21" s="5" t="s">
        <v>22</v>
      </c>
      <c r="B21" s="6">
        <v>-9213453</v>
      </c>
      <c r="C21" s="6">
        <v>-5988744</v>
      </c>
      <c r="D21" s="6">
        <v>-3224709</v>
      </c>
    </row>
    <row r="22" spans="1:4" ht="14.4" x14ac:dyDescent="0.3">
      <c r="A22" s="5" t="s">
        <v>23</v>
      </c>
      <c r="B22" s="6">
        <v>-5529941</v>
      </c>
      <c r="C22" s="6">
        <v>-3594462</v>
      </c>
      <c r="D22" s="6">
        <v>-1935479</v>
      </c>
    </row>
    <row r="23" spans="1:4" ht="14.4" x14ac:dyDescent="0.3">
      <c r="A23" s="5" t="s">
        <v>24</v>
      </c>
      <c r="B23" s="6">
        <v>-12047283</v>
      </c>
      <c r="C23" s="6">
        <v>-7830733</v>
      </c>
      <c r="D23" s="6">
        <v>-4216550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35280413</v>
      </c>
      <c r="C27" s="6">
        <v>22932268</v>
      </c>
      <c r="D27" s="6">
        <v>12348145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1348125</v>
      </c>
      <c r="C29" s="6">
        <v>876281</v>
      </c>
      <c r="D29" s="6">
        <v>471844</v>
      </c>
    </row>
    <row r="30" spans="1:4" ht="14.4" x14ac:dyDescent="0.3">
      <c r="A30" s="5" t="s">
        <v>31</v>
      </c>
      <c r="B30" s="6">
        <v>8089</v>
      </c>
      <c r="C30" s="6">
        <v>5259</v>
      </c>
      <c r="D30" s="6">
        <v>2830</v>
      </c>
    </row>
    <row r="31" spans="1:4" ht="14.4" x14ac:dyDescent="0.3">
      <c r="A31" s="5" t="s">
        <v>32</v>
      </c>
      <c r="B31" s="6">
        <v>1583773</v>
      </c>
      <c r="C31" s="6">
        <v>1029453</v>
      </c>
      <c r="D31" s="6">
        <v>554320</v>
      </c>
    </row>
    <row r="32" spans="1:4" ht="14.4" x14ac:dyDescent="0.3">
      <c r="A32" s="5" t="s">
        <v>33</v>
      </c>
      <c r="B32" s="6">
        <v>149970</v>
      </c>
      <c r="C32" s="6">
        <v>97480</v>
      </c>
      <c r="D32" s="6">
        <v>52490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118886</v>
      </c>
      <c r="C36" s="6">
        <v>77276</v>
      </c>
      <c r="D36" s="6">
        <v>41610</v>
      </c>
    </row>
    <row r="37" spans="1:4" ht="14.4" x14ac:dyDescent="0.3">
      <c r="A37" s="5" t="s">
        <v>38</v>
      </c>
      <c r="B37" s="6">
        <v>25816</v>
      </c>
      <c r="C37" s="6">
        <v>16780</v>
      </c>
      <c r="D37" s="6">
        <v>9036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143406</v>
      </c>
      <c r="C39" s="6">
        <v>93214</v>
      </c>
      <c r="D39" s="6">
        <v>50192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44224</v>
      </c>
      <c r="C41" s="6">
        <v>28745</v>
      </c>
      <c r="D41" s="6">
        <v>15479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135227</v>
      </c>
      <c r="C43" s="6">
        <v>87898</v>
      </c>
      <c r="D43" s="6">
        <v>47329</v>
      </c>
    </row>
    <row r="44" spans="1:4" ht="14.4" x14ac:dyDescent="0.3">
      <c r="A44" s="5" t="s">
        <v>45</v>
      </c>
      <c r="B44" s="6">
        <v>41698755</v>
      </c>
      <c r="C44" s="6">
        <v>27104191</v>
      </c>
      <c r="D44" s="6">
        <v>14594564</v>
      </c>
    </row>
    <row r="45" spans="1:4" ht="14.4" x14ac:dyDescent="0.3">
      <c r="A45" s="5" t="s">
        <v>46</v>
      </c>
      <c r="B45" s="6">
        <v>288219544</v>
      </c>
      <c r="C45" s="6">
        <v>187342704</v>
      </c>
      <c r="D45" s="6">
        <v>100876840</v>
      </c>
    </row>
    <row r="46" spans="1:4" ht="14.4" x14ac:dyDescent="0.3">
      <c r="A46" s="5" t="s">
        <v>47</v>
      </c>
      <c r="B46" s="6">
        <v>-16918355</v>
      </c>
      <c r="C46" s="6">
        <v>-10996931</v>
      </c>
      <c r="D46" s="6">
        <v>-5921424</v>
      </c>
    </row>
    <row r="47" spans="1:4" ht="14.4" x14ac:dyDescent="0.3">
      <c r="A47" s="5" t="s">
        <v>48</v>
      </c>
      <c r="B47" s="6">
        <v>271301189</v>
      </c>
      <c r="C47" s="6">
        <v>176345773</v>
      </c>
      <c r="D47" s="6">
        <v>94955416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94" priority="1">
      <formula>MOD(ROW(),2)&lt;&gt;0</formula>
    </cfRule>
  </conditionalFormatting>
  <conditionalFormatting sqref="A8:D47">
    <cfRule type="expression" dxfId="2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162857955</v>
      </c>
      <c r="C8" s="6">
        <v>105857669</v>
      </c>
      <c r="D8" s="6">
        <v>57000286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6983192</v>
      </c>
      <c r="C12" s="6">
        <v>4533199</v>
      </c>
      <c r="D12" s="6">
        <v>2449993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2381432</v>
      </c>
      <c r="C14" s="6">
        <v>1543302</v>
      </c>
      <c r="D14" s="6">
        <v>838130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399858</v>
      </c>
      <c r="C16" s="6">
        <v>259629</v>
      </c>
      <c r="D16" s="6">
        <v>140229</v>
      </c>
    </row>
    <row r="17" spans="1:4" ht="14.4" x14ac:dyDescent="0.3">
      <c r="A17" s="5" t="s">
        <v>18</v>
      </c>
      <c r="B17" s="6">
        <v>7449810</v>
      </c>
      <c r="C17" s="6">
        <v>4837228</v>
      </c>
      <c r="D17" s="6">
        <v>2612582</v>
      </c>
    </row>
    <row r="18" spans="1:4" ht="14.4" x14ac:dyDescent="0.3">
      <c r="A18" s="5" t="s">
        <v>19</v>
      </c>
      <c r="B18" s="6">
        <v>16238657</v>
      </c>
      <c r="C18" s="6">
        <v>10541174</v>
      </c>
      <c r="D18" s="6">
        <v>5697483</v>
      </c>
    </row>
    <row r="19" spans="1:4" ht="14.4" x14ac:dyDescent="0.3">
      <c r="A19" s="5" t="s">
        <v>20</v>
      </c>
      <c r="B19" s="6">
        <v>39869</v>
      </c>
      <c r="C19" s="6">
        <v>25915</v>
      </c>
      <c r="D19" s="6">
        <v>13954</v>
      </c>
    </row>
    <row r="20" spans="1:4" ht="14.4" x14ac:dyDescent="0.3">
      <c r="A20" s="5" t="s">
        <v>21</v>
      </c>
      <c r="B20" s="6">
        <v>9703328</v>
      </c>
      <c r="C20" s="6">
        <v>6303079</v>
      </c>
      <c r="D20" s="6">
        <v>3400249</v>
      </c>
    </row>
    <row r="21" spans="1:4" ht="14.4" x14ac:dyDescent="0.3">
      <c r="A21" s="5" t="s">
        <v>22</v>
      </c>
      <c r="B21" s="6">
        <v>-4437023</v>
      </c>
      <c r="C21" s="6">
        <v>-2884066</v>
      </c>
      <c r="D21" s="6">
        <v>-1552957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-2375936</v>
      </c>
      <c r="C23" s="6">
        <v>-1544358</v>
      </c>
      <c r="D23" s="6">
        <v>-831578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26255246</v>
      </c>
      <c r="C27" s="6">
        <v>17059697</v>
      </c>
      <c r="D27" s="6">
        <v>9195549</v>
      </c>
    </row>
    <row r="28" spans="1:4" ht="14.4" x14ac:dyDescent="0.3">
      <c r="A28" s="5" t="s">
        <v>29</v>
      </c>
      <c r="B28" s="6">
        <v>556217</v>
      </c>
      <c r="C28" s="6">
        <v>361239</v>
      </c>
      <c r="D28" s="6">
        <v>194978</v>
      </c>
    </row>
    <row r="29" spans="1:4" ht="14.4" x14ac:dyDescent="0.3">
      <c r="A29" s="5" t="s">
        <v>30</v>
      </c>
      <c r="B29" s="6">
        <v>220489</v>
      </c>
      <c r="C29" s="6">
        <v>143152</v>
      </c>
      <c r="D29" s="6">
        <v>77337</v>
      </c>
    </row>
    <row r="30" spans="1:4" ht="14.4" x14ac:dyDescent="0.3">
      <c r="A30" s="5" t="s">
        <v>31</v>
      </c>
      <c r="B30" s="6">
        <v>3026915</v>
      </c>
      <c r="C30" s="6">
        <v>1964549</v>
      </c>
      <c r="D30" s="6">
        <v>1062366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301925</v>
      </c>
      <c r="C32" s="6">
        <v>196096</v>
      </c>
      <c r="D32" s="6">
        <v>105829</v>
      </c>
    </row>
    <row r="33" spans="1:4" ht="14.4" x14ac:dyDescent="0.3">
      <c r="A33" s="5" t="s">
        <v>34</v>
      </c>
      <c r="B33" s="6">
        <v>1088680</v>
      </c>
      <c r="C33" s="6">
        <v>707437</v>
      </c>
      <c r="D33" s="6">
        <v>381243</v>
      </c>
    </row>
    <row r="34" spans="1:4" ht="14.4" x14ac:dyDescent="0.3">
      <c r="A34" s="5" t="s">
        <v>35</v>
      </c>
      <c r="B34" s="6">
        <v>2771</v>
      </c>
      <c r="C34" s="6">
        <v>1802</v>
      </c>
      <c r="D34" s="6">
        <v>969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1474503</v>
      </c>
      <c r="C36" s="6">
        <v>955472</v>
      </c>
      <c r="D36" s="6">
        <v>519031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3431923</v>
      </c>
      <c r="C39" s="6">
        <v>2230252</v>
      </c>
      <c r="D39" s="6">
        <v>1201671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8871</v>
      </c>
      <c r="C41" s="6">
        <v>5766</v>
      </c>
      <c r="D41" s="6">
        <v>3105</v>
      </c>
    </row>
    <row r="42" spans="1:4" ht="14.4" x14ac:dyDescent="0.3">
      <c r="A42" s="5" t="s">
        <v>43</v>
      </c>
      <c r="B42" s="6">
        <v>549526</v>
      </c>
      <c r="C42" s="6">
        <v>357004</v>
      </c>
      <c r="D42" s="6">
        <v>192522</v>
      </c>
    </row>
    <row r="43" spans="1:4" ht="14.4" x14ac:dyDescent="0.3">
      <c r="A43" s="5" t="s">
        <v>44</v>
      </c>
      <c r="B43" s="6">
        <v>707737</v>
      </c>
      <c r="C43" s="6">
        <v>459764</v>
      </c>
      <c r="D43" s="6">
        <v>247973</v>
      </c>
    </row>
    <row r="44" spans="1:4" ht="14.4" x14ac:dyDescent="0.3">
      <c r="A44" s="5" t="s">
        <v>45</v>
      </c>
      <c r="B44" s="6">
        <v>9805790</v>
      </c>
      <c r="C44" s="6">
        <v>6371473</v>
      </c>
      <c r="D44" s="6">
        <v>3434317</v>
      </c>
    </row>
    <row r="45" spans="1:4" ht="14.4" x14ac:dyDescent="0.3">
      <c r="A45" s="5" t="s">
        <v>46</v>
      </c>
      <c r="B45" s="6">
        <v>246671735</v>
      </c>
      <c r="C45" s="6">
        <v>160286474</v>
      </c>
      <c r="D45" s="6">
        <v>86385261</v>
      </c>
    </row>
    <row r="46" spans="1:4" ht="14.4" x14ac:dyDescent="0.3">
      <c r="A46" s="5" t="s">
        <v>47</v>
      </c>
      <c r="B46" s="6">
        <v>-2562333</v>
      </c>
      <c r="C46" s="6">
        <v>-1665516</v>
      </c>
      <c r="D46" s="6">
        <v>-896817</v>
      </c>
    </row>
    <row r="47" spans="1:4" ht="14.4" x14ac:dyDescent="0.3">
      <c r="A47" s="5" t="s">
        <v>48</v>
      </c>
      <c r="B47" s="6">
        <v>244109402</v>
      </c>
      <c r="C47" s="6">
        <v>158620958</v>
      </c>
      <c r="D47" s="6">
        <v>85488444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92" priority="1">
      <formula>MOD(ROW(),2)&lt;&gt;0</formula>
    </cfRule>
  </conditionalFormatting>
  <conditionalFormatting sqref="A8:D47">
    <cfRule type="expression" dxfId="2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18061793</v>
      </c>
      <c r="C8" s="6">
        <v>13802823</v>
      </c>
      <c r="D8" s="6">
        <v>4258970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573491</v>
      </c>
      <c r="C12" s="6">
        <v>438261</v>
      </c>
      <c r="D12" s="6">
        <v>135230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5951</v>
      </c>
      <c r="C16" s="6">
        <v>4547</v>
      </c>
      <c r="D16" s="6">
        <v>1404</v>
      </c>
    </row>
    <row r="17" spans="1:4" ht="14.4" x14ac:dyDescent="0.3">
      <c r="A17" s="5" t="s">
        <v>18</v>
      </c>
      <c r="B17" s="6">
        <v>166719</v>
      </c>
      <c r="C17" s="6">
        <v>127552</v>
      </c>
      <c r="D17" s="6">
        <v>39167</v>
      </c>
    </row>
    <row r="18" spans="1:4" ht="14.4" x14ac:dyDescent="0.3">
      <c r="A18" s="5" t="s">
        <v>19</v>
      </c>
      <c r="B18" s="6">
        <v>306421</v>
      </c>
      <c r="C18" s="6">
        <v>234168</v>
      </c>
      <c r="D18" s="6">
        <v>72253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1717571</v>
      </c>
      <c r="C20" s="6">
        <v>1312604</v>
      </c>
      <c r="D20" s="6">
        <v>404967</v>
      </c>
    </row>
    <row r="21" spans="1:4" ht="14.4" x14ac:dyDescent="0.3">
      <c r="A21" s="5" t="s">
        <v>22</v>
      </c>
      <c r="B21" s="6">
        <v>-1237050</v>
      </c>
      <c r="C21" s="6">
        <v>-945354</v>
      </c>
      <c r="D21" s="6">
        <v>-291696</v>
      </c>
    </row>
    <row r="22" spans="1:4" ht="14.4" x14ac:dyDescent="0.3">
      <c r="A22" s="5" t="s">
        <v>23</v>
      </c>
      <c r="B22" s="6">
        <v>-296830</v>
      </c>
      <c r="C22" s="6">
        <v>-226837</v>
      </c>
      <c r="D22" s="6">
        <v>-69993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2705138</v>
      </c>
      <c r="C27" s="6">
        <v>2067268</v>
      </c>
      <c r="D27" s="6">
        <v>637870</v>
      </c>
    </row>
    <row r="28" spans="1:4" ht="14.4" x14ac:dyDescent="0.3">
      <c r="A28" s="5" t="s">
        <v>29</v>
      </c>
      <c r="B28" s="6">
        <v>9374</v>
      </c>
      <c r="C28" s="6">
        <v>7164</v>
      </c>
      <c r="D28" s="6">
        <v>2210</v>
      </c>
    </row>
    <row r="29" spans="1:4" ht="14.4" x14ac:dyDescent="0.3">
      <c r="A29" s="5" t="s">
        <v>30</v>
      </c>
      <c r="B29" s="6">
        <v>6307</v>
      </c>
      <c r="C29" s="6">
        <v>4819</v>
      </c>
      <c r="D29" s="6">
        <v>1488</v>
      </c>
    </row>
    <row r="30" spans="1:4" ht="14.4" x14ac:dyDescent="0.3">
      <c r="A30" s="5" t="s">
        <v>31</v>
      </c>
      <c r="B30" s="6">
        <v>28908</v>
      </c>
      <c r="C30" s="6">
        <v>22091</v>
      </c>
      <c r="D30" s="6">
        <v>6817</v>
      </c>
    </row>
    <row r="31" spans="1:4" ht="14.4" x14ac:dyDescent="0.3">
      <c r="A31" s="5" t="s">
        <v>32</v>
      </c>
      <c r="B31" s="6">
        <v>1355</v>
      </c>
      <c r="C31" s="6">
        <v>1035</v>
      </c>
      <c r="D31" s="6">
        <v>320</v>
      </c>
    </row>
    <row r="32" spans="1:4" ht="14.4" x14ac:dyDescent="0.3">
      <c r="A32" s="5" t="s">
        <v>33</v>
      </c>
      <c r="B32" s="6">
        <v>9780</v>
      </c>
      <c r="C32" s="6">
        <v>7475</v>
      </c>
      <c r="D32" s="6">
        <v>2305</v>
      </c>
    </row>
    <row r="33" spans="1:4" ht="14.4" x14ac:dyDescent="0.3">
      <c r="A33" s="5" t="s">
        <v>34</v>
      </c>
      <c r="B33" s="6">
        <v>12293</v>
      </c>
      <c r="C33" s="6">
        <v>9393</v>
      </c>
      <c r="D33" s="6">
        <v>2900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27529</v>
      </c>
      <c r="C36" s="6">
        <v>21038</v>
      </c>
      <c r="D36" s="6">
        <v>6491</v>
      </c>
    </row>
    <row r="37" spans="1:4" ht="14.4" x14ac:dyDescent="0.3">
      <c r="A37" s="5" t="s">
        <v>38</v>
      </c>
      <c r="B37" s="6">
        <v>50915</v>
      </c>
      <c r="C37" s="6">
        <v>38909</v>
      </c>
      <c r="D37" s="6">
        <v>12006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92495</v>
      </c>
      <c r="C42" s="6">
        <v>70685</v>
      </c>
      <c r="D42" s="6">
        <v>21810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31564</v>
      </c>
      <c r="C44" s="6">
        <v>24121</v>
      </c>
      <c r="D44" s="6">
        <v>7443</v>
      </c>
    </row>
    <row r="45" spans="1:4" ht="14.4" x14ac:dyDescent="0.3">
      <c r="A45" s="5" t="s">
        <v>46</v>
      </c>
      <c r="B45" s="6">
        <v>22273724</v>
      </c>
      <c r="C45" s="6">
        <v>17021762</v>
      </c>
      <c r="D45" s="6">
        <v>5251962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22273724</v>
      </c>
      <c r="C47" s="6">
        <v>17021762</v>
      </c>
      <c r="D47" s="6">
        <v>5251962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90" priority="1">
      <formula>MOD(ROW(),2)&lt;&gt;0</formula>
    </cfRule>
  </conditionalFormatting>
  <conditionalFormatting sqref="A8:D47">
    <cfRule type="expression" dxfId="2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85926</v>
      </c>
      <c r="C10" s="6">
        <v>55853</v>
      </c>
      <c r="D10" s="6">
        <v>30073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5384</v>
      </c>
      <c r="C12" s="6">
        <v>3500</v>
      </c>
      <c r="D12" s="6">
        <v>1884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5075</v>
      </c>
      <c r="C17" s="6">
        <v>3299</v>
      </c>
      <c r="D17" s="6">
        <v>1776</v>
      </c>
    </row>
    <row r="18" spans="1:4" ht="14.4" x14ac:dyDescent="0.3">
      <c r="A18" s="5" t="s">
        <v>19</v>
      </c>
      <c r="B18" s="6">
        <v>8835</v>
      </c>
      <c r="C18" s="6">
        <v>5743</v>
      </c>
      <c r="D18" s="6">
        <v>3092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1185</v>
      </c>
      <c r="C20" s="6">
        <v>770</v>
      </c>
      <c r="D20" s="6">
        <v>415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872</v>
      </c>
      <c r="C29" s="6">
        <v>567</v>
      </c>
      <c r="D29" s="6">
        <v>305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1587</v>
      </c>
      <c r="C36" s="6">
        <v>1032</v>
      </c>
      <c r="D36" s="6">
        <v>555</v>
      </c>
    </row>
    <row r="37" spans="1:4" ht="14.4" x14ac:dyDescent="0.3">
      <c r="A37" s="5" t="s">
        <v>38</v>
      </c>
      <c r="B37" s="6">
        <v>28</v>
      </c>
      <c r="C37" s="6">
        <v>18</v>
      </c>
      <c r="D37" s="6">
        <v>10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411</v>
      </c>
      <c r="C43" s="6">
        <v>267</v>
      </c>
      <c r="D43" s="6">
        <v>144</v>
      </c>
    </row>
    <row r="44" spans="1:4" ht="14.4" x14ac:dyDescent="0.3">
      <c r="A44" s="5" t="s">
        <v>45</v>
      </c>
      <c r="B44" s="6">
        <v>4544</v>
      </c>
      <c r="C44" s="6">
        <v>2954</v>
      </c>
      <c r="D44" s="6">
        <v>1590</v>
      </c>
    </row>
    <row r="45" spans="1:4" ht="14.4" x14ac:dyDescent="0.3">
      <c r="A45" s="5" t="s">
        <v>46</v>
      </c>
      <c r="B45" s="6">
        <v>113847</v>
      </c>
      <c r="C45" s="6">
        <v>74003</v>
      </c>
      <c r="D45" s="6">
        <v>39844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113847</v>
      </c>
      <c r="C47" s="6">
        <v>74003</v>
      </c>
      <c r="D47" s="6">
        <v>39844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88" priority="1">
      <formula>MOD(ROW(),2)&lt;&gt;0</formula>
    </cfRule>
  </conditionalFormatting>
  <conditionalFormatting sqref="A8:D47">
    <cfRule type="expression" dxfId="2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0</v>
      </c>
      <c r="C47" s="6">
        <v>0</v>
      </c>
      <c r="D47" s="6">
        <v>0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86" priority="1">
      <formula>MOD(ROW(),2)&lt;&gt;0</formula>
    </cfRule>
  </conditionalFormatting>
  <conditionalFormatting sqref="A8:D47">
    <cfRule type="expression" dxfId="2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48442580</v>
      </c>
      <c r="C8" s="6">
        <v>35566542</v>
      </c>
      <c r="D8" s="6">
        <v>12876038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782374</v>
      </c>
      <c r="C10" s="6">
        <v>574419</v>
      </c>
      <c r="D10" s="6">
        <v>207955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9128450</v>
      </c>
      <c r="C12" s="6">
        <v>6702108</v>
      </c>
      <c r="D12" s="6">
        <v>2426342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59802</v>
      </c>
      <c r="C14" s="6">
        <v>43907</v>
      </c>
      <c r="D14" s="6">
        <v>15895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338575</v>
      </c>
      <c r="C17" s="6">
        <v>248581</v>
      </c>
      <c r="D17" s="6">
        <v>89994</v>
      </c>
    </row>
    <row r="18" spans="1:4" ht="14.4" x14ac:dyDescent="0.3">
      <c r="A18" s="5" t="s">
        <v>19</v>
      </c>
      <c r="B18" s="6">
        <v>8125030</v>
      </c>
      <c r="C18" s="6">
        <v>5965397</v>
      </c>
      <c r="D18" s="6">
        <v>2159633</v>
      </c>
    </row>
    <row r="19" spans="1:4" ht="14.4" x14ac:dyDescent="0.3">
      <c r="A19" s="5" t="s">
        <v>20</v>
      </c>
      <c r="B19" s="6">
        <v>4805869</v>
      </c>
      <c r="C19" s="6">
        <v>3528469</v>
      </c>
      <c r="D19" s="6">
        <v>1277400</v>
      </c>
    </row>
    <row r="20" spans="1:4" ht="14.4" x14ac:dyDescent="0.3">
      <c r="A20" s="5" t="s">
        <v>21</v>
      </c>
      <c r="B20" s="6">
        <v>35826656</v>
      </c>
      <c r="C20" s="6">
        <v>26303931</v>
      </c>
      <c r="D20" s="6">
        <v>9522725</v>
      </c>
    </row>
    <row r="21" spans="1:4" ht="14.4" x14ac:dyDescent="0.3">
      <c r="A21" s="5" t="s">
        <v>22</v>
      </c>
      <c r="B21" s="6">
        <v>-11256979</v>
      </c>
      <c r="C21" s="6">
        <v>-8264874</v>
      </c>
      <c r="D21" s="6">
        <v>-2992105</v>
      </c>
    </row>
    <row r="22" spans="1:4" ht="14.4" x14ac:dyDescent="0.3">
      <c r="A22" s="5" t="s">
        <v>23</v>
      </c>
      <c r="B22" s="6">
        <v>-1203794</v>
      </c>
      <c r="C22" s="6">
        <v>-883826</v>
      </c>
      <c r="D22" s="6">
        <v>-319968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1357272</v>
      </c>
      <c r="C27" s="6">
        <v>996509</v>
      </c>
      <c r="D27" s="6">
        <v>360763</v>
      </c>
    </row>
    <row r="28" spans="1:4" ht="14.4" x14ac:dyDescent="0.3">
      <c r="A28" s="5" t="s">
        <v>29</v>
      </c>
      <c r="B28" s="6">
        <v>353759</v>
      </c>
      <c r="C28" s="6">
        <v>259730</v>
      </c>
      <c r="D28" s="6">
        <v>94029</v>
      </c>
    </row>
    <row r="29" spans="1:4" ht="14.4" x14ac:dyDescent="0.3">
      <c r="A29" s="5" t="s">
        <v>30</v>
      </c>
      <c r="B29" s="6">
        <v>89522</v>
      </c>
      <c r="C29" s="6">
        <v>65727</v>
      </c>
      <c r="D29" s="6">
        <v>23795</v>
      </c>
    </row>
    <row r="30" spans="1:4" ht="14.4" x14ac:dyDescent="0.3">
      <c r="A30" s="5" t="s">
        <v>31</v>
      </c>
      <c r="B30" s="6">
        <v>5162083</v>
      </c>
      <c r="C30" s="6">
        <v>3790002</v>
      </c>
      <c r="D30" s="6">
        <v>1372081</v>
      </c>
    </row>
    <row r="31" spans="1:4" ht="14.4" x14ac:dyDescent="0.3">
      <c r="A31" s="5" t="s">
        <v>32</v>
      </c>
      <c r="B31" s="6">
        <v>472110</v>
      </c>
      <c r="C31" s="6">
        <v>346624</v>
      </c>
      <c r="D31" s="6">
        <v>125486</v>
      </c>
    </row>
    <row r="32" spans="1:4" ht="14.4" x14ac:dyDescent="0.3">
      <c r="A32" s="5" t="s">
        <v>33</v>
      </c>
      <c r="B32" s="6">
        <v>272846</v>
      </c>
      <c r="C32" s="6">
        <v>200324</v>
      </c>
      <c r="D32" s="6">
        <v>72522</v>
      </c>
    </row>
    <row r="33" spans="1:4" ht="14.4" x14ac:dyDescent="0.3">
      <c r="A33" s="5" t="s">
        <v>34</v>
      </c>
      <c r="B33" s="6">
        <v>415931</v>
      </c>
      <c r="C33" s="6">
        <v>305377</v>
      </c>
      <c r="D33" s="6">
        <v>110554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5236849</v>
      </c>
      <c r="C36" s="6">
        <v>3844894</v>
      </c>
      <c r="D36" s="6">
        <v>1391955</v>
      </c>
    </row>
    <row r="37" spans="1:4" ht="14.4" x14ac:dyDescent="0.3">
      <c r="A37" s="5" t="s">
        <v>38</v>
      </c>
      <c r="B37" s="6">
        <v>22272</v>
      </c>
      <c r="C37" s="6">
        <v>16352</v>
      </c>
      <c r="D37" s="6">
        <v>5920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506217</v>
      </c>
      <c r="C39" s="6">
        <v>371663</v>
      </c>
      <c r="D39" s="6">
        <v>134554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21340</v>
      </c>
      <c r="C41" s="6">
        <v>15668</v>
      </c>
      <c r="D41" s="6">
        <v>5672</v>
      </c>
    </row>
    <row r="42" spans="1:4" ht="14.4" x14ac:dyDescent="0.3">
      <c r="A42" s="5" t="s">
        <v>43</v>
      </c>
      <c r="B42" s="6">
        <v>625245</v>
      </c>
      <c r="C42" s="6">
        <v>459055</v>
      </c>
      <c r="D42" s="6">
        <v>166190</v>
      </c>
    </row>
    <row r="43" spans="1:4" ht="14.4" x14ac:dyDescent="0.3">
      <c r="A43" s="5" t="s">
        <v>44</v>
      </c>
      <c r="B43" s="6">
        <v>927853</v>
      </c>
      <c r="C43" s="6">
        <v>681229</v>
      </c>
      <c r="D43" s="6">
        <v>246624</v>
      </c>
    </row>
    <row r="44" spans="1:4" ht="14.4" x14ac:dyDescent="0.3">
      <c r="A44" s="5" t="s">
        <v>45</v>
      </c>
      <c r="B44" s="6">
        <v>3326408</v>
      </c>
      <c r="C44" s="6">
        <v>2442819</v>
      </c>
      <c r="D44" s="6">
        <v>883589</v>
      </c>
    </row>
    <row r="45" spans="1:4" ht="14.4" x14ac:dyDescent="0.3">
      <c r="A45" s="5" t="s">
        <v>46</v>
      </c>
      <c r="B45" s="6">
        <v>113838270</v>
      </c>
      <c r="C45" s="6">
        <v>83580627</v>
      </c>
      <c r="D45" s="6">
        <v>30257643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113838270</v>
      </c>
      <c r="C47" s="6">
        <v>83580627</v>
      </c>
      <c r="D47" s="6">
        <v>30257643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84" priority="1">
      <formula>MOD(ROW(),2)&lt;&gt;0</formula>
    </cfRule>
  </conditionalFormatting>
  <conditionalFormatting sqref="A8:D47">
    <cfRule type="expression" dxfId="2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96603</v>
      </c>
      <c r="C8" s="6">
        <v>73834</v>
      </c>
      <c r="D8" s="6">
        <v>22769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2364845</v>
      </c>
      <c r="C12" s="6">
        <v>1712070</v>
      </c>
      <c r="D12" s="6">
        <v>652775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2009475</v>
      </c>
      <c r="C14" s="6">
        <v>1531982</v>
      </c>
      <c r="D14" s="6">
        <v>477493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1556376</v>
      </c>
      <c r="C17" s="6">
        <v>1169563</v>
      </c>
      <c r="D17" s="6">
        <v>386813</v>
      </c>
    </row>
    <row r="18" spans="1:4" ht="14.4" x14ac:dyDescent="0.3">
      <c r="A18" s="5" t="s">
        <v>19</v>
      </c>
      <c r="B18" s="6">
        <v>2286365</v>
      </c>
      <c r="C18" s="6">
        <v>1737536</v>
      </c>
      <c r="D18" s="6">
        <v>548829</v>
      </c>
    </row>
    <row r="19" spans="1:4" ht="14.4" x14ac:dyDescent="0.3">
      <c r="A19" s="5" t="s">
        <v>20</v>
      </c>
      <c r="B19" s="6">
        <v>-873</v>
      </c>
      <c r="C19" s="6">
        <v>-576</v>
      </c>
      <c r="D19" s="6">
        <v>-297</v>
      </c>
    </row>
    <row r="20" spans="1:4" ht="14.4" x14ac:dyDescent="0.3">
      <c r="A20" s="5" t="s">
        <v>21</v>
      </c>
      <c r="B20" s="6">
        <v>3083092</v>
      </c>
      <c r="C20" s="6">
        <v>2354597</v>
      </c>
      <c r="D20" s="6">
        <v>728495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2855030</v>
      </c>
      <c r="C27" s="6">
        <v>2180759</v>
      </c>
      <c r="D27" s="6">
        <v>674271</v>
      </c>
    </row>
    <row r="28" spans="1:4" ht="14.4" x14ac:dyDescent="0.3">
      <c r="A28" s="5" t="s">
        <v>29</v>
      </c>
      <c r="B28" s="6">
        <v>51640</v>
      </c>
      <c r="C28" s="6">
        <v>39458</v>
      </c>
      <c r="D28" s="6">
        <v>12182</v>
      </c>
    </row>
    <row r="29" spans="1:4" ht="14.4" x14ac:dyDescent="0.3">
      <c r="A29" s="5" t="s">
        <v>30</v>
      </c>
      <c r="B29" s="6">
        <v>2062597</v>
      </c>
      <c r="C29" s="6">
        <v>1573505</v>
      </c>
      <c r="D29" s="6">
        <v>489092</v>
      </c>
    </row>
    <row r="30" spans="1:4" ht="14.4" x14ac:dyDescent="0.3">
      <c r="A30" s="5" t="s">
        <v>31</v>
      </c>
      <c r="B30" s="6">
        <v>815330</v>
      </c>
      <c r="C30" s="6">
        <v>622237</v>
      </c>
      <c r="D30" s="6">
        <v>193093</v>
      </c>
    </row>
    <row r="31" spans="1:4" ht="14.4" x14ac:dyDescent="0.3">
      <c r="A31" s="5" t="s">
        <v>32</v>
      </c>
      <c r="B31" s="6">
        <v>199520</v>
      </c>
      <c r="C31" s="6">
        <v>152491</v>
      </c>
      <c r="D31" s="6">
        <v>47029</v>
      </c>
    </row>
    <row r="32" spans="1:4" ht="14.4" x14ac:dyDescent="0.3">
      <c r="A32" s="5" t="s">
        <v>33</v>
      </c>
      <c r="B32" s="6">
        <v>54205</v>
      </c>
      <c r="C32" s="6">
        <v>41094</v>
      </c>
      <c r="D32" s="6">
        <v>13111</v>
      </c>
    </row>
    <row r="33" spans="1:4" ht="14.4" x14ac:dyDescent="0.3">
      <c r="A33" s="5" t="s">
        <v>34</v>
      </c>
      <c r="B33" s="6">
        <v>150265</v>
      </c>
      <c r="C33" s="6">
        <v>114659</v>
      </c>
      <c r="D33" s="6">
        <v>35606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1008087</v>
      </c>
      <c r="C36" s="6">
        <v>766721</v>
      </c>
      <c r="D36" s="6">
        <v>241366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7322</v>
      </c>
      <c r="C39" s="6">
        <v>5597</v>
      </c>
      <c r="D39" s="6">
        <v>1725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112524</v>
      </c>
      <c r="C42" s="6">
        <v>84327</v>
      </c>
      <c r="D42" s="6">
        <v>28197</v>
      </c>
    </row>
    <row r="43" spans="1:4" ht="14.4" x14ac:dyDescent="0.3">
      <c r="A43" s="5" t="s">
        <v>44</v>
      </c>
      <c r="B43" s="6">
        <v>1219672</v>
      </c>
      <c r="C43" s="6">
        <v>931906</v>
      </c>
      <c r="D43" s="6">
        <v>287766</v>
      </c>
    </row>
    <row r="44" spans="1:4" ht="14.4" x14ac:dyDescent="0.3">
      <c r="A44" s="5" t="s">
        <v>45</v>
      </c>
      <c r="B44" s="6">
        <v>7470701</v>
      </c>
      <c r="C44" s="6">
        <v>5709097</v>
      </c>
      <c r="D44" s="6">
        <v>1761604</v>
      </c>
    </row>
    <row r="45" spans="1:4" ht="14.4" x14ac:dyDescent="0.3">
      <c r="A45" s="5" t="s">
        <v>46</v>
      </c>
      <c r="B45" s="6">
        <v>27402776</v>
      </c>
      <c r="C45" s="6">
        <v>20800857</v>
      </c>
      <c r="D45" s="6">
        <v>6601919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27402776</v>
      </c>
      <c r="C47" s="6">
        <v>20800857</v>
      </c>
      <c r="D47" s="6">
        <v>6601919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82" priority="1">
      <formula>MOD(ROW(),2)&lt;&gt;0</formula>
    </cfRule>
  </conditionalFormatting>
  <conditionalFormatting sqref="A8:D47">
    <cfRule type="expression" dxfId="2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781485</v>
      </c>
      <c r="C8" s="6">
        <v>541209</v>
      </c>
      <c r="D8" s="6">
        <v>240276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222916</v>
      </c>
      <c r="C12" s="6">
        <v>273697</v>
      </c>
      <c r="D12" s="6">
        <v>-50781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700607</v>
      </c>
      <c r="C18" s="6">
        <v>568831</v>
      </c>
      <c r="D18" s="6">
        <v>131776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1705008</v>
      </c>
      <c r="C45" s="6">
        <v>1383737</v>
      </c>
      <c r="D45" s="6">
        <v>321271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1705008</v>
      </c>
      <c r="C47" s="6">
        <v>1383737</v>
      </c>
      <c r="D47" s="6">
        <v>321271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34" priority="1">
      <formula>MOD(ROW(),2)&lt;&gt;0</formula>
    </cfRule>
  </conditionalFormatting>
  <conditionalFormatting sqref="A8:D47">
    <cfRule type="expression" dxfId="3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567557</v>
      </c>
      <c r="C12" s="6">
        <v>567557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56366</v>
      </c>
      <c r="C18" s="6">
        <v>39479</v>
      </c>
      <c r="D18" s="6">
        <v>16887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123169</v>
      </c>
      <c r="C20" s="6">
        <v>86267</v>
      </c>
      <c r="D20" s="6">
        <v>36902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63886</v>
      </c>
      <c r="C27" s="6">
        <v>44746</v>
      </c>
      <c r="D27" s="6">
        <v>19140</v>
      </c>
    </row>
    <row r="28" spans="1:4" ht="14.4" x14ac:dyDescent="0.3">
      <c r="A28" s="5" t="s">
        <v>29</v>
      </c>
      <c r="B28" s="6">
        <v>245498</v>
      </c>
      <c r="C28" s="6">
        <v>201907</v>
      </c>
      <c r="D28" s="6">
        <v>43591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1056476</v>
      </c>
      <c r="C45" s="6">
        <v>939956</v>
      </c>
      <c r="D45" s="6">
        <v>116520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1056476</v>
      </c>
      <c r="C47" s="6">
        <v>939956</v>
      </c>
      <c r="D47" s="6">
        <v>116520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80" priority="1">
      <formula>MOD(ROW(),2)&lt;&gt;0</formula>
    </cfRule>
  </conditionalFormatting>
  <conditionalFormatting sqref="A8:D47">
    <cfRule type="expression" dxfId="2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12864617</v>
      </c>
      <c r="C8" s="6">
        <v>8789105</v>
      </c>
      <c r="D8" s="6">
        <v>4075512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2526653</v>
      </c>
      <c r="C12" s="6">
        <v>1726210</v>
      </c>
      <c r="D12" s="6">
        <v>800443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30116</v>
      </c>
      <c r="C14" s="6">
        <v>20576</v>
      </c>
      <c r="D14" s="6">
        <v>9540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141431</v>
      </c>
      <c r="C16" s="6">
        <v>96626</v>
      </c>
      <c r="D16" s="6">
        <v>44805</v>
      </c>
    </row>
    <row r="17" spans="1:4" ht="14.4" x14ac:dyDescent="0.3">
      <c r="A17" s="5" t="s">
        <v>18</v>
      </c>
      <c r="B17" s="6">
        <v>741700</v>
      </c>
      <c r="C17" s="6">
        <v>506938</v>
      </c>
      <c r="D17" s="6">
        <v>234762</v>
      </c>
    </row>
    <row r="18" spans="1:4" ht="14.4" x14ac:dyDescent="0.3">
      <c r="A18" s="5" t="s">
        <v>19</v>
      </c>
      <c r="B18" s="6">
        <v>622329</v>
      </c>
      <c r="C18" s="6">
        <v>425175</v>
      </c>
      <c r="D18" s="6">
        <v>197154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15680052</v>
      </c>
      <c r="C20" s="6">
        <v>10712611</v>
      </c>
      <c r="D20" s="6">
        <v>4967441</v>
      </c>
    </row>
    <row r="21" spans="1:4" ht="14.4" x14ac:dyDescent="0.3">
      <c r="A21" s="5" t="s">
        <v>22</v>
      </c>
      <c r="B21" s="6">
        <v>-6508813</v>
      </c>
      <c r="C21" s="6">
        <v>-4446821</v>
      </c>
      <c r="D21" s="6">
        <v>-2061992</v>
      </c>
    </row>
    <row r="22" spans="1:4" ht="14.4" x14ac:dyDescent="0.3">
      <c r="A22" s="5" t="s">
        <v>23</v>
      </c>
      <c r="B22" s="6">
        <v>-355228</v>
      </c>
      <c r="C22" s="6">
        <v>-242692</v>
      </c>
      <c r="D22" s="6">
        <v>-112536</v>
      </c>
    </row>
    <row r="23" spans="1:4" ht="14.4" x14ac:dyDescent="0.3">
      <c r="A23" s="5" t="s">
        <v>24</v>
      </c>
      <c r="B23" s="6">
        <v>-2775619</v>
      </c>
      <c r="C23" s="6">
        <v>-1896302</v>
      </c>
      <c r="D23" s="6">
        <v>-879317</v>
      </c>
    </row>
    <row r="24" spans="1:4" ht="14.4" x14ac:dyDescent="0.3">
      <c r="A24" s="5" t="s">
        <v>25</v>
      </c>
      <c r="B24" s="6">
        <v>-144324</v>
      </c>
      <c r="C24" s="6">
        <v>-98602</v>
      </c>
      <c r="D24" s="6">
        <v>-45722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8319206</v>
      </c>
      <c r="C27" s="6">
        <v>5684374</v>
      </c>
      <c r="D27" s="6">
        <v>2634832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47343</v>
      </c>
      <c r="C29" s="6">
        <v>32344</v>
      </c>
      <c r="D29" s="6">
        <v>14999</v>
      </c>
    </row>
    <row r="30" spans="1:4" ht="14.4" x14ac:dyDescent="0.3">
      <c r="A30" s="5" t="s">
        <v>31</v>
      </c>
      <c r="B30" s="6">
        <v>177733</v>
      </c>
      <c r="C30" s="6">
        <v>121428</v>
      </c>
      <c r="D30" s="6">
        <v>56305</v>
      </c>
    </row>
    <row r="31" spans="1:4" ht="14.4" x14ac:dyDescent="0.3">
      <c r="A31" s="5" t="s">
        <v>32</v>
      </c>
      <c r="B31" s="6">
        <v>4621</v>
      </c>
      <c r="C31" s="6">
        <v>3157</v>
      </c>
      <c r="D31" s="6">
        <v>1464</v>
      </c>
    </row>
    <row r="32" spans="1:4" ht="14.4" x14ac:dyDescent="0.3">
      <c r="A32" s="5" t="s">
        <v>33</v>
      </c>
      <c r="B32" s="6">
        <v>36158</v>
      </c>
      <c r="C32" s="6">
        <v>24704</v>
      </c>
      <c r="D32" s="6">
        <v>11454</v>
      </c>
    </row>
    <row r="33" spans="1:4" ht="14.4" x14ac:dyDescent="0.3">
      <c r="A33" s="5" t="s">
        <v>34</v>
      </c>
      <c r="B33" s="6">
        <v>50924</v>
      </c>
      <c r="C33" s="6">
        <v>34791</v>
      </c>
      <c r="D33" s="6">
        <v>16133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139379</v>
      </c>
      <c r="C36" s="6">
        <v>95224</v>
      </c>
      <c r="D36" s="6">
        <v>44155</v>
      </c>
    </row>
    <row r="37" spans="1:4" ht="14.4" x14ac:dyDescent="0.3">
      <c r="A37" s="5" t="s">
        <v>38</v>
      </c>
      <c r="B37" s="6">
        <v>4157</v>
      </c>
      <c r="C37" s="6">
        <v>2840</v>
      </c>
      <c r="D37" s="6">
        <v>1317</v>
      </c>
    </row>
    <row r="38" spans="1:4" ht="14.4" x14ac:dyDescent="0.3">
      <c r="A38" s="5" t="s">
        <v>39</v>
      </c>
      <c r="B38" s="6">
        <v>3039660</v>
      </c>
      <c r="C38" s="6">
        <v>2076695</v>
      </c>
      <c r="D38" s="6">
        <v>962965</v>
      </c>
    </row>
    <row r="39" spans="1:4" ht="14.4" x14ac:dyDescent="0.3">
      <c r="A39" s="5" t="s">
        <v>40</v>
      </c>
      <c r="B39" s="6">
        <v>221</v>
      </c>
      <c r="C39" s="6">
        <v>151</v>
      </c>
      <c r="D39" s="6">
        <v>70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18766</v>
      </c>
      <c r="C42" s="6">
        <v>12821</v>
      </c>
      <c r="D42" s="6">
        <v>5945</v>
      </c>
    </row>
    <row r="43" spans="1:4" ht="14.4" x14ac:dyDescent="0.3">
      <c r="A43" s="5" t="s">
        <v>44</v>
      </c>
      <c r="B43" s="6">
        <v>37243</v>
      </c>
      <c r="C43" s="6">
        <v>25444</v>
      </c>
      <c r="D43" s="6">
        <v>11799</v>
      </c>
    </row>
    <row r="44" spans="1:4" ht="14.4" x14ac:dyDescent="0.3">
      <c r="A44" s="5" t="s">
        <v>45</v>
      </c>
      <c r="B44" s="6">
        <v>33850822</v>
      </c>
      <c r="C44" s="6">
        <v>23127272</v>
      </c>
      <c r="D44" s="6">
        <v>10723550</v>
      </c>
    </row>
    <row r="45" spans="1:4" ht="14.4" x14ac:dyDescent="0.3">
      <c r="A45" s="5" t="s">
        <v>46</v>
      </c>
      <c r="B45" s="6">
        <v>68549147</v>
      </c>
      <c r="C45" s="6">
        <v>46834069</v>
      </c>
      <c r="D45" s="6">
        <v>21715078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68549147</v>
      </c>
      <c r="C47" s="6">
        <v>46834069</v>
      </c>
      <c r="D47" s="6">
        <v>21715078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78" priority="1">
      <formula>MOD(ROW(),2)&lt;&gt;0</formula>
    </cfRule>
  </conditionalFormatting>
  <conditionalFormatting sqref="A8:D47">
    <cfRule type="expression" dxfId="2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1521224</v>
      </c>
      <c r="C8" s="6">
        <v>1128292</v>
      </c>
      <c r="D8" s="6">
        <v>392932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406905</v>
      </c>
      <c r="C12" s="6">
        <v>301802</v>
      </c>
      <c r="D12" s="6">
        <v>105103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217310</v>
      </c>
      <c r="C14" s="6">
        <v>161178</v>
      </c>
      <c r="D14" s="6">
        <v>56132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449455</v>
      </c>
      <c r="C17" s="6">
        <v>333361</v>
      </c>
      <c r="D17" s="6">
        <v>116094</v>
      </c>
    </row>
    <row r="18" spans="1:4" ht="14.4" x14ac:dyDescent="0.3">
      <c r="A18" s="5" t="s">
        <v>19</v>
      </c>
      <c r="B18" s="6">
        <v>202169</v>
      </c>
      <c r="C18" s="6">
        <v>149949</v>
      </c>
      <c r="D18" s="6">
        <v>52220</v>
      </c>
    </row>
    <row r="19" spans="1:4" ht="14.4" x14ac:dyDescent="0.3">
      <c r="A19" s="5" t="s">
        <v>20</v>
      </c>
      <c r="B19" s="6">
        <v>344937</v>
      </c>
      <c r="C19" s="6">
        <v>255839</v>
      </c>
      <c r="D19" s="6">
        <v>89098</v>
      </c>
    </row>
    <row r="20" spans="1:4" ht="14.4" x14ac:dyDescent="0.3">
      <c r="A20" s="5" t="s">
        <v>21</v>
      </c>
      <c r="B20" s="6">
        <v>343406</v>
      </c>
      <c r="C20" s="6">
        <v>254705</v>
      </c>
      <c r="D20" s="6">
        <v>88701</v>
      </c>
    </row>
    <row r="21" spans="1:4" ht="14.4" x14ac:dyDescent="0.3">
      <c r="A21" s="5" t="s">
        <v>22</v>
      </c>
      <c r="B21" s="6">
        <v>-90487</v>
      </c>
      <c r="C21" s="6">
        <v>-67114</v>
      </c>
      <c r="D21" s="6">
        <v>-23373</v>
      </c>
    </row>
    <row r="22" spans="1:4" ht="14.4" x14ac:dyDescent="0.3">
      <c r="A22" s="5" t="s">
        <v>23</v>
      </c>
      <c r="B22" s="6">
        <v>-4692</v>
      </c>
      <c r="C22" s="6">
        <v>-3480</v>
      </c>
      <c r="D22" s="6">
        <v>-1212</v>
      </c>
    </row>
    <row r="23" spans="1:4" ht="14.4" x14ac:dyDescent="0.3">
      <c r="A23" s="5" t="s">
        <v>24</v>
      </c>
      <c r="B23" s="6">
        <v>-37997</v>
      </c>
      <c r="C23" s="6">
        <v>-28182</v>
      </c>
      <c r="D23" s="6">
        <v>-9815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697026</v>
      </c>
      <c r="C27" s="6">
        <v>516985</v>
      </c>
      <c r="D27" s="6">
        <v>180041</v>
      </c>
    </row>
    <row r="28" spans="1:4" ht="14.4" x14ac:dyDescent="0.3">
      <c r="A28" s="5" t="s">
        <v>29</v>
      </c>
      <c r="B28" s="6">
        <v>81182</v>
      </c>
      <c r="C28" s="6">
        <v>60212</v>
      </c>
      <c r="D28" s="6">
        <v>20970</v>
      </c>
    </row>
    <row r="29" spans="1:4" ht="14.4" x14ac:dyDescent="0.3">
      <c r="A29" s="5" t="s">
        <v>30</v>
      </c>
      <c r="B29" s="6">
        <v>54336</v>
      </c>
      <c r="C29" s="6">
        <v>40302</v>
      </c>
      <c r="D29" s="6">
        <v>14034</v>
      </c>
    </row>
    <row r="30" spans="1:4" ht="14.4" x14ac:dyDescent="0.3">
      <c r="A30" s="5" t="s">
        <v>31</v>
      </c>
      <c r="B30" s="6">
        <v>109166</v>
      </c>
      <c r="C30" s="6">
        <v>80968</v>
      </c>
      <c r="D30" s="6">
        <v>28198</v>
      </c>
    </row>
    <row r="31" spans="1:4" ht="14.4" x14ac:dyDescent="0.3">
      <c r="A31" s="5" t="s">
        <v>32</v>
      </c>
      <c r="B31" s="6">
        <v>17222</v>
      </c>
      <c r="C31" s="6">
        <v>12773</v>
      </c>
      <c r="D31" s="6">
        <v>4449</v>
      </c>
    </row>
    <row r="32" spans="1:4" ht="14.4" x14ac:dyDescent="0.3">
      <c r="A32" s="5" t="s">
        <v>33</v>
      </c>
      <c r="B32" s="6">
        <v>7876</v>
      </c>
      <c r="C32" s="6">
        <v>5841</v>
      </c>
      <c r="D32" s="6">
        <v>2035</v>
      </c>
    </row>
    <row r="33" spans="1:4" ht="14.4" x14ac:dyDescent="0.3">
      <c r="A33" s="5" t="s">
        <v>34</v>
      </c>
      <c r="B33" s="6">
        <v>5003</v>
      </c>
      <c r="C33" s="6">
        <v>3710</v>
      </c>
      <c r="D33" s="6">
        <v>1293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87352</v>
      </c>
      <c r="C42" s="6">
        <v>64789</v>
      </c>
      <c r="D42" s="6">
        <v>22563</v>
      </c>
    </row>
    <row r="43" spans="1:4" ht="14.4" x14ac:dyDescent="0.3">
      <c r="A43" s="5" t="s">
        <v>44</v>
      </c>
      <c r="B43" s="6">
        <v>71960</v>
      </c>
      <c r="C43" s="6">
        <v>53372</v>
      </c>
      <c r="D43" s="6">
        <v>18588</v>
      </c>
    </row>
    <row r="44" spans="1:4" ht="14.4" x14ac:dyDescent="0.3">
      <c r="A44" s="5" t="s">
        <v>45</v>
      </c>
      <c r="B44" s="6">
        <v>1773732</v>
      </c>
      <c r="C44" s="6">
        <v>1315578</v>
      </c>
      <c r="D44" s="6">
        <v>458154</v>
      </c>
    </row>
    <row r="45" spans="1:4" ht="14.4" x14ac:dyDescent="0.3">
      <c r="A45" s="5" t="s">
        <v>46</v>
      </c>
      <c r="B45" s="6">
        <v>6257085</v>
      </c>
      <c r="C45" s="6">
        <v>4640880</v>
      </c>
      <c r="D45" s="6">
        <v>1616205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6257085</v>
      </c>
      <c r="C47" s="6">
        <v>4640880</v>
      </c>
      <c r="D47" s="6">
        <v>1616205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76" priority="1">
      <formula>MOD(ROW(),2)&lt;&gt;0</formula>
    </cfRule>
  </conditionalFormatting>
  <conditionalFormatting sqref="A8:D47">
    <cfRule type="expression" dxfId="2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9466814</v>
      </c>
      <c r="C10" s="6">
        <v>6153429</v>
      </c>
      <c r="D10" s="6">
        <v>3313385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132410</v>
      </c>
      <c r="C12" s="6">
        <v>86067</v>
      </c>
      <c r="D12" s="6">
        <v>46343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46214</v>
      </c>
      <c r="C14" s="6">
        <v>30039</v>
      </c>
      <c r="D14" s="6">
        <v>16175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564792</v>
      </c>
      <c r="C17" s="6">
        <v>367114</v>
      </c>
      <c r="D17" s="6">
        <v>197678</v>
      </c>
    </row>
    <row r="18" spans="1:4" ht="14.4" x14ac:dyDescent="0.3">
      <c r="A18" s="5" t="s">
        <v>19</v>
      </c>
      <c r="B18" s="6">
        <v>800979</v>
      </c>
      <c r="C18" s="6">
        <v>520636</v>
      </c>
      <c r="D18" s="6">
        <v>280343</v>
      </c>
    </row>
    <row r="19" spans="1:4" ht="14.4" x14ac:dyDescent="0.3">
      <c r="A19" s="5" t="s">
        <v>20</v>
      </c>
      <c r="B19" s="6">
        <v>268944</v>
      </c>
      <c r="C19" s="6">
        <v>174814</v>
      </c>
      <c r="D19" s="6">
        <v>94130</v>
      </c>
    </row>
    <row r="20" spans="1:4" ht="14.4" x14ac:dyDescent="0.3">
      <c r="A20" s="5" t="s">
        <v>21</v>
      </c>
      <c r="B20" s="6">
        <v>1346431</v>
      </c>
      <c r="C20" s="6">
        <v>875181</v>
      </c>
      <c r="D20" s="6">
        <v>471250</v>
      </c>
    </row>
    <row r="21" spans="1:4" ht="14.4" x14ac:dyDescent="0.3">
      <c r="A21" s="5" t="s">
        <v>22</v>
      </c>
      <c r="B21" s="6">
        <v>-1802738</v>
      </c>
      <c r="C21" s="6">
        <v>-1171780</v>
      </c>
      <c r="D21" s="6">
        <v>-630958</v>
      </c>
    </row>
    <row r="22" spans="1:4" ht="14.4" x14ac:dyDescent="0.3">
      <c r="A22" s="5" t="s">
        <v>23</v>
      </c>
      <c r="B22" s="6">
        <v>-268559</v>
      </c>
      <c r="C22" s="6">
        <v>-174564</v>
      </c>
      <c r="D22" s="6">
        <v>-93995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1482746</v>
      </c>
      <c r="C27" s="6">
        <v>963785</v>
      </c>
      <c r="D27" s="6">
        <v>518961</v>
      </c>
    </row>
    <row r="28" spans="1:4" ht="14.4" x14ac:dyDescent="0.3">
      <c r="A28" s="5" t="s">
        <v>29</v>
      </c>
      <c r="B28" s="6">
        <v>50573</v>
      </c>
      <c r="C28" s="6">
        <v>32873</v>
      </c>
      <c r="D28" s="6">
        <v>17700</v>
      </c>
    </row>
    <row r="29" spans="1:4" ht="14.4" x14ac:dyDescent="0.3">
      <c r="A29" s="5" t="s">
        <v>30</v>
      </c>
      <c r="B29" s="6">
        <v>302660</v>
      </c>
      <c r="C29" s="6">
        <v>196729</v>
      </c>
      <c r="D29" s="6">
        <v>105931</v>
      </c>
    </row>
    <row r="30" spans="1:4" ht="14.4" x14ac:dyDescent="0.3">
      <c r="A30" s="5" t="s">
        <v>31</v>
      </c>
      <c r="B30" s="6">
        <v>750004</v>
      </c>
      <c r="C30" s="6">
        <v>487503</v>
      </c>
      <c r="D30" s="6">
        <v>262501</v>
      </c>
    </row>
    <row r="31" spans="1:4" ht="14.4" x14ac:dyDescent="0.3">
      <c r="A31" s="5" t="s">
        <v>32</v>
      </c>
      <c r="B31" s="6">
        <v>83110</v>
      </c>
      <c r="C31" s="6">
        <v>54022</v>
      </c>
      <c r="D31" s="6">
        <v>29088</v>
      </c>
    </row>
    <row r="32" spans="1:4" ht="14.4" x14ac:dyDescent="0.3">
      <c r="A32" s="5" t="s">
        <v>33</v>
      </c>
      <c r="B32" s="6">
        <v>4779</v>
      </c>
      <c r="C32" s="6">
        <v>3107</v>
      </c>
      <c r="D32" s="6">
        <v>1672</v>
      </c>
    </row>
    <row r="33" spans="1:4" ht="14.4" x14ac:dyDescent="0.3">
      <c r="A33" s="5" t="s">
        <v>34</v>
      </c>
      <c r="B33" s="6">
        <v>186354</v>
      </c>
      <c r="C33" s="6">
        <v>121131</v>
      </c>
      <c r="D33" s="6">
        <v>65223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125748</v>
      </c>
      <c r="C36" s="6">
        <v>81736</v>
      </c>
      <c r="D36" s="6">
        <v>44012</v>
      </c>
    </row>
    <row r="37" spans="1:4" ht="14.4" x14ac:dyDescent="0.3">
      <c r="A37" s="5" t="s">
        <v>38</v>
      </c>
      <c r="B37" s="6">
        <v>16004</v>
      </c>
      <c r="C37" s="6">
        <v>10402</v>
      </c>
      <c r="D37" s="6">
        <v>5602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2132</v>
      </c>
      <c r="C39" s="6">
        <v>1386</v>
      </c>
      <c r="D39" s="6">
        <v>746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17020</v>
      </c>
      <c r="C42" s="6">
        <v>11063</v>
      </c>
      <c r="D42" s="6">
        <v>5957</v>
      </c>
    </row>
    <row r="43" spans="1:4" ht="14.4" x14ac:dyDescent="0.3">
      <c r="A43" s="5" t="s">
        <v>44</v>
      </c>
      <c r="B43" s="6">
        <v>397245</v>
      </c>
      <c r="C43" s="6">
        <v>258209</v>
      </c>
      <c r="D43" s="6">
        <v>139036</v>
      </c>
    </row>
    <row r="44" spans="1:4" ht="14.4" x14ac:dyDescent="0.3">
      <c r="A44" s="5" t="s">
        <v>45</v>
      </c>
      <c r="B44" s="6">
        <v>1581319</v>
      </c>
      <c r="C44" s="6">
        <v>1027856</v>
      </c>
      <c r="D44" s="6">
        <v>553463</v>
      </c>
    </row>
    <row r="45" spans="1:4" ht="14.4" x14ac:dyDescent="0.3">
      <c r="A45" s="5" t="s">
        <v>46</v>
      </c>
      <c r="B45" s="6">
        <v>15554981</v>
      </c>
      <c r="C45" s="6">
        <v>10110738</v>
      </c>
      <c r="D45" s="6">
        <v>5444243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15554981</v>
      </c>
      <c r="C47" s="6">
        <v>10110738</v>
      </c>
      <c r="D47" s="6">
        <v>5444243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74" priority="1">
      <formula>MOD(ROW(),2)&lt;&gt;0</formula>
    </cfRule>
  </conditionalFormatting>
  <conditionalFormatting sqref="A8:D47">
    <cfRule type="expression" dxfId="2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153402580</v>
      </c>
      <c r="C8" s="6">
        <v>99711675</v>
      </c>
      <c r="D8" s="6">
        <v>53690905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4242366</v>
      </c>
      <c r="C12" s="6">
        <v>2757538</v>
      </c>
      <c r="D12" s="6">
        <v>1484828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5662033</v>
      </c>
      <c r="C14" s="6">
        <v>3680321</v>
      </c>
      <c r="D14" s="6">
        <v>1981712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134</v>
      </c>
      <c r="C16" s="6">
        <v>87</v>
      </c>
      <c r="D16" s="6">
        <v>47</v>
      </c>
    </row>
    <row r="17" spans="1:4" ht="14.4" x14ac:dyDescent="0.3">
      <c r="A17" s="5" t="s">
        <v>18</v>
      </c>
      <c r="B17" s="6">
        <v>604227</v>
      </c>
      <c r="C17" s="6">
        <v>392748</v>
      </c>
      <c r="D17" s="6">
        <v>211479</v>
      </c>
    </row>
    <row r="18" spans="1:4" ht="14.4" x14ac:dyDescent="0.3">
      <c r="A18" s="5" t="s">
        <v>19</v>
      </c>
      <c r="B18" s="6">
        <v>4177835</v>
      </c>
      <c r="C18" s="6">
        <v>2715592</v>
      </c>
      <c r="D18" s="6">
        <v>1462243</v>
      </c>
    </row>
    <row r="19" spans="1:4" ht="14.4" x14ac:dyDescent="0.3">
      <c r="A19" s="5" t="s">
        <v>20</v>
      </c>
      <c r="B19" s="6">
        <v>264402</v>
      </c>
      <c r="C19" s="6">
        <v>171861</v>
      </c>
      <c r="D19" s="6">
        <v>92541</v>
      </c>
    </row>
    <row r="20" spans="1:4" ht="14.4" x14ac:dyDescent="0.3">
      <c r="A20" s="5" t="s">
        <v>21</v>
      </c>
      <c r="B20" s="6">
        <v>325202</v>
      </c>
      <c r="C20" s="6">
        <v>211382</v>
      </c>
      <c r="D20" s="6">
        <v>113820</v>
      </c>
    </row>
    <row r="21" spans="1:4" ht="14.4" x14ac:dyDescent="0.3">
      <c r="A21" s="5" t="s">
        <v>22</v>
      </c>
      <c r="B21" s="6">
        <v>-311040</v>
      </c>
      <c r="C21" s="6">
        <v>-202176</v>
      </c>
      <c r="D21" s="6">
        <v>-108864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268120</v>
      </c>
      <c r="C27" s="6">
        <v>174279</v>
      </c>
      <c r="D27" s="6">
        <v>93841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165191</v>
      </c>
      <c r="C29" s="6">
        <v>107374</v>
      </c>
      <c r="D29" s="6">
        <v>57817</v>
      </c>
    </row>
    <row r="30" spans="1:4" ht="14.4" x14ac:dyDescent="0.3">
      <c r="A30" s="5" t="s">
        <v>31</v>
      </c>
      <c r="B30" s="6">
        <v>2877622</v>
      </c>
      <c r="C30" s="6">
        <v>1870455</v>
      </c>
      <c r="D30" s="6">
        <v>1007167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186206</v>
      </c>
      <c r="C32" s="6">
        <v>121034</v>
      </c>
      <c r="D32" s="6">
        <v>65172</v>
      </c>
    </row>
    <row r="33" spans="1:4" ht="14.4" x14ac:dyDescent="0.3">
      <c r="A33" s="5" t="s">
        <v>34</v>
      </c>
      <c r="B33" s="6">
        <v>18270</v>
      </c>
      <c r="C33" s="6">
        <v>11876</v>
      </c>
      <c r="D33" s="6">
        <v>6394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16743</v>
      </c>
      <c r="C36" s="6">
        <v>10883</v>
      </c>
      <c r="D36" s="6">
        <v>5860</v>
      </c>
    </row>
    <row r="37" spans="1:4" ht="14.4" x14ac:dyDescent="0.3">
      <c r="A37" s="5" t="s">
        <v>38</v>
      </c>
      <c r="B37" s="6">
        <v>321</v>
      </c>
      <c r="C37" s="6">
        <v>209</v>
      </c>
      <c r="D37" s="6">
        <v>112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153357</v>
      </c>
      <c r="C39" s="6">
        <v>99682</v>
      </c>
      <c r="D39" s="6">
        <v>53675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8499677</v>
      </c>
      <c r="C42" s="6">
        <v>5524790</v>
      </c>
      <c r="D42" s="6">
        <v>2974887</v>
      </c>
    </row>
    <row r="43" spans="1:4" ht="14.4" x14ac:dyDescent="0.3">
      <c r="A43" s="5" t="s">
        <v>44</v>
      </c>
      <c r="B43" s="6">
        <v>4852</v>
      </c>
      <c r="C43" s="6">
        <v>3154</v>
      </c>
      <c r="D43" s="6">
        <v>1698</v>
      </c>
    </row>
    <row r="44" spans="1:4" ht="14.4" x14ac:dyDescent="0.3">
      <c r="A44" s="5" t="s">
        <v>45</v>
      </c>
      <c r="B44" s="6">
        <v>27540150</v>
      </c>
      <c r="C44" s="6">
        <v>17901097</v>
      </c>
      <c r="D44" s="6">
        <v>9639053</v>
      </c>
    </row>
    <row r="45" spans="1:4" ht="14.4" x14ac:dyDescent="0.3">
      <c r="A45" s="5" t="s">
        <v>46</v>
      </c>
      <c r="B45" s="6">
        <v>208098248</v>
      </c>
      <c r="C45" s="6">
        <v>135263861</v>
      </c>
      <c r="D45" s="6">
        <v>72834387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208098248</v>
      </c>
      <c r="C47" s="6">
        <v>135263861</v>
      </c>
      <c r="D47" s="6">
        <v>72834387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72" priority="1">
      <formula>MOD(ROW(),2)&lt;&gt;0</formula>
    </cfRule>
  </conditionalFormatting>
  <conditionalFormatting sqref="A8:D47">
    <cfRule type="expression" dxfId="2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33030619</v>
      </c>
      <c r="C8" s="6">
        <v>25909218</v>
      </c>
      <c r="D8" s="6">
        <v>7121401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21555801</v>
      </c>
      <c r="C10" s="6">
        <v>16908370</v>
      </c>
      <c r="D10" s="6">
        <v>4647431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1131810</v>
      </c>
      <c r="C12" s="6">
        <v>879772</v>
      </c>
      <c r="D12" s="6">
        <v>252038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82890</v>
      </c>
      <c r="C14" s="6">
        <v>60382</v>
      </c>
      <c r="D14" s="6">
        <v>22508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544475</v>
      </c>
      <c r="C17" s="6">
        <v>418086</v>
      </c>
      <c r="D17" s="6">
        <v>126389</v>
      </c>
    </row>
    <row r="18" spans="1:4" ht="14.4" x14ac:dyDescent="0.3">
      <c r="A18" s="5" t="s">
        <v>19</v>
      </c>
      <c r="B18" s="6">
        <v>668406</v>
      </c>
      <c r="C18" s="6">
        <v>515974</v>
      </c>
      <c r="D18" s="6">
        <v>152432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305718</v>
      </c>
      <c r="C20" s="6">
        <v>236223</v>
      </c>
      <c r="D20" s="6">
        <v>69495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720774</v>
      </c>
      <c r="C27" s="6">
        <v>562173</v>
      </c>
      <c r="D27" s="6">
        <v>158601</v>
      </c>
    </row>
    <row r="28" spans="1:4" ht="14.4" x14ac:dyDescent="0.3">
      <c r="A28" s="5" t="s">
        <v>29</v>
      </c>
      <c r="B28" s="6">
        <v>119399</v>
      </c>
      <c r="C28" s="6">
        <v>93283</v>
      </c>
      <c r="D28" s="6">
        <v>26116</v>
      </c>
    </row>
    <row r="29" spans="1:4" ht="14.4" x14ac:dyDescent="0.3">
      <c r="A29" s="5" t="s">
        <v>30</v>
      </c>
      <c r="B29" s="6">
        <v>70315</v>
      </c>
      <c r="C29" s="6">
        <v>54955</v>
      </c>
      <c r="D29" s="6">
        <v>15360</v>
      </c>
    </row>
    <row r="30" spans="1:4" ht="14.4" x14ac:dyDescent="0.3">
      <c r="A30" s="5" t="s">
        <v>31</v>
      </c>
      <c r="B30" s="6">
        <v>430282</v>
      </c>
      <c r="C30" s="6">
        <v>333152</v>
      </c>
      <c r="D30" s="6">
        <v>97130</v>
      </c>
    </row>
    <row r="31" spans="1:4" ht="14.4" x14ac:dyDescent="0.3">
      <c r="A31" s="5" t="s">
        <v>32</v>
      </c>
      <c r="B31" s="6">
        <v>536335</v>
      </c>
      <c r="C31" s="6">
        <v>420521</v>
      </c>
      <c r="D31" s="6">
        <v>115814</v>
      </c>
    </row>
    <row r="32" spans="1:4" ht="14.4" x14ac:dyDescent="0.3">
      <c r="A32" s="5" t="s">
        <v>33</v>
      </c>
      <c r="B32" s="6">
        <v>78319</v>
      </c>
      <c r="C32" s="6">
        <v>59482</v>
      </c>
      <c r="D32" s="6">
        <v>18837</v>
      </c>
    </row>
    <row r="33" spans="1:4" ht="14.4" x14ac:dyDescent="0.3">
      <c r="A33" s="5" t="s">
        <v>34</v>
      </c>
      <c r="B33" s="6">
        <v>19300</v>
      </c>
      <c r="C33" s="6">
        <v>15003</v>
      </c>
      <c r="D33" s="6">
        <v>4297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15039574</v>
      </c>
      <c r="C36" s="6">
        <v>11794862</v>
      </c>
      <c r="D36" s="6">
        <v>3244712</v>
      </c>
    </row>
    <row r="37" spans="1:4" ht="14.4" x14ac:dyDescent="0.3">
      <c r="A37" s="5" t="s">
        <v>38</v>
      </c>
      <c r="B37" s="6">
        <v>652</v>
      </c>
      <c r="C37" s="6">
        <v>512</v>
      </c>
      <c r="D37" s="6">
        <v>140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151528</v>
      </c>
      <c r="C42" s="6">
        <v>117272</v>
      </c>
      <c r="D42" s="6">
        <v>34256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1264276</v>
      </c>
      <c r="C44" s="6">
        <v>987007</v>
      </c>
      <c r="D44" s="6">
        <v>277269</v>
      </c>
    </row>
    <row r="45" spans="1:4" ht="14.4" x14ac:dyDescent="0.3">
      <c r="A45" s="5" t="s">
        <v>46</v>
      </c>
      <c r="B45" s="6">
        <v>75750473</v>
      </c>
      <c r="C45" s="6">
        <v>59366247</v>
      </c>
      <c r="D45" s="6">
        <v>16384226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75750473</v>
      </c>
      <c r="C47" s="6">
        <v>59366247</v>
      </c>
      <c r="D47" s="6">
        <v>16384226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70" priority="1">
      <formula>MOD(ROW(),2)&lt;&gt;0</formula>
    </cfRule>
  </conditionalFormatting>
  <conditionalFormatting sqref="A8:D47">
    <cfRule type="expression" dxfId="2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552668378</v>
      </c>
      <c r="C8" s="6">
        <v>359234447</v>
      </c>
      <c r="D8" s="6">
        <v>193433931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5840350</v>
      </c>
      <c r="C14" s="6">
        <v>3796227</v>
      </c>
      <c r="D14" s="6">
        <v>2044123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235750</v>
      </c>
      <c r="C16" s="6">
        <v>153238</v>
      </c>
      <c r="D16" s="6">
        <v>82512</v>
      </c>
    </row>
    <row r="17" spans="1:4" ht="14.4" x14ac:dyDescent="0.3">
      <c r="A17" s="5" t="s">
        <v>18</v>
      </c>
      <c r="B17" s="6">
        <v>2285914</v>
      </c>
      <c r="C17" s="6">
        <v>1485844</v>
      </c>
      <c r="D17" s="6">
        <v>800070</v>
      </c>
    </row>
    <row r="18" spans="1:4" ht="14.4" x14ac:dyDescent="0.3">
      <c r="A18" s="5" t="s">
        <v>19</v>
      </c>
      <c r="B18" s="6">
        <v>9055739</v>
      </c>
      <c r="C18" s="6">
        <v>5886230</v>
      </c>
      <c r="D18" s="6">
        <v>3169509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2883591</v>
      </c>
      <c r="C20" s="6">
        <v>1874335</v>
      </c>
      <c r="D20" s="6">
        <v>1009256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5075184</v>
      </c>
      <c r="C27" s="6">
        <v>3298870</v>
      </c>
      <c r="D27" s="6">
        <v>1776314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223098</v>
      </c>
      <c r="C29" s="6">
        <v>145014</v>
      </c>
      <c r="D29" s="6">
        <v>78084</v>
      </c>
    </row>
    <row r="30" spans="1:4" ht="14.4" x14ac:dyDescent="0.3">
      <c r="A30" s="5" t="s">
        <v>31</v>
      </c>
      <c r="B30" s="6">
        <v>20293927</v>
      </c>
      <c r="C30" s="6">
        <v>13191053</v>
      </c>
      <c r="D30" s="6">
        <v>7102874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151855</v>
      </c>
      <c r="C32" s="6">
        <v>98705</v>
      </c>
      <c r="D32" s="6">
        <v>53150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3211481</v>
      </c>
      <c r="C36" s="6">
        <v>2087462</v>
      </c>
      <c r="D36" s="6">
        <v>1124019</v>
      </c>
    </row>
    <row r="37" spans="1:4" ht="14.4" x14ac:dyDescent="0.3">
      <c r="A37" s="5" t="s">
        <v>38</v>
      </c>
      <c r="B37" s="6">
        <v>1455592</v>
      </c>
      <c r="C37" s="6">
        <v>946136</v>
      </c>
      <c r="D37" s="6">
        <v>509456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5078786</v>
      </c>
      <c r="C39" s="6">
        <v>3301210</v>
      </c>
      <c r="D39" s="6">
        <v>1777576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327241</v>
      </c>
      <c r="C41" s="6">
        <v>212707</v>
      </c>
      <c r="D41" s="6">
        <v>114534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1869012</v>
      </c>
      <c r="C43" s="6">
        <v>1214857</v>
      </c>
      <c r="D43" s="6">
        <v>654155</v>
      </c>
    </row>
    <row r="44" spans="1:4" ht="14.4" x14ac:dyDescent="0.3">
      <c r="A44" s="5" t="s">
        <v>45</v>
      </c>
      <c r="B44" s="6">
        <v>9244153</v>
      </c>
      <c r="C44" s="6">
        <v>6008700</v>
      </c>
      <c r="D44" s="6">
        <v>3235453</v>
      </c>
    </row>
    <row r="45" spans="1:4" ht="14.4" x14ac:dyDescent="0.3">
      <c r="A45" s="5" t="s">
        <v>46</v>
      </c>
      <c r="B45" s="6">
        <v>619900051</v>
      </c>
      <c r="C45" s="6">
        <v>402935035</v>
      </c>
      <c r="D45" s="6">
        <v>216965016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619900051</v>
      </c>
      <c r="C47" s="6">
        <v>402935035</v>
      </c>
      <c r="D47" s="6">
        <v>216965016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68" priority="1">
      <formula>MOD(ROW(),2)&lt;&gt;0</formula>
    </cfRule>
  </conditionalFormatting>
  <conditionalFormatting sqref="A8:D47">
    <cfRule type="expression" dxfId="2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43380376</v>
      </c>
      <c r="C8" s="6">
        <v>32990776</v>
      </c>
      <c r="D8" s="6">
        <v>10389600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7205222</v>
      </c>
      <c r="C12" s="6">
        <v>5479571</v>
      </c>
      <c r="D12" s="6">
        <v>1725651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456434</v>
      </c>
      <c r="C16" s="6">
        <v>347117</v>
      </c>
      <c r="D16" s="6">
        <v>109317</v>
      </c>
    </row>
    <row r="17" spans="1:4" ht="14.4" x14ac:dyDescent="0.3">
      <c r="A17" s="5" t="s">
        <v>18</v>
      </c>
      <c r="B17" s="6">
        <v>27897484</v>
      </c>
      <c r="C17" s="6">
        <v>21219228</v>
      </c>
      <c r="D17" s="6">
        <v>6678256</v>
      </c>
    </row>
    <row r="18" spans="1:4" ht="14.4" x14ac:dyDescent="0.3">
      <c r="A18" s="5" t="s">
        <v>19</v>
      </c>
      <c r="B18" s="6">
        <v>19948423</v>
      </c>
      <c r="C18" s="6">
        <v>15170776</v>
      </c>
      <c r="D18" s="6">
        <v>4777647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37212735</v>
      </c>
      <c r="C20" s="6">
        <v>28300296</v>
      </c>
      <c r="D20" s="6">
        <v>8912439</v>
      </c>
    </row>
    <row r="21" spans="1:4" ht="14.4" x14ac:dyDescent="0.3">
      <c r="A21" s="5" t="s">
        <v>22</v>
      </c>
      <c r="B21" s="6">
        <v>-6133883</v>
      </c>
      <c r="C21" s="6">
        <v>-4664818</v>
      </c>
      <c r="D21" s="6">
        <v>-1469065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20261659</v>
      </c>
      <c r="C27" s="6">
        <v>15408992</v>
      </c>
      <c r="D27" s="6">
        <v>4852667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1794750</v>
      </c>
      <c r="C29" s="6">
        <v>1364913</v>
      </c>
      <c r="D29" s="6">
        <v>429837</v>
      </c>
    </row>
    <row r="30" spans="1:4" ht="14.4" x14ac:dyDescent="0.3">
      <c r="A30" s="5" t="s">
        <v>31</v>
      </c>
      <c r="B30" s="6">
        <v>1627100</v>
      </c>
      <c r="C30" s="6">
        <v>1237370</v>
      </c>
      <c r="D30" s="6">
        <v>389730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1066167</v>
      </c>
      <c r="C32" s="6">
        <v>810821</v>
      </c>
      <c r="D32" s="6">
        <v>255346</v>
      </c>
    </row>
    <row r="33" spans="1:4" ht="14.4" x14ac:dyDescent="0.3">
      <c r="A33" s="5" t="s">
        <v>34</v>
      </c>
      <c r="B33" s="6">
        <v>2241428</v>
      </c>
      <c r="C33" s="6">
        <v>1704641</v>
      </c>
      <c r="D33" s="6">
        <v>536787</v>
      </c>
    </row>
    <row r="34" spans="1:4" ht="14.4" x14ac:dyDescent="0.3">
      <c r="A34" s="5" t="s">
        <v>35</v>
      </c>
      <c r="B34" s="6">
        <v>1017742</v>
      </c>
      <c r="C34" s="6">
        <v>773993</v>
      </c>
      <c r="D34" s="6">
        <v>243749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7534156</v>
      </c>
      <c r="C36" s="6">
        <v>5729784</v>
      </c>
      <c r="D36" s="6">
        <v>1804372</v>
      </c>
    </row>
    <row r="37" spans="1:4" ht="14.4" x14ac:dyDescent="0.3">
      <c r="A37" s="5" t="s">
        <v>38</v>
      </c>
      <c r="B37" s="6">
        <v>118587</v>
      </c>
      <c r="C37" s="6">
        <v>90185</v>
      </c>
      <c r="D37" s="6">
        <v>28402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62942</v>
      </c>
      <c r="C39" s="6">
        <v>47868</v>
      </c>
      <c r="D39" s="6">
        <v>15074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16619</v>
      </c>
      <c r="C41" s="6">
        <v>12638</v>
      </c>
      <c r="D41" s="6">
        <v>3981</v>
      </c>
    </row>
    <row r="42" spans="1:4" ht="14.4" x14ac:dyDescent="0.3">
      <c r="A42" s="5" t="s">
        <v>43</v>
      </c>
      <c r="B42" s="6">
        <v>266186</v>
      </c>
      <c r="C42" s="6">
        <v>202431</v>
      </c>
      <c r="D42" s="6">
        <v>63755</v>
      </c>
    </row>
    <row r="43" spans="1:4" ht="14.4" x14ac:dyDescent="0.3">
      <c r="A43" s="5" t="s">
        <v>44</v>
      </c>
      <c r="B43" s="6">
        <v>1043474</v>
      </c>
      <c r="C43" s="6">
        <v>793503</v>
      </c>
      <c r="D43" s="6">
        <v>249971</v>
      </c>
    </row>
    <row r="44" spans="1:4" ht="14.4" x14ac:dyDescent="0.3">
      <c r="A44" s="5" t="s">
        <v>45</v>
      </c>
      <c r="B44" s="6">
        <v>17659524</v>
      </c>
      <c r="C44" s="6">
        <v>13427027</v>
      </c>
      <c r="D44" s="6">
        <v>4232497</v>
      </c>
    </row>
    <row r="45" spans="1:4" ht="14.4" x14ac:dyDescent="0.3">
      <c r="A45" s="5" t="s">
        <v>46</v>
      </c>
      <c r="B45" s="6">
        <v>184677125</v>
      </c>
      <c r="C45" s="6">
        <v>140447112</v>
      </c>
      <c r="D45" s="6">
        <v>44230013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184677125</v>
      </c>
      <c r="C47" s="6">
        <v>140447112</v>
      </c>
      <c r="D47" s="6">
        <v>44230013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66" priority="1">
      <formula>MOD(ROW(),2)&lt;&gt;0</formula>
    </cfRule>
  </conditionalFormatting>
  <conditionalFormatting sqref="A8:D47">
    <cfRule type="expression" dxfId="2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-3195</v>
      </c>
      <c r="C12" s="6">
        <v>-3749</v>
      </c>
      <c r="D12" s="6">
        <v>554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823039</v>
      </c>
      <c r="C14" s="6">
        <v>527577</v>
      </c>
      <c r="D14" s="6">
        <v>295462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158976</v>
      </c>
      <c r="C17" s="6">
        <v>102390</v>
      </c>
      <c r="D17" s="6">
        <v>56586</v>
      </c>
    </row>
    <row r="18" spans="1:4" ht="14.4" x14ac:dyDescent="0.3">
      <c r="A18" s="5" t="s">
        <v>19</v>
      </c>
      <c r="B18" s="6">
        <v>133803</v>
      </c>
      <c r="C18" s="6">
        <v>86857</v>
      </c>
      <c r="D18" s="6">
        <v>46946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27150</v>
      </c>
      <c r="C20" s="6">
        <v>17648</v>
      </c>
      <c r="D20" s="6">
        <v>9502</v>
      </c>
    </row>
    <row r="21" spans="1:4" ht="14.4" x14ac:dyDescent="0.3">
      <c r="A21" s="5" t="s">
        <v>22</v>
      </c>
      <c r="B21" s="6">
        <v>-16759</v>
      </c>
      <c r="C21" s="6">
        <v>-10893</v>
      </c>
      <c r="D21" s="6">
        <v>-5866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-1426</v>
      </c>
      <c r="C25" s="6">
        <v>-1426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76371</v>
      </c>
      <c r="C27" s="6">
        <v>49631</v>
      </c>
      <c r="D27" s="6">
        <v>26740</v>
      </c>
    </row>
    <row r="28" spans="1:4" ht="14.4" x14ac:dyDescent="0.3">
      <c r="A28" s="5" t="s">
        <v>29</v>
      </c>
      <c r="B28" s="6">
        <v>2125</v>
      </c>
      <c r="C28" s="6">
        <v>1381</v>
      </c>
      <c r="D28" s="6">
        <v>744</v>
      </c>
    </row>
    <row r="29" spans="1:4" ht="14.4" x14ac:dyDescent="0.3">
      <c r="A29" s="5" t="s">
        <v>30</v>
      </c>
      <c r="B29" s="6">
        <v>15285</v>
      </c>
      <c r="C29" s="6">
        <v>9929</v>
      </c>
      <c r="D29" s="6">
        <v>5356</v>
      </c>
    </row>
    <row r="30" spans="1:4" ht="14.4" x14ac:dyDescent="0.3">
      <c r="A30" s="5" t="s">
        <v>31</v>
      </c>
      <c r="B30" s="6">
        <v>34935</v>
      </c>
      <c r="C30" s="6">
        <v>22705</v>
      </c>
      <c r="D30" s="6">
        <v>12230</v>
      </c>
    </row>
    <row r="31" spans="1:4" ht="14.4" x14ac:dyDescent="0.3">
      <c r="A31" s="5" t="s">
        <v>32</v>
      </c>
      <c r="B31" s="6">
        <v>101964</v>
      </c>
      <c r="C31" s="6">
        <v>66277</v>
      </c>
      <c r="D31" s="6">
        <v>35687</v>
      </c>
    </row>
    <row r="32" spans="1:4" ht="14.4" x14ac:dyDescent="0.3">
      <c r="A32" s="5" t="s">
        <v>33</v>
      </c>
      <c r="B32" s="6">
        <v>1129</v>
      </c>
      <c r="C32" s="6">
        <v>731</v>
      </c>
      <c r="D32" s="6">
        <v>398</v>
      </c>
    </row>
    <row r="33" spans="1:4" ht="14.4" x14ac:dyDescent="0.3">
      <c r="A33" s="5" t="s">
        <v>34</v>
      </c>
      <c r="B33" s="6">
        <v>6878</v>
      </c>
      <c r="C33" s="6">
        <v>4471</v>
      </c>
      <c r="D33" s="6">
        <v>2407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8697</v>
      </c>
      <c r="C36" s="6">
        <v>5653</v>
      </c>
      <c r="D36" s="6">
        <v>3044</v>
      </c>
    </row>
    <row r="37" spans="1:4" ht="14.4" x14ac:dyDescent="0.3">
      <c r="A37" s="5" t="s">
        <v>38</v>
      </c>
      <c r="B37" s="6">
        <v>96492</v>
      </c>
      <c r="C37" s="6">
        <v>62714</v>
      </c>
      <c r="D37" s="6">
        <v>33778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1002510</v>
      </c>
      <c r="C40" s="6">
        <v>651569</v>
      </c>
      <c r="D40" s="6">
        <v>350941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3079</v>
      </c>
      <c r="C42" s="6">
        <v>2001</v>
      </c>
      <c r="D42" s="6">
        <v>1078</v>
      </c>
    </row>
    <row r="43" spans="1:4" ht="14.4" x14ac:dyDescent="0.3">
      <c r="A43" s="5" t="s">
        <v>44</v>
      </c>
      <c r="B43" s="6">
        <v>10726</v>
      </c>
      <c r="C43" s="6">
        <v>6972</v>
      </c>
      <c r="D43" s="6">
        <v>3754</v>
      </c>
    </row>
    <row r="44" spans="1:4" ht="14.4" x14ac:dyDescent="0.3">
      <c r="A44" s="5" t="s">
        <v>45</v>
      </c>
      <c r="B44" s="6">
        <v>8895983</v>
      </c>
      <c r="C44" s="6">
        <v>5782382</v>
      </c>
      <c r="D44" s="6">
        <v>3113601</v>
      </c>
    </row>
    <row r="45" spans="1:4" ht="14.4" x14ac:dyDescent="0.3">
      <c r="A45" s="5" t="s">
        <v>46</v>
      </c>
      <c r="B45" s="6">
        <v>11377762</v>
      </c>
      <c r="C45" s="6">
        <v>7384820</v>
      </c>
      <c r="D45" s="6">
        <v>3992942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11377762</v>
      </c>
      <c r="C47" s="6">
        <v>7384820</v>
      </c>
      <c r="D47" s="6">
        <v>3992942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64" priority="1">
      <formula>MOD(ROW(),2)&lt;&gt;0</formula>
    </cfRule>
  </conditionalFormatting>
  <conditionalFormatting sqref="A8:D47">
    <cfRule type="expression" dxfId="2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166618181</v>
      </c>
      <c r="C8" s="6">
        <v>123480734</v>
      </c>
      <c r="D8" s="6">
        <v>43137447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122896921</v>
      </c>
      <c r="C10" s="6">
        <v>91078909</v>
      </c>
      <c r="D10" s="6">
        <v>31818012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11187492</v>
      </c>
      <c r="C12" s="6">
        <v>8291050</v>
      </c>
      <c r="D12" s="6">
        <v>2896442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1305342</v>
      </c>
      <c r="C14" s="6">
        <v>967294</v>
      </c>
      <c r="D14" s="6">
        <v>338048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179240</v>
      </c>
      <c r="C16" s="6">
        <v>132834</v>
      </c>
      <c r="D16" s="6">
        <v>46406</v>
      </c>
    </row>
    <row r="17" spans="1:4" ht="14.4" x14ac:dyDescent="0.3">
      <c r="A17" s="5" t="s">
        <v>18</v>
      </c>
      <c r="B17" s="6">
        <v>3264827</v>
      </c>
      <c r="C17" s="6">
        <v>2419560</v>
      </c>
      <c r="D17" s="6">
        <v>845267</v>
      </c>
    </row>
    <row r="18" spans="1:4" ht="14.4" x14ac:dyDescent="0.3">
      <c r="A18" s="5" t="s">
        <v>19</v>
      </c>
      <c r="B18" s="6">
        <v>3597037</v>
      </c>
      <c r="C18" s="6">
        <v>2665765</v>
      </c>
      <c r="D18" s="6">
        <v>931272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8889803</v>
      </c>
      <c r="C20" s="6">
        <v>6588227</v>
      </c>
      <c r="D20" s="6">
        <v>2301576</v>
      </c>
    </row>
    <row r="21" spans="1:4" ht="14.4" x14ac:dyDescent="0.3">
      <c r="A21" s="5" t="s">
        <v>22</v>
      </c>
      <c r="B21" s="6">
        <v>-7256741</v>
      </c>
      <c r="C21" s="6">
        <v>-5377972</v>
      </c>
      <c r="D21" s="6">
        <v>-1878769</v>
      </c>
    </row>
    <row r="22" spans="1:4" ht="14.4" x14ac:dyDescent="0.3">
      <c r="A22" s="5" t="s">
        <v>23</v>
      </c>
      <c r="B22" s="6">
        <v>-539918</v>
      </c>
      <c r="C22" s="6">
        <v>-400133</v>
      </c>
      <c r="D22" s="6">
        <v>-139785</v>
      </c>
    </row>
    <row r="23" spans="1:4" ht="14.4" x14ac:dyDescent="0.3">
      <c r="A23" s="5" t="s">
        <v>24</v>
      </c>
      <c r="B23" s="6">
        <v>-16603588</v>
      </c>
      <c r="C23" s="6">
        <v>-12304919</v>
      </c>
      <c r="D23" s="6">
        <v>-4298669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7870667</v>
      </c>
      <c r="C27" s="6">
        <v>5832713</v>
      </c>
      <c r="D27" s="6">
        <v>2037954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220098</v>
      </c>
      <c r="C29" s="6">
        <v>163114</v>
      </c>
      <c r="D29" s="6">
        <v>56984</v>
      </c>
    </row>
    <row r="30" spans="1:4" ht="14.4" x14ac:dyDescent="0.3">
      <c r="A30" s="5" t="s">
        <v>31</v>
      </c>
      <c r="B30" s="6">
        <v>36471224</v>
      </c>
      <c r="C30" s="6">
        <v>27029057</v>
      </c>
      <c r="D30" s="6">
        <v>9442167</v>
      </c>
    </row>
    <row r="31" spans="1:4" ht="14.4" x14ac:dyDescent="0.3">
      <c r="A31" s="5" t="s">
        <v>32</v>
      </c>
      <c r="B31" s="6">
        <v>37554</v>
      </c>
      <c r="C31" s="6">
        <v>27831</v>
      </c>
      <c r="D31" s="6">
        <v>9723</v>
      </c>
    </row>
    <row r="32" spans="1:4" ht="14.4" x14ac:dyDescent="0.3">
      <c r="A32" s="5" t="s">
        <v>33</v>
      </c>
      <c r="B32" s="6">
        <v>155236</v>
      </c>
      <c r="C32" s="6">
        <v>115045</v>
      </c>
      <c r="D32" s="6">
        <v>40191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1717543</v>
      </c>
      <c r="C37" s="6">
        <v>1272871</v>
      </c>
      <c r="D37" s="6">
        <v>444672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40778</v>
      </c>
      <c r="C40" s="6">
        <v>30220</v>
      </c>
      <c r="D40" s="6">
        <v>10558</v>
      </c>
    </row>
    <row r="41" spans="1:4" ht="14.4" x14ac:dyDescent="0.3">
      <c r="A41" s="5" t="s">
        <v>42</v>
      </c>
      <c r="B41" s="6">
        <v>4247</v>
      </c>
      <c r="C41" s="6">
        <v>3147</v>
      </c>
      <c r="D41" s="6">
        <v>1100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15920846</v>
      </c>
      <c r="C43" s="6">
        <v>11855590</v>
      </c>
      <c r="D43" s="6">
        <v>4065256</v>
      </c>
    </row>
    <row r="44" spans="1:4" ht="14.4" x14ac:dyDescent="0.3">
      <c r="A44" s="5" t="s">
        <v>45</v>
      </c>
      <c r="B44" s="6">
        <v>11047432</v>
      </c>
      <c r="C44" s="6">
        <v>8186688</v>
      </c>
      <c r="D44" s="6">
        <v>2860744</v>
      </c>
    </row>
    <row r="45" spans="1:4" ht="14.4" x14ac:dyDescent="0.3">
      <c r="A45" s="5" t="s">
        <v>46</v>
      </c>
      <c r="B45" s="6">
        <v>367024221</v>
      </c>
      <c r="C45" s="6">
        <v>272057625</v>
      </c>
      <c r="D45" s="6">
        <v>94966596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367024221</v>
      </c>
      <c r="C47" s="6">
        <v>272057625</v>
      </c>
      <c r="D47" s="6">
        <v>94966596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62" priority="1">
      <formula>MOD(ROW(),2)&lt;&gt;0</formula>
    </cfRule>
  </conditionalFormatting>
  <conditionalFormatting sqref="A8:D47">
    <cfRule type="expression" dxfId="2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47544812</v>
      </c>
      <c r="C8" s="6">
        <v>36638033</v>
      </c>
      <c r="D8" s="6">
        <v>10906779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9364</v>
      </c>
      <c r="C10" s="6">
        <v>7216</v>
      </c>
      <c r="D10" s="6">
        <v>2148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80926</v>
      </c>
      <c r="C12" s="6">
        <v>62362</v>
      </c>
      <c r="D12" s="6">
        <v>18564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66949</v>
      </c>
      <c r="C14" s="6">
        <v>51591</v>
      </c>
      <c r="D14" s="6">
        <v>15358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4615</v>
      </c>
      <c r="C16" s="6">
        <v>3557</v>
      </c>
      <c r="D16" s="6">
        <v>1058</v>
      </c>
    </row>
    <row r="17" spans="1:4" ht="14.4" x14ac:dyDescent="0.3">
      <c r="A17" s="5" t="s">
        <v>18</v>
      </c>
      <c r="B17" s="6">
        <v>62125</v>
      </c>
      <c r="C17" s="6">
        <v>47874</v>
      </c>
      <c r="D17" s="6">
        <v>14251</v>
      </c>
    </row>
    <row r="18" spans="1:4" ht="14.4" x14ac:dyDescent="0.3">
      <c r="A18" s="5" t="s">
        <v>19</v>
      </c>
      <c r="B18" s="6">
        <v>2454465</v>
      </c>
      <c r="C18" s="6">
        <v>1891410</v>
      </c>
      <c r="D18" s="6">
        <v>563055</v>
      </c>
    </row>
    <row r="19" spans="1:4" ht="14.4" x14ac:dyDescent="0.3">
      <c r="A19" s="5" t="s">
        <v>20</v>
      </c>
      <c r="B19" s="6">
        <v>32281</v>
      </c>
      <c r="C19" s="6">
        <v>24876</v>
      </c>
      <c r="D19" s="6">
        <v>7405</v>
      </c>
    </row>
    <row r="20" spans="1:4" ht="14.4" x14ac:dyDescent="0.3">
      <c r="A20" s="5" t="s">
        <v>21</v>
      </c>
      <c r="B20" s="6">
        <v>16430</v>
      </c>
      <c r="C20" s="6">
        <v>12662</v>
      </c>
      <c r="D20" s="6">
        <v>3768</v>
      </c>
    </row>
    <row r="21" spans="1:4" ht="14.4" x14ac:dyDescent="0.3">
      <c r="A21" s="5" t="s">
        <v>22</v>
      </c>
      <c r="B21" s="6">
        <v>-1145</v>
      </c>
      <c r="C21" s="6">
        <v>-882</v>
      </c>
      <c r="D21" s="6">
        <v>-263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-262558</v>
      </c>
      <c r="C23" s="6">
        <v>-202327</v>
      </c>
      <c r="D23" s="6">
        <v>-60231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-144</v>
      </c>
      <c r="C25" s="6">
        <v>-144</v>
      </c>
      <c r="D25" s="6">
        <v>0</v>
      </c>
    </row>
    <row r="26" spans="1:4" ht="14.4" x14ac:dyDescent="0.3">
      <c r="A26" s="5" t="s">
        <v>27</v>
      </c>
      <c r="B26" s="6">
        <v>-21129</v>
      </c>
      <c r="C26" s="6">
        <v>-21129</v>
      </c>
      <c r="D26" s="6">
        <v>0</v>
      </c>
    </row>
    <row r="27" spans="1:4" ht="14.4" x14ac:dyDescent="0.3">
      <c r="A27" s="5" t="s">
        <v>28</v>
      </c>
      <c r="B27" s="6">
        <v>61683</v>
      </c>
      <c r="C27" s="6">
        <v>47534</v>
      </c>
      <c r="D27" s="6">
        <v>14149</v>
      </c>
    </row>
    <row r="28" spans="1:4" ht="14.4" x14ac:dyDescent="0.3">
      <c r="A28" s="5" t="s">
        <v>29</v>
      </c>
      <c r="B28" s="6">
        <v>15162</v>
      </c>
      <c r="C28" s="6">
        <v>11684</v>
      </c>
      <c r="D28" s="6">
        <v>3478</v>
      </c>
    </row>
    <row r="29" spans="1:4" ht="14.4" x14ac:dyDescent="0.3">
      <c r="A29" s="5" t="s">
        <v>30</v>
      </c>
      <c r="B29" s="6">
        <v>26423</v>
      </c>
      <c r="C29" s="6">
        <v>20362</v>
      </c>
      <c r="D29" s="6">
        <v>6061</v>
      </c>
    </row>
    <row r="30" spans="1:4" ht="14.4" x14ac:dyDescent="0.3">
      <c r="A30" s="5" t="s">
        <v>31</v>
      </c>
      <c r="B30" s="6">
        <v>5340</v>
      </c>
      <c r="C30" s="6">
        <v>4114</v>
      </c>
      <c r="D30" s="6">
        <v>1226</v>
      </c>
    </row>
    <row r="31" spans="1:4" ht="14.4" x14ac:dyDescent="0.3">
      <c r="A31" s="5" t="s">
        <v>32</v>
      </c>
      <c r="B31" s="6">
        <v>70244</v>
      </c>
      <c r="C31" s="6">
        <v>54131</v>
      </c>
      <c r="D31" s="6">
        <v>16113</v>
      </c>
    </row>
    <row r="32" spans="1:4" ht="14.4" x14ac:dyDescent="0.3">
      <c r="A32" s="5" t="s">
        <v>33</v>
      </c>
      <c r="B32" s="6">
        <v>7164</v>
      </c>
      <c r="C32" s="6">
        <v>5520</v>
      </c>
      <c r="D32" s="6">
        <v>1644</v>
      </c>
    </row>
    <row r="33" spans="1:4" ht="14.4" x14ac:dyDescent="0.3">
      <c r="A33" s="5" t="s">
        <v>34</v>
      </c>
      <c r="B33" s="6">
        <v>15765</v>
      </c>
      <c r="C33" s="6">
        <v>12149</v>
      </c>
      <c r="D33" s="6">
        <v>3616</v>
      </c>
    </row>
    <row r="34" spans="1:4" ht="14.4" x14ac:dyDescent="0.3">
      <c r="A34" s="5" t="s">
        <v>35</v>
      </c>
      <c r="B34" s="6">
        <v>129</v>
      </c>
      <c r="C34" s="6">
        <v>99</v>
      </c>
      <c r="D34" s="6">
        <v>30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13102</v>
      </c>
      <c r="C36" s="6">
        <v>10096</v>
      </c>
      <c r="D36" s="6">
        <v>3006</v>
      </c>
    </row>
    <row r="37" spans="1:4" ht="14.4" x14ac:dyDescent="0.3">
      <c r="A37" s="5" t="s">
        <v>38</v>
      </c>
      <c r="B37" s="6">
        <v>487</v>
      </c>
      <c r="C37" s="6">
        <v>375</v>
      </c>
      <c r="D37" s="6">
        <v>112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120597</v>
      </c>
      <c r="C42" s="6">
        <v>92932</v>
      </c>
      <c r="D42" s="6">
        <v>27665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524756</v>
      </c>
      <c r="C44" s="6">
        <v>404377</v>
      </c>
      <c r="D44" s="6">
        <v>120379</v>
      </c>
    </row>
    <row r="45" spans="1:4" ht="14.4" x14ac:dyDescent="0.3">
      <c r="A45" s="5" t="s">
        <v>46</v>
      </c>
      <c r="B45" s="6">
        <v>50847843</v>
      </c>
      <c r="C45" s="6">
        <v>39178472</v>
      </c>
      <c r="D45" s="6">
        <v>11669371</v>
      </c>
    </row>
    <row r="46" spans="1:4" ht="14.4" x14ac:dyDescent="0.3">
      <c r="A46" s="5" t="s">
        <v>47</v>
      </c>
      <c r="B46" s="6">
        <v>-322</v>
      </c>
      <c r="C46" s="6">
        <v>-248</v>
      </c>
      <c r="D46" s="6">
        <v>-74</v>
      </c>
    </row>
    <row r="47" spans="1:4" ht="14.4" x14ac:dyDescent="0.3">
      <c r="A47" s="5" t="s">
        <v>48</v>
      </c>
      <c r="B47" s="6">
        <v>50847521</v>
      </c>
      <c r="C47" s="6">
        <v>39178224</v>
      </c>
      <c r="D47" s="6">
        <v>11669297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32" priority="1">
      <formula>MOD(ROW(),2)&lt;&gt;0</formula>
    </cfRule>
  </conditionalFormatting>
  <conditionalFormatting sqref="A8:D47">
    <cfRule type="expression" dxfId="3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2647345</v>
      </c>
      <c r="C8" s="6">
        <v>1980480</v>
      </c>
      <c r="D8" s="6">
        <v>666865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2026986</v>
      </c>
      <c r="C10" s="6">
        <v>1516387</v>
      </c>
      <c r="D10" s="6">
        <v>510599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14102038</v>
      </c>
      <c r="C12" s="6">
        <v>10549735</v>
      </c>
      <c r="D12" s="6">
        <v>3552303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9108018</v>
      </c>
      <c r="C14" s="6">
        <v>6813706</v>
      </c>
      <c r="D14" s="6">
        <v>2294312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31002268</v>
      </c>
      <c r="C17" s="6">
        <v>23192798</v>
      </c>
      <c r="D17" s="6">
        <v>7809470</v>
      </c>
    </row>
    <row r="18" spans="1:4" ht="14.4" x14ac:dyDescent="0.3">
      <c r="A18" s="5" t="s">
        <v>19</v>
      </c>
      <c r="B18" s="6">
        <v>14404520</v>
      </c>
      <c r="C18" s="6">
        <v>10776059</v>
      </c>
      <c r="D18" s="6">
        <v>3628461</v>
      </c>
    </row>
    <row r="19" spans="1:4" ht="14.4" x14ac:dyDescent="0.3">
      <c r="A19" s="5" t="s">
        <v>20</v>
      </c>
      <c r="B19" s="6">
        <v>48</v>
      </c>
      <c r="C19" s="6">
        <v>36</v>
      </c>
      <c r="D19" s="6">
        <v>12</v>
      </c>
    </row>
    <row r="20" spans="1:4" ht="14.4" x14ac:dyDescent="0.3">
      <c r="A20" s="5" t="s">
        <v>21</v>
      </c>
      <c r="B20" s="6">
        <v>36291873</v>
      </c>
      <c r="C20" s="6">
        <v>27149966</v>
      </c>
      <c r="D20" s="6">
        <v>9141907</v>
      </c>
    </row>
    <row r="21" spans="1:4" ht="14.4" x14ac:dyDescent="0.3">
      <c r="A21" s="5" t="s">
        <v>22</v>
      </c>
      <c r="B21" s="6">
        <v>-14702930</v>
      </c>
      <c r="C21" s="6">
        <v>-10999262</v>
      </c>
      <c r="D21" s="6">
        <v>-3703668</v>
      </c>
    </row>
    <row r="22" spans="1:4" ht="14.4" x14ac:dyDescent="0.3">
      <c r="A22" s="5" t="s">
        <v>23</v>
      </c>
      <c r="B22" s="6">
        <v>-1130594</v>
      </c>
      <c r="C22" s="6">
        <v>-845798</v>
      </c>
      <c r="D22" s="6">
        <v>-284796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23962372</v>
      </c>
      <c r="C27" s="6">
        <v>17926250</v>
      </c>
      <c r="D27" s="6">
        <v>6036122</v>
      </c>
    </row>
    <row r="28" spans="1:4" ht="14.4" x14ac:dyDescent="0.3">
      <c r="A28" s="5" t="s">
        <v>29</v>
      </c>
      <c r="B28" s="6">
        <v>5936002</v>
      </c>
      <c r="C28" s="6">
        <v>4440723</v>
      </c>
      <c r="D28" s="6">
        <v>1495279</v>
      </c>
    </row>
    <row r="29" spans="1:4" ht="14.4" x14ac:dyDescent="0.3">
      <c r="A29" s="5" t="s">
        <v>30</v>
      </c>
      <c r="B29" s="6">
        <v>7619046</v>
      </c>
      <c r="C29" s="6">
        <v>5699807</v>
      </c>
      <c r="D29" s="6">
        <v>1919239</v>
      </c>
    </row>
    <row r="30" spans="1:4" ht="14.4" x14ac:dyDescent="0.3">
      <c r="A30" s="5" t="s">
        <v>31</v>
      </c>
      <c r="B30" s="6">
        <v>27998540</v>
      </c>
      <c r="C30" s="6">
        <v>20945757</v>
      </c>
      <c r="D30" s="6">
        <v>7052783</v>
      </c>
    </row>
    <row r="31" spans="1:4" ht="14.4" x14ac:dyDescent="0.3">
      <c r="A31" s="5" t="s">
        <v>32</v>
      </c>
      <c r="B31" s="6">
        <v>169521</v>
      </c>
      <c r="C31" s="6">
        <v>126818</v>
      </c>
      <c r="D31" s="6">
        <v>42703</v>
      </c>
    </row>
    <row r="32" spans="1:4" ht="14.4" x14ac:dyDescent="0.3">
      <c r="A32" s="5" t="s">
        <v>33</v>
      </c>
      <c r="B32" s="6">
        <v>113294</v>
      </c>
      <c r="C32" s="6">
        <v>84754</v>
      </c>
      <c r="D32" s="6">
        <v>28540</v>
      </c>
    </row>
    <row r="33" spans="1:4" ht="14.4" x14ac:dyDescent="0.3">
      <c r="A33" s="5" t="s">
        <v>34</v>
      </c>
      <c r="B33" s="6">
        <v>1635848</v>
      </c>
      <c r="C33" s="6">
        <v>1223775</v>
      </c>
      <c r="D33" s="6">
        <v>412073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3878297</v>
      </c>
      <c r="C36" s="6">
        <v>2901355</v>
      </c>
      <c r="D36" s="6">
        <v>976942</v>
      </c>
    </row>
    <row r="37" spans="1:4" ht="14.4" x14ac:dyDescent="0.3">
      <c r="A37" s="5" t="s">
        <v>38</v>
      </c>
      <c r="B37" s="6">
        <v>540135</v>
      </c>
      <c r="C37" s="6">
        <v>404075</v>
      </c>
      <c r="D37" s="6">
        <v>136060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2018</v>
      </c>
      <c r="C39" s="6">
        <v>1510</v>
      </c>
      <c r="D39" s="6">
        <v>508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1013354</v>
      </c>
      <c r="C42" s="6">
        <v>758092</v>
      </c>
      <c r="D42" s="6">
        <v>255262</v>
      </c>
    </row>
    <row r="43" spans="1:4" ht="14.4" x14ac:dyDescent="0.3">
      <c r="A43" s="5" t="s">
        <v>44</v>
      </c>
      <c r="B43" s="6">
        <v>446274</v>
      </c>
      <c r="C43" s="6">
        <v>333858</v>
      </c>
      <c r="D43" s="6">
        <v>112416</v>
      </c>
    </row>
    <row r="44" spans="1:4" ht="14.4" x14ac:dyDescent="0.3">
      <c r="A44" s="5" t="s">
        <v>45</v>
      </c>
      <c r="B44" s="6">
        <v>3336904</v>
      </c>
      <c r="C44" s="6">
        <v>2496340</v>
      </c>
      <c r="D44" s="6">
        <v>840564</v>
      </c>
    </row>
    <row r="45" spans="1:4" ht="14.4" x14ac:dyDescent="0.3">
      <c r="A45" s="5" t="s">
        <v>46</v>
      </c>
      <c r="B45" s="6">
        <v>170401177</v>
      </c>
      <c r="C45" s="6">
        <v>127477221</v>
      </c>
      <c r="D45" s="6">
        <v>42923956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170401177</v>
      </c>
      <c r="C47" s="6">
        <v>127477221</v>
      </c>
      <c r="D47" s="6">
        <v>42923956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60" priority="1">
      <formula>MOD(ROW(),2)&lt;&gt;0</formula>
    </cfRule>
  </conditionalFormatting>
  <conditionalFormatting sqref="A8:D47">
    <cfRule type="expression" dxfId="2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0</v>
      </c>
      <c r="C47" s="6">
        <v>0</v>
      </c>
      <c r="D47" s="6">
        <v>0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58" priority="1">
      <formula>MOD(ROW(),2)&lt;&gt;0</formula>
    </cfRule>
  </conditionalFormatting>
  <conditionalFormatting sqref="A8:D47">
    <cfRule type="expression" dxfId="2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37565516</v>
      </c>
      <c r="C8" s="6">
        <v>25341699</v>
      </c>
      <c r="D8" s="6">
        <v>12223817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402856</v>
      </c>
      <c r="C12" s="6">
        <v>271767</v>
      </c>
      <c r="D12" s="6">
        <v>131089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128045</v>
      </c>
      <c r="C14" s="6">
        <v>86380</v>
      </c>
      <c r="D14" s="6">
        <v>41665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197674</v>
      </c>
      <c r="C17" s="6">
        <v>133351</v>
      </c>
      <c r="D17" s="6">
        <v>64323</v>
      </c>
    </row>
    <row r="18" spans="1:4" ht="14.4" x14ac:dyDescent="0.3">
      <c r="A18" s="5" t="s">
        <v>19</v>
      </c>
      <c r="B18" s="6">
        <v>22103</v>
      </c>
      <c r="C18" s="6">
        <v>14911</v>
      </c>
      <c r="D18" s="6">
        <v>7192</v>
      </c>
    </row>
    <row r="19" spans="1:4" ht="14.4" x14ac:dyDescent="0.3">
      <c r="A19" s="5" t="s">
        <v>20</v>
      </c>
      <c r="B19" s="6">
        <v>43316</v>
      </c>
      <c r="C19" s="6">
        <v>29221</v>
      </c>
      <c r="D19" s="6">
        <v>14095</v>
      </c>
    </row>
    <row r="20" spans="1:4" ht="14.4" x14ac:dyDescent="0.3">
      <c r="A20" s="5" t="s">
        <v>21</v>
      </c>
      <c r="B20" s="6">
        <v>106605</v>
      </c>
      <c r="C20" s="6">
        <v>71916</v>
      </c>
      <c r="D20" s="6">
        <v>34689</v>
      </c>
    </row>
    <row r="21" spans="1:4" ht="14.4" x14ac:dyDescent="0.3">
      <c r="A21" s="5" t="s">
        <v>22</v>
      </c>
      <c r="B21" s="6">
        <v>-24629</v>
      </c>
      <c r="C21" s="6">
        <v>-16615</v>
      </c>
      <c r="D21" s="6">
        <v>-8014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-2880084</v>
      </c>
      <c r="C23" s="6">
        <v>-1942905</v>
      </c>
      <c r="D23" s="6">
        <v>-937179</v>
      </c>
    </row>
    <row r="24" spans="1:4" ht="14.4" x14ac:dyDescent="0.3">
      <c r="A24" s="5" t="s">
        <v>25</v>
      </c>
      <c r="B24" s="6">
        <v>-1438</v>
      </c>
      <c r="C24" s="6">
        <v>-970</v>
      </c>
      <c r="D24" s="6">
        <v>-468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64913</v>
      </c>
      <c r="C27" s="6">
        <v>43790</v>
      </c>
      <c r="D27" s="6">
        <v>21123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4135</v>
      </c>
      <c r="C29" s="6">
        <v>2789</v>
      </c>
      <c r="D29" s="6">
        <v>1346</v>
      </c>
    </row>
    <row r="30" spans="1:4" ht="14.4" x14ac:dyDescent="0.3">
      <c r="A30" s="5" t="s">
        <v>31</v>
      </c>
      <c r="B30" s="6">
        <v>45777</v>
      </c>
      <c r="C30" s="6">
        <v>30881</v>
      </c>
      <c r="D30" s="6">
        <v>14896</v>
      </c>
    </row>
    <row r="31" spans="1:4" ht="14.4" x14ac:dyDescent="0.3">
      <c r="A31" s="5" t="s">
        <v>32</v>
      </c>
      <c r="B31" s="6">
        <v>2514</v>
      </c>
      <c r="C31" s="6">
        <v>1696</v>
      </c>
      <c r="D31" s="6">
        <v>818</v>
      </c>
    </row>
    <row r="32" spans="1:4" ht="14.4" x14ac:dyDescent="0.3">
      <c r="A32" s="5" t="s">
        <v>33</v>
      </c>
      <c r="B32" s="6">
        <v>5468</v>
      </c>
      <c r="C32" s="6">
        <v>3689</v>
      </c>
      <c r="D32" s="6">
        <v>1779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27944</v>
      </c>
      <c r="C36" s="6">
        <v>18850</v>
      </c>
      <c r="D36" s="6">
        <v>9094</v>
      </c>
    </row>
    <row r="37" spans="1:4" ht="14.4" x14ac:dyDescent="0.3">
      <c r="A37" s="5" t="s">
        <v>38</v>
      </c>
      <c r="B37" s="6">
        <v>3135</v>
      </c>
      <c r="C37" s="6">
        <v>2115</v>
      </c>
      <c r="D37" s="6">
        <v>1020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844</v>
      </c>
      <c r="C43" s="6">
        <v>569</v>
      </c>
      <c r="D43" s="6">
        <v>275</v>
      </c>
    </row>
    <row r="44" spans="1:4" ht="14.4" x14ac:dyDescent="0.3">
      <c r="A44" s="5" t="s">
        <v>45</v>
      </c>
      <c r="B44" s="6">
        <v>49131</v>
      </c>
      <c r="C44" s="6">
        <v>33144</v>
      </c>
      <c r="D44" s="6">
        <v>15987</v>
      </c>
    </row>
    <row r="45" spans="1:4" ht="14.4" x14ac:dyDescent="0.3">
      <c r="A45" s="5" t="s">
        <v>46</v>
      </c>
      <c r="B45" s="6">
        <v>35763825</v>
      </c>
      <c r="C45" s="6">
        <v>24126278</v>
      </c>
      <c r="D45" s="6">
        <v>11637547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35763825</v>
      </c>
      <c r="C47" s="6">
        <v>24126278</v>
      </c>
      <c r="D47" s="6">
        <v>11637547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56" priority="1">
      <formula>MOD(ROW(),2)&lt;&gt;0</formula>
    </cfRule>
  </conditionalFormatting>
  <conditionalFormatting sqref="A8:D47">
    <cfRule type="expression" dxfId="2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214867375</v>
      </c>
      <c r="C8" s="6">
        <v>149511584</v>
      </c>
      <c r="D8" s="6">
        <v>65355791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214867375</v>
      </c>
      <c r="C45" s="6">
        <v>149511584</v>
      </c>
      <c r="D45" s="6">
        <v>65355791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214867375</v>
      </c>
      <c r="C47" s="6">
        <v>149511584</v>
      </c>
      <c r="D47" s="6">
        <v>65355791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54" priority="1">
      <formula>MOD(ROW(),2)&lt;&gt;0</formula>
    </cfRule>
  </conditionalFormatting>
  <conditionalFormatting sqref="A8:D47">
    <cfRule type="expression" dxfId="2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43620549</v>
      </c>
      <c r="C8" s="6">
        <v>28403980</v>
      </c>
      <c r="D8" s="6">
        <v>15216569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-807035</v>
      </c>
      <c r="C23" s="6">
        <v>-525218</v>
      </c>
      <c r="D23" s="6">
        <v>-281817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-75514</v>
      </c>
      <c r="C26" s="6">
        <v>-75514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42738000</v>
      </c>
      <c r="C45" s="6">
        <v>27803248</v>
      </c>
      <c r="D45" s="6">
        <v>14934752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42738000</v>
      </c>
      <c r="C47" s="6">
        <v>27803248</v>
      </c>
      <c r="D47" s="6">
        <v>14934752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52" priority="1">
      <formula>MOD(ROW(),2)&lt;&gt;0</formula>
    </cfRule>
  </conditionalFormatting>
  <conditionalFormatting sqref="A8:D47">
    <cfRule type="expression" dxfId="2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93091070</v>
      </c>
      <c r="C8" s="6">
        <v>73914310</v>
      </c>
      <c r="D8" s="6">
        <v>19176760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2399340</v>
      </c>
      <c r="C12" s="6">
        <v>1905076</v>
      </c>
      <c r="D12" s="6">
        <v>494264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1983505</v>
      </c>
      <c r="C14" s="6">
        <v>1574903</v>
      </c>
      <c r="D14" s="6">
        <v>408602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2930896</v>
      </c>
      <c r="C17" s="6">
        <v>2327132</v>
      </c>
      <c r="D17" s="6">
        <v>603764</v>
      </c>
    </row>
    <row r="18" spans="1:4" ht="14.4" x14ac:dyDescent="0.3">
      <c r="A18" s="5" t="s">
        <v>19</v>
      </c>
      <c r="B18" s="6">
        <v>3196043</v>
      </c>
      <c r="C18" s="6">
        <v>2537659</v>
      </c>
      <c r="D18" s="6">
        <v>658384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3555249</v>
      </c>
      <c r="C20" s="6">
        <v>2822867</v>
      </c>
      <c r="D20" s="6">
        <v>732382</v>
      </c>
    </row>
    <row r="21" spans="1:4" ht="14.4" x14ac:dyDescent="0.3">
      <c r="A21" s="5" t="s">
        <v>22</v>
      </c>
      <c r="B21" s="6">
        <v>-4861909</v>
      </c>
      <c r="C21" s="6">
        <v>-3860355</v>
      </c>
      <c r="D21" s="6">
        <v>-1001554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14908408</v>
      </c>
      <c r="C27" s="6">
        <v>11837276</v>
      </c>
      <c r="D27" s="6">
        <v>3071132</v>
      </c>
    </row>
    <row r="28" spans="1:4" ht="14.4" x14ac:dyDescent="0.3">
      <c r="A28" s="5" t="s">
        <v>29</v>
      </c>
      <c r="B28" s="6">
        <v>48655</v>
      </c>
      <c r="C28" s="6">
        <v>38632</v>
      </c>
      <c r="D28" s="6">
        <v>10023</v>
      </c>
    </row>
    <row r="29" spans="1:4" ht="14.4" x14ac:dyDescent="0.3">
      <c r="A29" s="5" t="s">
        <v>30</v>
      </c>
      <c r="B29" s="6">
        <v>777871</v>
      </c>
      <c r="C29" s="6">
        <v>617630</v>
      </c>
      <c r="D29" s="6">
        <v>160241</v>
      </c>
    </row>
    <row r="30" spans="1:4" ht="14.4" x14ac:dyDescent="0.3">
      <c r="A30" s="5" t="s">
        <v>31</v>
      </c>
      <c r="B30" s="6">
        <v>12900172</v>
      </c>
      <c r="C30" s="6">
        <v>10242736</v>
      </c>
      <c r="D30" s="6">
        <v>2657436</v>
      </c>
    </row>
    <row r="31" spans="1:4" ht="14.4" x14ac:dyDescent="0.3">
      <c r="A31" s="5" t="s">
        <v>32</v>
      </c>
      <c r="B31" s="6">
        <v>906598</v>
      </c>
      <c r="C31" s="6">
        <v>719838</v>
      </c>
      <c r="D31" s="6">
        <v>186760</v>
      </c>
    </row>
    <row r="32" spans="1:4" ht="14.4" x14ac:dyDescent="0.3">
      <c r="A32" s="5" t="s">
        <v>33</v>
      </c>
      <c r="B32" s="6">
        <v>331616</v>
      </c>
      <c r="C32" s="6">
        <v>263303</v>
      </c>
      <c r="D32" s="6">
        <v>68313</v>
      </c>
    </row>
    <row r="33" spans="1:4" ht="14.4" x14ac:dyDescent="0.3">
      <c r="A33" s="5" t="s">
        <v>34</v>
      </c>
      <c r="B33" s="6">
        <v>277880</v>
      </c>
      <c r="C33" s="6">
        <v>220636</v>
      </c>
      <c r="D33" s="6">
        <v>57244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361467</v>
      </c>
      <c r="C36" s="6">
        <v>287005</v>
      </c>
      <c r="D36" s="6">
        <v>74462</v>
      </c>
    </row>
    <row r="37" spans="1:4" ht="14.4" x14ac:dyDescent="0.3">
      <c r="A37" s="5" t="s">
        <v>38</v>
      </c>
      <c r="B37" s="6">
        <v>21201</v>
      </c>
      <c r="C37" s="6">
        <v>16833</v>
      </c>
      <c r="D37" s="6">
        <v>4368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305064</v>
      </c>
      <c r="C39" s="6">
        <v>242221</v>
      </c>
      <c r="D39" s="6">
        <v>62843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27034</v>
      </c>
      <c r="C41" s="6">
        <v>21465</v>
      </c>
      <c r="D41" s="6">
        <v>5569</v>
      </c>
    </row>
    <row r="42" spans="1:4" ht="14.4" x14ac:dyDescent="0.3">
      <c r="A42" s="5" t="s">
        <v>43</v>
      </c>
      <c r="B42" s="6">
        <v>67194</v>
      </c>
      <c r="C42" s="6">
        <v>53352</v>
      </c>
      <c r="D42" s="6">
        <v>13842</v>
      </c>
    </row>
    <row r="43" spans="1:4" ht="14.4" x14ac:dyDescent="0.3">
      <c r="A43" s="5" t="s">
        <v>44</v>
      </c>
      <c r="B43" s="6">
        <v>441806</v>
      </c>
      <c r="C43" s="6">
        <v>350794</v>
      </c>
      <c r="D43" s="6">
        <v>91012</v>
      </c>
    </row>
    <row r="44" spans="1:4" ht="14.4" x14ac:dyDescent="0.3">
      <c r="A44" s="5" t="s">
        <v>45</v>
      </c>
      <c r="B44" s="6">
        <v>342418</v>
      </c>
      <c r="C44" s="6">
        <v>271880</v>
      </c>
      <c r="D44" s="6">
        <v>70538</v>
      </c>
    </row>
    <row r="45" spans="1:4" ht="14.4" x14ac:dyDescent="0.3">
      <c r="A45" s="5" t="s">
        <v>46</v>
      </c>
      <c r="B45" s="6">
        <v>134011578</v>
      </c>
      <c r="C45" s="6">
        <v>106405193</v>
      </c>
      <c r="D45" s="6">
        <v>27606385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134011578</v>
      </c>
      <c r="C47" s="6">
        <v>106405193</v>
      </c>
      <c r="D47" s="6">
        <v>27606385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50" priority="1">
      <formula>MOD(ROW(),2)&lt;&gt;0</formula>
    </cfRule>
  </conditionalFormatting>
  <conditionalFormatting sqref="A8:D47">
    <cfRule type="expression" dxfId="2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3492980</v>
      </c>
      <c r="C12" s="6">
        <v>2357063</v>
      </c>
      <c r="D12" s="6">
        <v>1135917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3942855</v>
      </c>
      <c r="C17" s="6">
        <v>2660639</v>
      </c>
      <c r="D17" s="6">
        <v>1282216</v>
      </c>
    </row>
    <row r="18" spans="1:4" ht="14.4" x14ac:dyDescent="0.3">
      <c r="A18" s="5" t="s">
        <v>19</v>
      </c>
      <c r="B18" s="6">
        <v>2382472</v>
      </c>
      <c r="C18" s="6">
        <v>1607693</v>
      </c>
      <c r="D18" s="6">
        <v>774779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3234076</v>
      </c>
      <c r="C20" s="6">
        <v>2182354</v>
      </c>
      <c r="D20" s="6">
        <v>1051722</v>
      </c>
    </row>
    <row r="21" spans="1:4" ht="14.4" x14ac:dyDescent="0.3">
      <c r="A21" s="5" t="s">
        <v>22</v>
      </c>
      <c r="B21" s="6">
        <v>-1463247</v>
      </c>
      <c r="C21" s="6">
        <v>-987399</v>
      </c>
      <c r="D21" s="6">
        <v>-475848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-86767</v>
      </c>
      <c r="C25" s="6">
        <v>-86767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2585682</v>
      </c>
      <c r="C27" s="6">
        <v>1744818</v>
      </c>
      <c r="D27" s="6">
        <v>840864</v>
      </c>
    </row>
    <row r="28" spans="1:4" ht="14.4" x14ac:dyDescent="0.3">
      <c r="A28" s="5" t="s">
        <v>29</v>
      </c>
      <c r="B28" s="6">
        <v>82194</v>
      </c>
      <c r="C28" s="6">
        <v>55465</v>
      </c>
      <c r="D28" s="6">
        <v>26729</v>
      </c>
    </row>
    <row r="29" spans="1:4" ht="14.4" x14ac:dyDescent="0.3">
      <c r="A29" s="5" t="s">
        <v>30</v>
      </c>
      <c r="B29" s="6">
        <v>926123</v>
      </c>
      <c r="C29" s="6">
        <v>624948</v>
      </c>
      <c r="D29" s="6">
        <v>301175</v>
      </c>
    </row>
    <row r="30" spans="1:4" ht="14.4" x14ac:dyDescent="0.3">
      <c r="A30" s="5" t="s">
        <v>31</v>
      </c>
      <c r="B30" s="6">
        <v>513659</v>
      </c>
      <c r="C30" s="6">
        <v>346617</v>
      </c>
      <c r="D30" s="6">
        <v>167042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227087</v>
      </c>
      <c r="C32" s="6">
        <v>153238</v>
      </c>
      <c r="D32" s="6">
        <v>73849</v>
      </c>
    </row>
    <row r="33" spans="1:4" ht="14.4" x14ac:dyDescent="0.3">
      <c r="A33" s="5" t="s">
        <v>34</v>
      </c>
      <c r="B33" s="6">
        <v>4229</v>
      </c>
      <c r="C33" s="6">
        <v>2854</v>
      </c>
      <c r="D33" s="6">
        <v>1375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28170</v>
      </c>
      <c r="C36" s="6">
        <v>19008</v>
      </c>
      <c r="D36" s="6">
        <v>9162</v>
      </c>
    </row>
    <row r="37" spans="1:4" ht="14.4" x14ac:dyDescent="0.3">
      <c r="A37" s="5" t="s">
        <v>38</v>
      </c>
      <c r="B37" s="6">
        <v>156019</v>
      </c>
      <c r="C37" s="6">
        <v>105281</v>
      </c>
      <c r="D37" s="6">
        <v>50738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81642</v>
      </c>
      <c r="C42" s="6">
        <v>55092</v>
      </c>
      <c r="D42" s="6">
        <v>26550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452823</v>
      </c>
      <c r="C44" s="6">
        <v>305565</v>
      </c>
      <c r="D44" s="6">
        <v>147258</v>
      </c>
    </row>
    <row r="45" spans="1:4" ht="14.4" x14ac:dyDescent="0.3">
      <c r="A45" s="5" t="s">
        <v>46</v>
      </c>
      <c r="B45" s="6">
        <v>16559997</v>
      </c>
      <c r="C45" s="6">
        <v>11146469</v>
      </c>
      <c r="D45" s="6">
        <v>5413528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16559997</v>
      </c>
      <c r="C47" s="6">
        <v>11146469</v>
      </c>
      <c r="D47" s="6">
        <v>5413528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48" priority="1">
      <formula>MOD(ROW(),2)&lt;&gt;0</formula>
    </cfRule>
  </conditionalFormatting>
  <conditionalFormatting sqref="A8:D47">
    <cfRule type="expression" dxfId="2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33297971</v>
      </c>
      <c r="C8" s="6">
        <v>25206564</v>
      </c>
      <c r="D8" s="6">
        <v>8091407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11744366</v>
      </c>
      <c r="C20" s="6">
        <v>8890485</v>
      </c>
      <c r="D20" s="6">
        <v>2853881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4463365</v>
      </c>
      <c r="C27" s="6">
        <v>3378768</v>
      </c>
      <c r="D27" s="6">
        <v>1084597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49505702</v>
      </c>
      <c r="C45" s="6">
        <v>37475817</v>
      </c>
      <c r="D45" s="6">
        <v>12029885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49505702</v>
      </c>
      <c r="C47" s="6">
        <v>37475817</v>
      </c>
      <c r="D47" s="6">
        <v>12029885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46" priority="1">
      <formula>MOD(ROW(),2)&lt;&gt;0</formula>
    </cfRule>
  </conditionalFormatting>
  <conditionalFormatting sqref="A8:D47">
    <cfRule type="expression" dxfId="2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113091172</v>
      </c>
      <c r="C8" s="6">
        <v>80385365</v>
      </c>
      <c r="D8" s="6">
        <v>32705807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26730627</v>
      </c>
      <c r="C10" s="6">
        <v>19000129</v>
      </c>
      <c r="D10" s="6">
        <v>7730498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5379912</v>
      </c>
      <c r="C12" s="6">
        <v>3824041</v>
      </c>
      <c r="D12" s="6">
        <v>1555871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61473</v>
      </c>
      <c r="C14" s="6">
        <v>43695</v>
      </c>
      <c r="D14" s="6">
        <v>17778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3177</v>
      </c>
      <c r="C16" s="6">
        <v>2258</v>
      </c>
      <c r="D16" s="6">
        <v>919</v>
      </c>
    </row>
    <row r="17" spans="1:4" ht="14.4" x14ac:dyDescent="0.3">
      <c r="A17" s="5" t="s">
        <v>18</v>
      </c>
      <c r="B17" s="6">
        <v>1715632</v>
      </c>
      <c r="C17" s="6">
        <v>1219483</v>
      </c>
      <c r="D17" s="6">
        <v>496149</v>
      </c>
    </row>
    <row r="18" spans="1:4" ht="14.4" x14ac:dyDescent="0.3">
      <c r="A18" s="5" t="s">
        <v>19</v>
      </c>
      <c r="B18" s="6">
        <v>2648685</v>
      </c>
      <c r="C18" s="6">
        <v>1882715</v>
      </c>
      <c r="D18" s="6">
        <v>765970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471009</v>
      </c>
      <c r="C20" s="6">
        <v>334793</v>
      </c>
      <c r="D20" s="6">
        <v>136216</v>
      </c>
    </row>
    <row r="21" spans="1:4" ht="14.4" x14ac:dyDescent="0.3">
      <c r="A21" s="5" t="s">
        <v>22</v>
      </c>
      <c r="B21" s="6">
        <v>-154897</v>
      </c>
      <c r="C21" s="6">
        <v>-110090</v>
      </c>
      <c r="D21" s="6">
        <v>-44807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-1939407</v>
      </c>
      <c r="C23" s="6">
        <v>-1378397</v>
      </c>
      <c r="D23" s="6">
        <v>-561010</v>
      </c>
    </row>
    <row r="24" spans="1:4" ht="14.4" x14ac:dyDescent="0.3">
      <c r="A24" s="5" t="s">
        <v>25</v>
      </c>
      <c r="B24" s="6">
        <v>-211483</v>
      </c>
      <c r="C24" s="6">
        <v>-150322</v>
      </c>
      <c r="D24" s="6">
        <v>-61161</v>
      </c>
    </row>
    <row r="25" spans="1:4" ht="14.4" x14ac:dyDescent="0.3">
      <c r="A25" s="5" t="s">
        <v>26</v>
      </c>
      <c r="B25" s="6">
        <v>-4318</v>
      </c>
      <c r="C25" s="6">
        <v>-4318</v>
      </c>
      <c r="D25" s="6">
        <v>0</v>
      </c>
    </row>
    <row r="26" spans="1:4" ht="14.4" x14ac:dyDescent="0.3">
      <c r="A26" s="5" t="s">
        <v>27</v>
      </c>
      <c r="B26" s="6">
        <v>-69480</v>
      </c>
      <c r="C26" s="6">
        <v>-69480</v>
      </c>
      <c r="D26" s="6">
        <v>0</v>
      </c>
    </row>
    <row r="27" spans="1:4" ht="14.4" x14ac:dyDescent="0.3">
      <c r="A27" s="5" t="s">
        <v>28</v>
      </c>
      <c r="B27" s="6">
        <v>9722158</v>
      </c>
      <c r="C27" s="6">
        <v>6910510</v>
      </c>
      <c r="D27" s="6">
        <v>2811648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2171330</v>
      </c>
      <c r="C29" s="6">
        <v>1543384</v>
      </c>
      <c r="D29" s="6">
        <v>627946</v>
      </c>
    </row>
    <row r="30" spans="1:4" ht="14.4" x14ac:dyDescent="0.3">
      <c r="A30" s="5" t="s">
        <v>31</v>
      </c>
      <c r="B30" s="6">
        <v>1260</v>
      </c>
      <c r="C30" s="6">
        <v>896</v>
      </c>
      <c r="D30" s="6">
        <v>364</v>
      </c>
    </row>
    <row r="31" spans="1:4" ht="14.4" x14ac:dyDescent="0.3">
      <c r="A31" s="5" t="s">
        <v>32</v>
      </c>
      <c r="B31" s="6">
        <v>2173</v>
      </c>
      <c r="C31" s="6">
        <v>1544</v>
      </c>
      <c r="D31" s="6">
        <v>629</v>
      </c>
    </row>
    <row r="32" spans="1:4" ht="14.4" x14ac:dyDescent="0.3">
      <c r="A32" s="5" t="s">
        <v>33</v>
      </c>
      <c r="B32" s="6">
        <v>694694</v>
      </c>
      <c r="C32" s="6">
        <v>493789</v>
      </c>
      <c r="D32" s="6">
        <v>200905</v>
      </c>
    </row>
    <row r="33" spans="1:4" ht="14.4" x14ac:dyDescent="0.3">
      <c r="A33" s="5" t="s">
        <v>34</v>
      </c>
      <c r="B33" s="6">
        <v>269021</v>
      </c>
      <c r="C33" s="6">
        <v>191220</v>
      </c>
      <c r="D33" s="6">
        <v>77801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1419070</v>
      </c>
      <c r="C36" s="6">
        <v>1008681</v>
      </c>
      <c r="D36" s="6">
        <v>410389</v>
      </c>
    </row>
    <row r="37" spans="1:4" ht="14.4" x14ac:dyDescent="0.3">
      <c r="A37" s="5" t="s">
        <v>38</v>
      </c>
      <c r="B37" s="6">
        <v>96684</v>
      </c>
      <c r="C37" s="6">
        <v>68721</v>
      </c>
      <c r="D37" s="6">
        <v>27963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123589</v>
      </c>
      <c r="C42" s="6">
        <v>87847</v>
      </c>
      <c r="D42" s="6">
        <v>35742</v>
      </c>
    </row>
    <row r="43" spans="1:4" ht="14.4" x14ac:dyDescent="0.3">
      <c r="A43" s="5" t="s">
        <v>44</v>
      </c>
      <c r="B43" s="6">
        <v>2044</v>
      </c>
      <c r="C43" s="6">
        <v>1453</v>
      </c>
      <c r="D43" s="6">
        <v>591</v>
      </c>
    </row>
    <row r="44" spans="1:4" ht="14.4" x14ac:dyDescent="0.3">
      <c r="A44" s="5" t="s">
        <v>45</v>
      </c>
      <c r="B44" s="6">
        <v>3023843</v>
      </c>
      <c r="C44" s="6">
        <v>2149792</v>
      </c>
      <c r="D44" s="6">
        <v>874051</v>
      </c>
    </row>
    <row r="45" spans="1:4" ht="14.4" x14ac:dyDescent="0.3">
      <c r="A45" s="5" t="s">
        <v>46</v>
      </c>
      <c r="B45" s="6">
        <v>165247968</v>
      </c>
      <c r="C45" s="6">
        <v>117437709</v>
      </c>
      <c r="D45" s="6">
        <v>47810259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165247968</v>
      </c>
      <c r="C47" s="6">
        <v>117437709</v>
      </c>
      <c r="D47" s="6">
        <v>47810259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44" priority="1">
      <formula>MOD(ROW(),2)&lt;&gt;0</formula>
    </cfRule>
  </conditionalFormatting>
  <conditionalFormatting sqref="A8:D47">
    <cfRule type="expression" dxfId="2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15978385</v>
      </c>
      <c r="C44" s="6">
        <v>12661272</v>
      </c>
      <c r="D44" s="6">
        <v>3317113</v>
      </c>
    </row>
    <row r="45" spans="1:4" ht="14.4" x14ac:dyDescent="0.3">
      <c r="A45" s="5" t="s">
        <v>46</v>
      </c>
      <c r="B45" s="6">
        <v>15978385</v>
      </c>
      <c r="C45" s="6">
        <v>12661272</v>
      </c>
      <c r="D45" s="6">
        <v>3317113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15978385</v>
      </c>
      <c r="C47" s="6">
        <v>12661272</v>
      </c>
      <c r="D47" s="6">
        <v>3317113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42" priority="1">
      <formula>MOD(ROW(),2)&lt;&gt;0</formula>
    </cfRule>
  </conditionalFormatting>
  <conditionalFormatting sqref="A8:D47">
    <cfRule type="expression" dxfId="2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8615928</v>
      </c>
      <c r="C12" s="6">
        <v>6812613</v>
      </c>
      <c r="D12" s="6">
        <v>1803315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3412</v>
      </c>
      <c r="C16" s="6">
        <v>2698</v>
      </c>
      <c r="D16" s="6">
        <v>714</v>
      </c>
    </row>
    <row r="17" spans="1:4" ht="14.4" x14ac:dyDescent="0.3">
      <c r="A17" s="5" t="s">
        <v>18</v>
      </c>
      <c r="B17" s="6">
        <v>13656719</v>
      </c>
      <c r="C17" s="6">
        <v>10798368</v>
      </c>
      <c r="D17" s="6">
        <v>2858351</v>
      </c>
    </row>
    <row r="18" spans="1:4" ht="14.4" x14ac:dyDescent="0.3">
      <c r="A18" s="5" t="s">
        <v>19</v>
      </c>
      <c r="B18" s="6">
        <v>5095074</v>
      </c>
      <c r="C18" s="6">
        <v>4028675</v>
      </c>
      <c r="D18" s="6">
        <v>1066399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18814542</v>
      </c>
      <c r="C20" s="6">
        <v>14876658</v>
      </c>
      <c r="D20" s="6">
        <v>3937884</v>
      </c>
    </row>
    <row r="21" spans="1:4" ht="14.4" x14ac:dyDescent="0.3">
      <c r="A21" s="5" t="s">
        <v>22</v>
      </c>
      <c r="B21" s="6">
        <v>-17804091</v>
      </c>
      <c r="C21" s="6">
        <v>-14077695</v>
      </c>
      <c r="D21" s="6">
        <v>-3726396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14846826</v>
      </c>
      <c r="C27" s="6">
        <v>11739386</v>
      </c>
      <c r="D27" s="6">
        <v>3107440</v>
      </c>
    </row>
    <row r="28" spans="1:4" ht="14.4" x14ac:dyDescent="0.3">
      <c r="A28" s="5" t="s">
        <v>29</v>
      </c>
      <c r="B28" s="6">
        <v>459809</v>
      </c>
      <c r="C28" s="6">
        <v>363571</v>
      </c>
      <c r="D28" s="6">
        <v>96238</v>
      </c>
    </row>
    <row r="29" spans="1:4" ht="14.4" x14ac:dyDescent="0.3">
      <c r="A29" s="5" t="s">
        <v>30</v>
      </c>
      <c r="B29" s="6">
        <v>2571475</v>
      </c>
      <c r="C29" s="6">
        <v>2033266</v>
      </c>
      <c r="D29" s="6">
        <v>538209</v>
      </c>
    </row>
    <row r="30" spans="1:4" ht="14.4" x14ac:dyDescent="0.3">
      <c r="A30" s="5" t="s">
        <v>31</v>
      </c>
      <c r="B30" s="6">
        <v>18397427</v>
      </c>
      <c r="C30" s="6">
        <v>14546846</v>
      </c>
      <c r="D30" s="6">
        <v>3850581</v>
      </c>
    </row>
    <row r="31" spans="1:4" ht="14.4" x14ac:dyDescent="0.3">
      <c r="A31" s="5" t="s">
        <v>32</v>
      </c>
      <c r="B31" s="6">
        <v>1463067</v>
      </c>
      <c r="C31" s="6">
        <v>1156847</v>
      </c>
      <c r="D31" s="6">
        <v>306220</v>
      </c>
    </row>
    <row r="32" spans="1:4" ht="14.4" x14ac:dyDescent="0.3">
      <c r="A32" s="5" t="s">
        <v>33</v>
      </c>
      <c r="B32" s="6">
        <v>1106744</v>
      </c>
      <c r="C32" s="6">
        <v>875103</v>
      </c>
      <c r="D32" s="6">
        <v>231641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2220</v>
      </c>
      <c r="C36" s="6">
        <v>1755</v>
      </c>
      <c r="D36" s="6">
        <v>465</v>
      </c>
    </row>
    <row r="37" spans="1:4" ht="14.4" x14ac:dyDescent="0.3">
      <c r="A37" s="5" t="s">
        <v>38</v>
      </c>
      <c r="B37" s="6">
        <v>298953</v>
      </c>
      <c r="C37" s="6">
        <v>236383</v>
      </c>
      <c r="D37" s="6">
        <v>62570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2172264</v>
      </c>
      <c r="C43" s="6">
        <v>1717609</v>
      </c>
      <c r="D43" s="6">
        <v>454655</v>
      </c>
    </row>
    <row r="44" spans="1:4" ht="14.4" x14ac:dyDescent="0.3">
      <c r="A44" s="5" t="s">
        <v>45</v>
      </c>
      <c r="B44" s="6">
        <v>3168670</v>
      </c>
      <c r="C44" s="6">
        <v>2505466</v>
      </c>
      <c r="D44" s="6">
        <v>663204</v>
      </c>
    </row>
    <row r="45" spans="1:4" ht="14.4" x14ac:dyDescent="0.3">
      <c r="A45" s="5" t="s">
        <v>46</v>
      </c>
      <c r="B45" s="6">
        <v>72869039</v>
      </c>
      <c r="C45" s="6">
        <v>57617549</v>
      </c>
      <c r="D45" s="6">
        <v>15251490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72869039</v>
      </c>
      <c r="C47" s="6">
        <v>57617549</v>
      </c>
      <c r="D47" s="6">
        <v>15251490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30" priority="1">
      <formula>MOD(ROW(),2)&lt;&gt;0</formula>
    </cfRule>
  </conditionalFormatting>
  <conditionalFormatting sqref="A8:D47">
    <cfRule type="expression" dxfId="3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1033916</v>
      </c>
      <c r="C12" s="6">
        <v>724982</v>
      </c>
      <c r="D12" s="6">
        <v>308934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272396</v>
      </c>
      <c r="C17" s="6">
        <v>191005</v>
      </c>
      <c r="D17" s="6">
        <v>81391</v>
      </c>
    </row>
    <row r="18" spans="1:4" ht="14.4" x14ac:dyDescent="0.3">
      <c r="A18" s="5" t="s">
        <v>19</v>
      </c>
      <c r="B18" s="6">
        <v>613873</v>
      </c>
      <c r="C18" s="6">
        <v>430448</v>
      </c>
      <c r="D18" s="6">
        <v>183425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1238673</v>
      </c>
      <c r="C20" s="6">
        <v>868558</v>
      </c>
      <c r="D20" s="6">
        <v>370115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672615</v>
      </c>
      <c r="C27" s="6">
        <v>471637</v>
      </c>
      <c r="D27" s="6">
        <v>200978</v>
      </c>
    </row>
    <row r="28" spans="1:4" ht="14.4" x14ac:dyDescent="0.3">
      <c r="A28" s="5" t="s">
        <v>29</v>
      </c>
      <c r="B28" s="6">
        <v>6258</v>
      </c>
      <c r="C28" s="6">
        <v>4388</v>
      </c>
      <c r="D28" s="6">
        <v>1870</v>
      </c>
    </row>
    <row r="29" spans="1:4" ht="14.4" x14ac:dyDescent="0.3">
      <c r="A29" s="5" t="s">
        <v>30</v>
      </c>
      <c r="B29" s="6">
        <v>305774</v>
      </c>
      <c r="C29" s="6">
        <v>214409</v>
      </c>
      <c r="D29" s="6">
        <v>91365</v>
      </c>
    </row>
    <row r="30" spans="1:4" ht="14.4" x14ac:dyDescent="0.3">
      <c r="A30" s="5" t="s">
        <v>31</v>
      </c>
      <c r="B30" s="6">
        <v>327361</v>
      </c>
      <c r="C30" s="6">
        <v>229546</v>
      </c>
      <c r="D30" s="6">
        <v>97815</v>
      </c>
    </row>
    <row r="31" spans="1:4" ht="14.4" x14ac:dyDescent="0.3">
      <c r="A31" s="5" t="s">
        <v>32</v>
      </c>
      <c r="B31" s="6">
        <v>49136</v>
      </c>
      <c r="C31" s="6">
        <v>34454</v>
      </c>
      <c r="D31" s="6">
        <v>14682</v>
      </c>
    </row>
    <row r="32" spans="1:4" ht="14.4" x14ac:dyDescent="0.3">
      <c r="A32" s="5" t="s">
        <v>33</v>
      </c>
      <c r="B32" s="6">
        <v>58581</v>
      </c>
      <c r="C32" s="6">
        <v>41077</v>
      </c>
      <c r="D32" s="6">
        <v>17504</v>
      </c>
    </row>
    <row r="33" spans="1:4" ht="14.4" x14ac:dyDescent="0.3">
      <c r="A33" s="5" t="s">
        <v>34</v>
      </c>
      <c r="B33" s="6">
        <v>41305</v>
      </c>
      <c r="C33" s="6">
        <v>28963</v>
      </c>
      <c r="D33" s="6">
        <v>12342</v>
      </c>
    </row>
    <row r="34" spans="1:4" ht="14.4" x14ac:dyDescent="0.3">
      <c r="A34" s="5" t="s">
        <v>35</v>
      </c>
      <c r="B34" s="6">
        <v>40466</v>
      </c>
      <c r="C34" s="6">
        <v>28375</v>
      </c>
      <c r="D34" s="6">
        <v>12091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555092</v>
      </c>
      <c r="C36" s="6">
        <v>389231</v>
      </c>
      <c r="D36" s="6">
        <v>165861</v>
      </c>
    </row>
    <row r="37" spans="1:4" ht="14.4" x14ac:dyDescent="0.3">
      <c r="A37" s="5" t="s">
        <v>38</v>
      </c>
      <c r="B37" s="6">
        <v>16134</v>
      </c>
      <c r="C37" s="6">
        <v>11314</v>
      </c>
      <c r="D37" s="6">
        <v>4820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63702</v>
      </c>
      <c r="C39" s="6">
        <v>44668</v>
      </c>
      <c r="D39" s="6">
        <v>19034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14176</v>
      </c>
      <c r="C42" s="6">
        <v>9941</v>
      </c>
      <c r="D42" s="6">
        <v>4235</v>
      </c>
    </row>
    <row r="43" spans="1:4" ht="14.4" x14ac:dyDescent="0.3">
      <c r="A43" s="5" t="s">
        <v>44</v>
      </c>
      <c r="B43" s="6">
        <v>104449</v>
      </c>
      <c r="C43" s="6">
        <v>73239</v>
      </c>
      <c r="D43" s="6">
        <v>31210</v>
      </c>
    </row>
    <row r="44" spans="1:4" ht="14.4" x14ac:dyDescent="0.3">
      <c r="A44" s="5" t="s">
        <v>45</v>
      </c>
      <c r="B44" s="6">
        <v>2035067</v>
      </c>
      <c r="C44" s="6">
        <v>1426989</v>
      </c>
      <c r="D44" s="6">
        <v>608078</v>
      </c>
    </row>
    <row r="45" spans="1:4" ht="14.4" x14ac:dyDescent="0.3">
      <c r="A45" s="5" t="s">
        <v>46</v>
      </c>
      <c r="B45" s="6">
        <v>7448974</v>
      </c>
      <c r="C45" s="6">
        <v>5223224</v>
      </c>
      <c r="D45" s="6">
        <v>2225750</v>
      </c>
    </row>
    <row r="46" spans="1:4" ht="14.4" x14ac:dyDescent="0.3">
      <c r="A46" s="5" t="s">
        <v>47</v>
      </c>
      <c r="B46" s="6">
        <v>-784703</v>
      </c>
      <c r="C46" s="6">
        <v>-550234</v>
      </c>
      <c r="D46" s="6">
        <v>-234469</v>
      </c>
    </row>
    <row r="47" spans="1:4" ht="14.4" x14ac:dyDescent="0.3">
      <c r="A47" s="5" t="s">
        <v>48</v>
      </c>
      <c r="B47" s="6">
        <v>6664271</v>
      </c>
      <c r="C47" s="6">
        <v>4672990</v>
      </c>
      <c r="D47" s="6">
        <v>1991281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40" priority="1">
      <formula>MOD(ROW(),2)&lt;&gt;0</formula>
    </cfRule>
  </conditionalFormatting>
  <conditionalFormatting sqref="A8:D47">
    <cfRule type="expression" dxfId="2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5778625</v>
      </c>
      <c r="C44" s="6">
        <v>4047349</v>
      </c>
      <c r="D44" s="6">
        <v>1731276</v>
      </c>
    </row>
    <row r="45" spans="1:4" ht="14.4" x14ac:dyDescent="0.3">
      <c r="A45" s="5" t="s">
        <v>46</v>
      </c>
      <c r="B45" s="6">
        <v>5778625</v>
      </c>
      <c r="C45" s="6">
        <v>4047349</v>
      </c>
      <c r="D45" s="6">
        <v>1731276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5778625</v>
      </c>
      <c r="C47" s="6">
        <v>4047349</v>
      </c>
      <c r="D47" s="6">
        <v>1731276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38" priority="1">
      <formula>MOD(ROW(),2)&lt;&gt;0</formula>
    </cfRule>
  </conditionalFormatting>
  <conditionalFormatting sqref="A8:D47">
    <cfRule type="expression" dxfId="2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75389058</v>
      </c>
      <c r="C8" s="6">
        <v>49002889</v>
      </c>
      <c r="D8" s="6">
        <v>26386169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1394190</v>
      </c>
      <c r="C12" s="6">
        <v>906223</v>
      </c>
      <c r="D12" s="6">
        <v>487967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2869383</v>
      </c>
      <c r="C14" s="6">
        <v>1865099</v>
      </c>
      <c r="D14" s="6">
        <v>1004284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1191553</v>
      </c>
      <c r="C17" s="6">
        <v>774510</v>
      </c>
      <c r="D17" s="6">
        <v>417043</v>
      </c>
    </row>
    <row r="18" spans="1:4" ht="14.4" x14ac:dyDescent="0.3">
      <c r="A18" s="5" t="s">
        <v>19</v>
      </c>
      <c r="B18" s="6">
        <v>1121287</v>
      </c>
      <c r="C18" s="6">
        <v>728836</v>
      </c>
      <c r="D18" s="6">
        <v>392451</v>
      </c>
    </row>
    <row r="19" spans="1:4" ht="14.4" x14ac:dyDescent="0.3">
      <c r="A19" s="5" t="s">
        <v>20</v>
      </c>
      <c r="B19" s="6">
        <v>7576414</v>
      </c>
      <c r="C19" s="6">
        <v>4924670</v>
      </c>
      <c r="D19" s="6">
        <v>2651744</v>
      </c>
    </row>
    <row r="20" spans="1:4" ht="14.4" x14ac:dyDescent="0.3">
      <c r="A20" s="5" t="s">
        <v>21</v>
      </c>
      <c r="B20" s="6">
        <v>1939537</v>
      </c>
      <c r="C20" s="6">
        <v>1260700</v>
      </c>
      <c r="D20" s="6">
        <v>678837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20586735</v>
      </c>
      <c r="C27" s="6">
        <v>13381379</v>
      </c>
      <c r="D27" s="6">
        <v>7205356</v>
      </c>
    </row>
    <row r="28" spans="1:4" ht="14.4" x14ac:dyDescent="0.3">
      <c r="A28" s="5" t="s">
        <v>29</v>
      </c>
      <c r="B28" s="6">
        <v>135577</v>
      </c>
      <c r="C28" s="6">
        <v>88126</v>
      </c>
      <c r="D28" s="6">
        <v>47451</v>
      </c>
    </row>
    <row r="29" spans="1:4" ht="14.4" x14ac:dyDescent="0.3">
      <c r="A29" s="5" t="s">
        <v>30</v>
      </c>
      <c r="B29" s="6">
        <v>223505</v>
      </c>
      <c r="C29" s="6">
        <v>145279</v>
      </c>
      <c r="D29" s="6">
        <v>78226</v>
      </c>
    </row>
    <row r="30" spans="1:4" ht="14.4" x14ac:dyDescent="0.3">
      <c r="A30" s="5" t="s">
        <v>31</v>
      </c>
      <c r="B30" s="6">
        <v>3720391</v>
      </c>
      <c r="C30" s="6">
        <v>2418252</v>
      </c>
      <c r="D30" s="6">
        <v>1302139</v>
      </c>
    </row>
    <row r="31" spans="1:4" ht="14.4" x14ac:dyDescent="0.3">
      <c r="A31" s="5" t="s">
        <v>32</v>
      </c>
      <c r="B31" s="6">
        <v>39323</v>
      </c>
      <c r="C31" s="6">
        <v>25561</v>
      </c>
      <c r="D31" s="6">
        <v>13762</v>
      </c>
    </row>
    <row r="32" spans="1:4" ht="14.4" x14ac:dyDescent="0.3">
      <c r="A32" s="5" t="s">
        <v>33</v>
      </c>
      <c r="B32" s="6">
        <v>109179</v>
      </c>
      <c r="C32" s="6">
        <v>70966</v>
      </c>
      <c r="D32" s="6">
        <v>38213</v>
      </c>
    </row>
    <row r="33" spans="1:4" ht="14.4" x14ac:dyDescent="0.3">
      <c r="A33" s="5" t="s">
        <v>34</v>
      </c>
      <c r="B33" s="6">
        <v>175554</v>
      </c>
      <c r="C33" s="6">
        <v>114110</v>
      </c>
      <c r="D33" s="6">
        <v>61444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174611</v>
      </c>
      <c r="C36" s="6">
        <v>113497</v>
      </c>
      <c r="D36" s="6">
        <v>61114</v>
      </c>
    </row>
    <row r="37" spans="1:4" ht="14.4" x14ac:dyDescent="0.3">
      <c r="A37" s="5" t="s">
        <v>38</v>
      </c>
      <c r="B37" s="6">
        <v>2638</v>
      </c>
      <c r="C37" s="6">
        <v>1714</v>
      </c>
      <c r="D37" s="6">
        <v>924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1029252</v>
      </c>
      <c r="C39" s="6">
        <v>669015</v>
      </c>
      <c r="D39" s="6">
        <v>360237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94940</v>
      </c>
      <c r="C42" s="6">
        <v>61711</v>
      </c>
      <c r="D42" s="6">
        <v>33229</v>
      </c>
    </row>
    <row r="43" spans="1:4" ht="14.4" x14ac:dyDescent="0.3">
      <c r="A43" s="5" t="s">
        <v>44</v>
      </c>
      <c r="B43" s="6">
        <v>28458</v>
      </c>
      <c r="C43" s="6">
        <v>18499</v>
      </c>
      <c r="D43" s="6">
        <v>9959</v>
      </c>
    </row>
    <row r="44" spans="1:4" ht="14.4" x14ac:dyDescent="0.3">
      <c r="A44" s="5" t="s">
        <v>45</v>
      </c>
      <c r="B44" s="6">
        <v>12865575</v>
      </c>
      <c r="C44" s="6">
        <v>8362625</v>
      </c>
      <c r="D44" s="6">
        <v>4502950</v>
      </c>
    </row>
    <row r="45" spans="1:4" ht="14.4" x14ac:dyDescent="0.3">
      <c r="A45" s="5" t="s">
        <v>46</v>
      </c>
      <c r="B45" s="6">
        <v>130667160</v>
      </c>
      <c r="C45" s="6">
        <v>84933661</v>
      </c>
      <c r="D45" s="6">
        <v>45733499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130667160</v>
      </c>
      <c r="C47" s="6">
        <v>84933661</v>
      </c>
      <c r="D47" s="6">
        <v>45733499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36" priority="1">
      <formula>MOD(ROW(),2)&lt;&gt;0</formula>
    </cfRule>
  </conditionalFormatting>
  <conditionalFormatting sqref="A8:D47">
    <cfRule type="expression" dxfId="2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9678375</v>
      </c>
      <c r="C8" s="6">
        <v>6290944</v>
      </c>
      <c r="D8" s="6">
        <v>3387431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201096</v>
      </c>
      <c r="C12" s="6">
        <v>130712</v>
      </c>
      <c r="D12" s="6">
        <v>70384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355459</v>
      </c>
      <c r="C14" s="6">
        <v>231048</v>
      </c>
      <c r="D14" s="6">
        <v>124411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226202</v>
      </c>
      <c r="C17" s="6">
        <v>147032</v>
      </c>
      <c r="D17" s="6">
        <v>79170</v>
      </c>
    </row>
    <row r="18" spans="1:4" ht="14.4" x14ac:dyDescent="0.3">
      <c r="A18" s="5" t="s">
        <v>19</v>
      </c>
      <c r="B18" s="6">
        <v>170555</v>
      </c>
      <c r="C18" s="6">
        <v>110861</v>
      </c>
      <c r="D18" s="6">
        <v>59694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220255</v>
      </c>
      <c r="C20" s="6">
        <v>143165</v>
      </c>
      <c r="D20" s="6">
        <v>77090</v>
      </c>
    </row>
    <row r="21" spans="1:4" ht="14.4" x14ac:dyDescent="0.3">
      <c r="A21" s="5" t="s">
        <v>22</v>
      </c>
      <c r="B21" s="6">
        <v>-45527</v>
      </c>
      <c r="C21" s="6">
        <v>-29593</v>
      </c>
      <c r="D21" s="6">
        <v>-15934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3147732</v>
      </c>
      <c r="C27" s="6">
        <v>2046022</v>
      </c>
      <c r="D27" s="6">
        <v>1101710</v>
      </c>
    </row>
    <row r="28" spans="1:4" ht="14.4" x14ac:dyDescent="0.3">
      <c r="A28" s="5" t="s">
        <v>29</v>
      </c>
      <c r="B28" s="6">
        <v>76985</v>
      </c>
      <c r="C28" s="6">
        <v>50041</v>
      </c>
      <c r="D28" s="6">
        <v>26944</v>
      </c>
    </row>
    <row r="29" spans="1:4" ht="14.4" x14ac:dyDescent="0.3">
      <c r="A29" s="5" t="s">
        <v>30</v>
      </c>
      <c r="B29" s="6">
        <v>13044</v>
      </c>
      <c r="C29" s="6">
        <v>8479</v>
      </c>
      <c r="D29" s="6">
        <v>4565</v>
      </c>
    </row>
    <row r="30" spans="1:4" ht="14.4" x14ac:dyDescent="0.3">
      <c r="A30" s="5" t="s">
        <v>31</v>
      </c>
      <c r="B30" s="6">
        <v>9918</v>
      </c>
      <c r="C30" s="6">
        <v>6447</v>
      </c>
      <c r="D30" s="6">
        <v>3471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9985</v>
      </c>
      <c r="C32" s="6">
        <v>6490</v>
      </c>
      <c r="D32" s="6">
        <v>3495</v>
      </c>
    </row>
    <row r="33" spans="1:4" ht="14.4" x14ac:dyDescent="0.3">
      <c r="A33" s="5" t="s">
        <v>34</v>
      </c>
      <c r="B33" s="6">
        <v>31347</v>
      </c>
      <c r="C33" s="6">
        <v>20376</v>
      </c>
      <c r="D33" s="6">
        <v>10971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59685</v>
      </c>
      <c r="C36" s="6">
        <v>38795</v>
      </c>
      <c r="D36" s="6">
        <v>20890</v>
      </c>
    </row>
    <row r="37" spans="1:4" ht="14.4" x14ac:dyDescent="0.3">
      <c r="A37" s="5" t="s">
        <v>38</v>
      </c>
      <c r="B37" s="6">
        <v>289493</v>
      </c>
      <c r="C37" s="6">
        <v>188171</v>
      </c>
      <c r="D37" s="6">
        <v>101322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86856</v>
      </c>
      <c r="C39" s="6">
        <v>56456</v>
      </c>
      <c r="D39" s="6">
        <v>30400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3825</v>
      </c>
      <c r="C41" s="6">
        <v>2487</v>
      </c>
      <c r="D41" s="6">
        <v>1338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2651513</v>
      </c>
      <c r="C44" s="6">
        <v>1723484</v>
      </c>
      <c r="D44" s="6">
        <v>928029</v>
      </c>
    </row>
    <row r="45" spans="1:4" ht="14.4" x14ac:dyDescent="0.3">
      <c r="A45" s="5" t="s">
        <v>46</v>
      </c>
      <c r="B45" s="6">
        <v>17186798</v>
      </c>
      <c r="C45" s="6">
        <v>11171417</v>
      </c>
      <c r="D45" s="6">
        <v>6015381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17186798</v>
      </c>
      <c r="C47" s="6">
        <v>11171417</v>
      </c>
      <c r="D47" s="6">
        <v>6015381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34" priority="1">
      <formula>MOD(ROW(),2)&lt;&gt;0</formula>
    </cfRule>
  </conditionalFormatting>
  <conditionalFormatting sqref="A8:D47">
    <cfRule type="expression" dxfId="2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1946901</v>
      </c>
      <c r="C8" s="6">
        <v>1552848</v>
      </c>
      <c r="D8" s="6">
        <v>394053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19054</v>
      </c>
      <c r="C12" s="6">
        <v>15197</v>
      </c>
      <c r="D12" s="6">
        <v>3857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133366</v>
      </c>
      <c r="C14" s="6">
        <v>106373</v>
      </c>
      <c r="D14" s="6">
        <v>26993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146572</v>
      </c>
      <c r="C17" s="6">
        <v>116906</v>
      </c>
      <c r="D17" s="6">
        <v>29666</v>
      </c>
    </row>
    <row r="18" spans="1:4" ht="14.4" x14ac:dyDescent="0.3">
      <c r="A18" s="5" t="s">
        <v>19</v>
      </c>
      <c r="B18" s="6">
        <v>86474</v>
      </c>
      <c r="C18" s="6">
        <v>68971</v>
      </c>
      <c r="D18" s="6">
        <v>17503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143319</v>
      </c>
      <c r="C20" s="6">
        <v>114312</v>
      </c>
      <c r="D20" s="6">
        <v>29007</v>
      </c>
    </row>
    <row r="21" spans="1:4" ht="14.4" x14ac:dyDescent="0.3">
      <c r="A21" s="5" t="s">
        <v>22</v>
      </c>
      <c r="B21" s="6">
        <v>-5932</v>
      </c>
      <c r="C21" s="6">
        <v>-4731</v>
      </c>
      <c r="D21" s="6">
        <v>-1201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298533</v>
      </c>
      <c r="C27" s="6">
        <v>238110</v>
      </c>
      <c r="D27" s="6">
        <v>60423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52360</v>
      </c>
      <c r="C29" s="6">
        <v>41762</v>
      </c>
      <c r="D29" s="6">
        <v>10598</v>
      </c>
    </row>
    <row r="30" spans="1:4" ht="14.4" x14ac:dyDescent="0.3">
      <c r="A30" s="5" t="s">
        <v>31</v>
      </c>
      <c r="B30" s="6">
        <v>9951</v>
      </c>
      <c r="C30" s="6">
        <v>7937</v>
      </c>
      <c r="D30" s="6">
        <v>2014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14109</v>
      </c>
      <c r="C32" s="6">
        <v>11254</v>
      </c>
      <c r="D32" s="6">
        <v>2855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8728</v>
      </c>
      <c r="C36" s="6">
        <v>6962</v>
      </c>
      <c r="D36" s="6">
        <v>1766</v>
      </c>
    </row>
    <row r="37" spans="1:4" ht="14.4" x14ac:dyDescent="0.3">
      <c r="A37" s="5" t="s">
        <v>38</v>
      </c>
      <c r="B37" s="6">
        <v>10823</v>
      </c>
      <c r="C37" s="6">
        <v>8633</v>
      </c>
      <c r="D37" s="6">
        <v>2190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3975</v>
      </c>
      <c r="C39" s="6">
        <v>3170</v>
      </c>
      <c r="D39" s="6">
        <v>805</v>
      </c>
    </row>
    <row r="40" spans="1:4" ht="28.8" x14ac:dyDescent="0.3">
      <c r="A40" s="5" t="s">
        <v>41</v>
      </c>
      <c r="B40" s="6">
        <v>90</v>
      </c>
      <c r="C40" s="6">
        <v>72</v>
      </c>
      <c r="D40" s="6">
        <v>18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1661</v>
      </c>
      <c r="C43" s="6">
        <v>1326</v>
      </c>
      <c r="D43" s="6">
        <v>335</v>
      </c>
    </row>
    <row r="44" spans="1:4" ht="14.4" x14ac:dyDescent="0.3">
      <c r="A44" s="5" t="s">
        <v>45</v>
      </c>
      <c r="B44" s="6">
        <v>330597</v>
      </c>
      <c r="C44" s="6">
        <v>263684</v>
      </c>
      <c r="D44" s="6">
        <v>66913</v>
      </c>
    </row>
    <row r="45" spans="1:4" ht="14.4" x14ac:dyDescent="0.3">
      <c r="A45" s="5" t="s">
        <v>46</v>
      </c>
      <c r="B45" s="6">
        <v>3200581</v>
      </c>
      <c r="C45" s="6">
        <v>2552786</v>
      </c>
      <c r="D45" s="6">
        <v>647795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3200581</v>
      </c>
      <c r="C47" s="6">
        <v>2552786</v>
      </c>
      <c r="D47" s="6">
        <v>647795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32" priority="1">
      <formula>MOD(ROW(),2)&lt;&gt;0</formula>
    </cfRule>
  </conditionalFormatting>
  <conditionalFormatting sqref="A8:D47">
    <cfRule type="expression" dxfId="2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89812296</v>
      </c>
      <c r="C8" s="6">
        <v>64072024</v>
      </c>
      <c r="D8" s="6">
        <v>25740272</v>
      </c>
    </row>
    <row r="9" spans="1:4" ht="14.4" x14ac:dyDescent="0.3">
      <c r="A9" s="5" t="s">
        <v>10</v>
      </c>
      <c r="B9" s="6">
        <v>6002</v>
      </c>
      <c r="C9" s="6">
        <v>4282</v>
      </c>
      <c r="D9" s="6">
        <v>1720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131</v>
      </c>
      <c r="C11" s="6">
        <v>93</v>
      </c>
      <c r="D11" s="6">
        <v>38</v>
      </c>
    </row>
    <row r="12" spans="1:4" ht="14.4" x14ac:dyDescent="0.3">
      <c r="A12" s="5" t="s">
        <v>13</v>
      </c>
      <c r="B12" s="6">
        <v>1855882</v>
      </c>
      <c r="C12" s="6">
        <v>1323486</v>
      </c>
      <c r="D12" s="6">
        <v>532396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307749</v>
      </c>
      <c r="C14" s="6">
        <v>219429</v>
      </c>
      <c r="D14" s="6">
        <v>88320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153789</v>
      </c>
      <c r="C16" s="6">
        <v>109712</v>
      </c>
      <c r="D16" s="6">
        <v>44077</v>
      </c>
    </row>
    <row r="17" spans="1:4" ht="14.4" x14ac:dyDescent="0.3">
      <c r="A17" s="5" t="s">
        <v>18</v>
      </c>
      <c r="B17" s="6">
        <v>209355</v>
      </c>
      <c r="C17" s="6">
        <v>148929</v>
      </c>
      <c r="D17" s="6">
        <v>60426</v>
      </c>
    </row>
    <row r="18" spans="1:4" ht="14.4" x14ac:dyDescent="0.3">
      <c r="A18" s="5" t="s">
        <v>19</v>
      </c>
      <c r="B18" s="6">
        <v>1584218</v>
      </c>
      <c r="C18" s="6">
        <v>1129555</v>
      </c>
      <c r="D18" s="6">
        <v>454663</v>
      </c>
    </row>
    <row r="19" spans="1:4" ht="14.4" x14ac:dyDescent="0.3">
      <c r="A19" s="5" t="s">
        <v>20</v>
      </c>
      <c r="B19" s="6">
        <v>82874</v>
      </c>
      <c r="C19" s="6">
        <v>59054</v>
      </c>
      <c r="D19" s="6">
        <v>23820</v>
      </c>
    </row>
    <row r="20" spans="1:4" ht="14.4" x14ac:dyDescent="0.3">
      <c r="A20" s="5" t="s">
        <v>21</v>
      </c>
      <c r="B20" s="6">
        <v>17124967</v>
      </c>
      <c r="C20" s="6">
        <v>12216825</v>
      </c>
      <c r="D20" s="6">
        <v>4908142</v>
      </c>
    </row>
    <row r="21" spans="1:4" ht="14.4" x14ac:dyDescent="0.3">
      <c r="A21" s="5" t="s">
        <v>22</v>
      </c>
      <c r="B21" s="6">
        <v>-9014336</v>
      </c>
      <c r="C21" s="6">
        <v>-6448245</v>
      </c>
      <c r="D21" s="6">
        <v>-2566091</v>
      </c>
    </row>
    <row r="22" spans="1:4" ht="14.4" x14ac:dyDescent="0.3">
      <c r="A22" s="5" t="s">
        <v>23</v>
      </c>
      <c r="B22" s="6">
        <v>-1625767</v>
      </c>
      <c r="C22" s="6">
        <v>-1163901</v>
      </c>
      <c r="D22" s="6">
        <v>-461866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-405102</v>
      </c>
      <c r="C25" s="6">
        <v>-405102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3675044</v>
      </c>
      <c r="C27" s="6">
        <v>2621724</v>
      </c>
      <c r="D27" s="6">
        <v>1053320</v>
      </c>
    </row>
    <row r="28" spans="1:4" ht="14.4" x14ac:dyDescent="0.3">
      <c r="A28" s="5" t="s">
        <v>29</v>
      </c>
      <c r="B28" s="6">
        <v>30941</v>
      </c>
      <c r="C28" s="6">
        <v>22073</v>
      </c>
      <c r="D28" s="6">
        <v>8868</v>
      </c>
    </row>
    <row r="29" spans="1:4" ht="14.4" x14ac:dyDescent="0.3">
      <c r="A29" s="5" t="s">
        <v>30</v>
      </c>
      <c r="B29" s="6">
        <v>661769</v>
      </c>
      <c r="C29" s="6">
        <v>472082</v>
      </c>
      <c r="D29" s="6">
        <v>189687</v>
      </c>
    </row>
    <row r="30" spans="1:4" ht="14.4" x14ac:dyDescent="0.3">
      <c r="A30" s="5" t="s">
        <v>31</v>
      </c>
      <c r="B30" s="6">
        <v>868533</v>
      </c>
      <c r="C30" s="6">
        <v>618559</v>
      </c>
      <c r="D30" s="6">
        <v>249974</v>
      </c>
    </row>
    <row r="31" spans="1:4" ht="14.4" x14ac:dyDescent="0.3">
      <c r="A31" s="5" t="s">
        <v>32</v>
      </c>
      <c r="B31" s="6">
        <v>68023</v>
      </c>
      <c r="C31" s="6">
        <v>48519</v>
      </c>
      <c r="D31" s="6">
        <v>19504</v>
      </c>
    </row>
    <row r="32" spans="1:4" ht="14.4" x14ac:dyDescent="0.3">
      <c r="A32" s="5" t="s">
        <v>33</v>
      </c>
      <c r="B32" s="6">
        <v>176458</v>
      </c>
      <c r="C32" s="6">
        <v>125829</v>
      </c>
      <c r="D32" s="6">
        <v>50629</v>
      </c>
    </row>
    <row r="33" spans="1:4" ht="14.4" x14ac:dyDescent="0.3">
      <c r="A33" s="5" t="s">
        <v>34</v>
      </c>
      <c r="B33" s="6">
        <v>408917</v>
      </c>
      <c r="C33" s="6">
        <v>291680</v>
      </c>
      <c r="D33" s="6">
        <v>117237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99114</v>
      </c>
      <c r="C36" s="6">
        <v>70419</v>
      </c>
      <c r="D36" s="6">
        <v>28695</v>
      </c>
    </row>
    <row r="37" spans="1:4" ht="14.4" x14ac:dyDescent="0.3">
      <c r="A37" s="5" t="s">
        <v>38</v>
      </c>
      <c r="B37" s="6">
        <v>84807</v>
      </c>
      <c r="C37" s="6">
        <v>60504</v>
      </c>
      <c r="D37" s="6">
        <v>24303</v>
      </c>
    </row>
    <row r="38" spans="1:4" ht="14.4" x14ac:dyDescent="0.3">
      <c r="A38" s="5" t="s">
        <v>39</v>
      </c>
      <c r="B38" s="6">
        <v>3210</v>
      </c>
      <c r="C38" s="6">
        <v>2290</v>
      </c>
      <c r="D38" s="6">
        <v>920</v>
      </c>
    </row>
    <row r="39" spans="1:4" ht="14.4" x14ac:dyDescent="0.3">
      <c r="A39" s="5" t="s">
        <v>40</v>
      </c>
      <c r="B39" s="6">
        <v>207555</v>
      </c>
      <c r="C39" s="6">
        <v>148069</v>
      </c>
      <c r="D39" s="6">
        <v>59486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7175</v>
      </c>
      <c r="C41" s="6">
        <v>5119</v>
      </c>
      <c r="D41" s="6">
        <v>2056</v>
      </c>
    </row>
    <row r="42" spans="1:4" ht="14.4" x14ac:dyDescent="0.3">
      <c r="A42" s="5" t="s">
        <v>43</v>
      </c>
      <c r="B42" s="6">
        <v>778617</v>
      </c>
      <c r="C42" s="6">
        <v>555742</v>
      </c>
      <c r="D42" s="6">
        <v>222875</v>
      </c>
    </row>
    <row r="43" spans="1:4" ht="14.4" x14ac:dyDescent="0.3">
      <c r="A43" s="5" t="s">
        <v>44</v>
      </c>
      <c r="B43" s="6">
        <v>323903</v>
      </c>
      <c r="C43" s="6">
        <v>232228</v>
      </c>
      <c r="D43" s="6">
        <v>91675</v>
      </c>
    </row>
    <row r="44" spans="1:4" ht="14.4" x14ac:dyDescent="0.3">
      <c r="A44" s="5" t="s">
        <v>45</v>
      </c>
      <c r="B44" s="6">
        <v>4298132</v>
      </c>
      <c r="C44" s="6">
        <v>3067564</v>
      </c>
      <c r="D44" s="6">
        <v>1230568</v>
      </c>
    </row>
    <row r="45" spans="1:4" ht="14.4" x14ac:dyDescent="0.3">
      <c r="A45" s="5" t="s">
        <v>46</v>
      </c>
      <c r="B45" s="6">
        <v>111784256</v>
      </c>
      <c r="C45" s="6">
        <v>79608542</v>
      </c>
      <c r="D45" s="6">
        <v>32175714</v>
      </c>
    </row>
    <row r="46" spans="1:4" ht="14.4" x14ac:dyDescent="0.3">
      <c r="A46" s="5" t="s">
        <v>47</v>
      </c>
      <c r="B46" s="6">
        <v>-404125</v>
      </c>
      <c r="C46" s="6">
        <v>-288353</v>
      </c>
      <c r="D46" s="6">
        <v>-115772</v>
      </c>
    </row>
    <row r="47" spans="1:4" ht="14.4" x14ac:dyDescent="0.3">
      <c r="A47" s="5" t="s">
        <v>48</v>
      </c>
      <c r="B47" s="6">
        <v>111380131</v>
      </c>
      <c r="C47" s="6">
        <v>79320189</v>
      </c>
      <c r="D47" s="6">
        <v>32059942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30" priority="1">
      <formula>MOD(ROW(),2)&lt;&gt;0</formula>
    </cfRule>
  </conditionalFormatting>
  <conditionalFormatting sqref="A8:D47">
    <cfRule type="expression" dxfId="2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90920</v>
      </c>
      <c r="C12" s="6">
        <v>59098</v>
      </c>
      <c r="D12" s="6">
        <v>31822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80487</v>
      </c>
      <c r="C14" s="6">
        <v>52317</v>
      </c>
      <c r="D14" s="6">
        <v>28170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104956</v>
      </c>
      <c r="C17" s="6">
        <v>68222</v>
      </c>
      <c r="D17" s="6">
        <v>36734</v>
      </c>
    </row>
    <row r="18" spans="1:4" ht="14.4" x14ac:dyDescent="0.3">
      <c r="A18" s="5" t="s">
        <v>19</v>
      </c>
      <c r="B18" s="6">
        <v>48986</v>
      </c>
      <c r="C18" s="6">
        <v>31841</v>
      </c>
      <c r="D18" s="6">
        <v>17145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254772</v>
      </c>
      <c r="C20" s="6">
        <v>165602</v>
      </c>
      <c r="D20" s="6">
        <v>89170</v>
      </c>
    </row>
    <row r="21" spans="1:4" ht="14.4" x14ac:dyDescent="0.3">
      <c r="A21" s="5" t="s">
        <v>22</v>
      </c>
      <c r="B21" s="6">
        <v>-130624</v>
      </c>
      <c r="C21" s="6">
        <v>-84905</v>
      </c>
      <c r="D21" s="6">
        <v>-45719</v>
      </c>
    </row>
    <row r="22" spans="1:4" ht="14.4" x14ac:dyDescent="0.3">
      <c r="A22" s="5" t="s">
        <v>23</v>
      </c>
      <c r="B22" s="6">
        <v>-10186</v>
      </c>
      <c r="C22" s="6">
        <v>-6622</v>
      </c>
      <c r="D22" s="6">
        <v>-3564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-6973</v>
      </c>
      <c r="C25" s="6">
        <v>-6973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113095</v>
      </c>
      <c r="C27" s="6">
        <v>73512</v>
      </c>
      <c r="D27" s="6">
        <v>39583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37911</v>
      </c>
      <c r="C29" s="6">
        <v>24643</v>
      </c>
      <c r="D29" s="6">
        <v>13268</v>
      </c>
    </row>
    <row r="30" spans="1:4" ht="14.4" x14ac:dyDescent="0.3">
      <c r="A30" s="5" t="s">
        <v>31</v>
      </c>
      <c r="B30" s="6">
        <v>54953</v>
      </c>
      <c r="C30" s="6">
        <v>35720</v>
      </c>
      <c r="D30" s="6">
        <v>19233</v>
      </c>
    </row>
    <row r="31" spans="1:4" ht="14.4" x14ac:dyDescent="0.3">
      <c r="A31" s="5" t="s">
        <v>32</v>
      </c>
      <c r="B31" s="6">
        <v>19583</v>
      </c>
      <c r="C31" s="6">
        <v>12729</v>
      </c>
      <c r="D31" s="6">
        <v>6854</v>
      </c>
    </row>
    <row r="32" spans="1:4" ht="14.4" x14ac:dyDescent="0.3">
      <c r="A32" s="5" t="s">
        <v>33</v>
      </c>
      <c r="B32" s="6">
        <v>12784</v>
      </c>
      <c r="C32" s="6">
        <v>8310</v>
      </c>
      <c r="D32" s="6">
        <v>4474</v>
      </c>
    </row>
    <row r="33" spans="1:4" ht="14.4" x14ac:dyDescent="0.3">
      <c r="A33" s="5" t="s">
        <v>34</v>
      </c>
      <c r="B33" s="6">
        <v>2817</v>
      </c>
      <c r="C33" s="6">
        <v>1831</v>
      </c>
      <c r="D33" s="6">
        <v>986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8252</v>
      </c>
      <c r="C36" s="6">
        <v>5364</v>
      </c>
      <c r="D36" s="6">
        <v>2888</v>
      </c>
    </row>
    <row r="37" spans="1:4" ht="14.4" x14ac:dyDescent="0.3">
      <c r="A37" s="5" t="s">
        <v>38</v>
      </c>
      <c r="B37" s="6">
        <v>891</v>
      </c>
      <c r="C37" s="6">
        <v>579</v>
      </c>
      <c r="D37" s="6">
        <v>312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1023</v>
      </c>
      <c r="C43" s="6">
        <v>665</v>
      </c>
      <c r="D43" s="6">
        <v>358</v>
      </c>
    </row>
    <row r="44" spans="1:4" ht="14.4" x14ac:dyDescent="0.3">
      <c r="A44" s="5" t="s">
        <v>45</v>
      </c>
      <c r="B44" s="6">
        <v>43534</v>
      </c>
      <c r="C44" s="6">
        <v>28297</v>
      </c>
      <c r="D44" s="6">
        <v>15237</v>
      </c>
    </row>
    <row r="45" spans="1:4" ht="14.4" x14ac:dyDescent="0.3">
      <c r="A45" s="5" t="s">
        <v>46</v>
      </c>
      <c r="B45" s="6">
        <v>727181</v>
      </c>
      <c r="C45" s="6">
        <v>470230</v>
      </c>
      <c r="D45" s="6">
        <v>256951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727181</v>
      </c>
      <c r="C47" s="6">
        <v>470230</v>
      </c>
      <c r="D47" s="6">
        <v>256951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28" priority="1">
      <formula>MOD(ROW(),2)&lt;&gt;0</formula>
    </cfRule>
  </conditionalFormatting>
  <conditionalFormatting sqref="A8:D47">
    <cfRule type="expression" dxfId="2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3545699879</v>
      </c>
      <c r="C8" s="6">
        <v>2407522083</v>
      </c>
      <c r="D8" s="6">
        <v>1138177796</v>
      </c>
    </row>
    <row r="9" spans="1:4" ht="14.4" x14ac:dyDescent="0.3">
      <c r="A9" s="5" t="s">
        <v>10</v>
      </c>
      <c r="B9" s="6">
        <v>-53172656</v>
      </c>
      <c r="C9" s="6">
        <v>-34561846</v>
      </c>
      <c r="D9" s="6">
        <v>-18610810</v>
      </c>
    </row>
    <row r="10" spans="1:4" ht="14.4" x14ac:dyDescent="0.3">
      <c r="A10" s="5" t="s">
        <v>11</v>
      </c>
      <c r="B10" s="6">
        <v>273503074</v>
      </c>
      <c r="C10" s="6">
        <v>196500408</v>
      </c>
      <c r="D10" s="6">
        <v>77002666</v>
      </c>
    </row>
    <row r="11" spans="1:4" ht="14.4" x14ac:dyDescent="0.3">
      <c r="A11" s="5" t="s">
        <v>12</v>
      </c>
      <c r="B11" s="6">
        <v>131</v>
      </c>
      <c r="C11" s="6">
        <v>93</v>
      </c>
      <c r="D11" s="6">
        <v>38</v>
      </c>
    </row>
    <row r="12" spans="1:4" ht="14.4" x14ac:dyDescent="0.3">
      <c r="A12" s="5" t="s">
        <v>13</v>
      </c>
      <c r="B12" s="6">
        <v>258058358</v>
      </c>
      <c r="C12" s="6">
        <v>176941130</v>
      </c>
      <c r="D12" s="6">
        <v>81117228</v>
      </c>
    </row>
    <row r="13" spans="1:4" ht="14.4" x14ac:dyDescent="0.3">
      <c r="A13" s="5" t="s">
        <v>14</v>
      </c>
      <c r="B13" s="6">
        <v>4391</v>
      </c>
      <c r="C13" s="6">
        <v>2198</v>
      </c>
      <c r="D13" s="6">
        <v>2193</v>
      </c>
    </row>
    <row r="14" spans="1:4" ht="14.4" x14ac:dyDescent="0.3">
      <c r="A14" s="5" t="s">
        <v>15</v>
      </c>
      <c r="B14" s="6">
        <v>58984794</v>
      </c>
      <c r="C14" s="6">
        <v>40315603</v>
      </c>
      <c r="D14" s="6">
        <v>18669191</v>
      </c>
    </row>
    <row r="15" spans="1:4" ht="14.4" x14ac:dyDescent="0.3">
      <c r="A15" s="5" t="s">
        <v>16</v>
      </c>
      <c r="B15" s="6">
        <v>547</v>
      </c>
      <c r="C15" s="6">
        <v>274</v>
      </c>
      <c r="D15" s="6">
        <v>273</v>
      </c>
    </row>
    <row r="16" spans="1:4" ht="14.4" x14ac:dyDescent="0.3">
      <c r="A16" s="5" t="s">
        <v>17</v>
      </c>
      <c r="B16" s="6">
        <v>6672144</v>
      </c>
      <c r="C16" s="6">
        <v>4506266</v>
      </c>
      <c r="D16" s="6">
        <v>2165878</v>
      </c>
    </row>
    <row r="17" spans="1:4" ht="14.4" x14ac:dyDescent="0.3">
      <c r="A17" s="5" t="s">
        <v>18</v>
      </c>
      <c r="B17" s="6">
        <v>201687366</v>
      </c>
      <c r="C17" s="6">
        <v>144034489</v>
      </c>
      <c r="D17" s="6">
        <v>57652877</v>
      </c>
    </row>
    <row r="18" spans="1:4" ht="14.4" x14ac:dyDescent="0.3">
      <c r="A18" s="5" t="s">
        <v>19</v>
      </c>
      <c r="B18" s="6">
        <v>239401270</v>
      </c>
      <c r="C18" s="6">
        <v>165516840</v>
      </c>
      <c r="D18" s="6">
        <v>73884430</v>
      </c>
    </row>
    <row r="19" spans="1:4" ht="14.4" x14ac:dyDescent="0.3">
      <c r="A19" s="5" t="s">
        <v>20</v>
      </c>
      <c r="B19" s="6">
        <v>21201054</v>
      </c>
      <c r="C19" s="6">
        <v>14691111</v>
      </c>
      <c r="D19" s="6">
        <v>6509943</v>
      </c>
    </row>
    <row r="20" spans="1:4" ht="14.4" x14ac:dyDescent="0.3">
      <c r="A20" s="5" t="s">
        <v>21</v>
      </c>
      <c r="B20" s="6">
        <v>438862095</v>
      </c>
      <c r="C20" s="6">
        <v>312842894</v>
      </c>
      <c r="D20" s="6">
        <v>126019201</v>
      </c>
    </row>
    <row r="21" spans="1:4" ht="14.4" x14ac:dyDescent="0.3">
      <c r="A21" s="5" t="s">
        <v>22</v>
      </c>
      <c r="B21" s="6">
        <v>-225679051</v>
      </c>
      <c r="C21" s="6">
        <v>-158935403</v>
      </c>
      <c r="D21" s="6">
        <v>-66743648</v>
      </c>
    </row>
    <row r="22" spans="1:4" ht="14.4" x14ac:dyDescent="0.3">
      <c r="A22" s="5" t="s">
        <v>23</v>
      </c>
      <c r="B22" s="6">
        <v>-17723505</v>
      </c>
      <c r="C22" s="6">
        <v>-12133673</v>
      </c>
      <c r="D22" s="6">
        <v>-5589832</v>
      </c>
    </row>
    <row r="23" spans="1:4" ht="14.4" x14ac:dyDescent="0.3">
      <c r="A23" s="5" t="s">
        <v>24</v>
      </c>
      <c r="B23" s="6">
        <v>-46409797</v>
      </c>
      <c r="C23" s="6">
        <v>-32059347</v>
      </c>
      <c r="D23" s="6">
        <v>-14350450</v>
      </c>
    </row>
    <row r="24" spans="1:4" ht="14.4" x14ac:dyDescent="0.3">
      <c r="A24" s="5" t="s">
        <v>25</v>
      </c>
      <c r="B24" s="6">
        <v>-357245</v>
      </c>
      <c r="C24" s="6">
        <v>-249894</v>
      </c>
      <c r="D24" s="6">
        <v>-107351</v>
      </c>
    </row>
    <row r="25" spans="1:4" ht="14.4" x14ac:dyDescent="0.3">
      <c r="A25" s="5" t="s">
        <v>26</v>
      </c>
      <c r="B25" s="6">
        <v>-1286543</v>
      </c>
      <c r="C25" s="6">
        <v>-1286543</v>
      </c>
      <c r="D25" s="6">
        <v>0</v>
      </c>
    </row>
    <row r="26" spans="1:4" ht="14.4" x14ac:dyDescent="0.3">
      <c r="A26" s="5" t="s">
        <v>27</v>
      </c>
      <c r="B26" s="6">
        <v>-914669</v>
      </c>
      <c r="C26" s="6">
        <v>-914669</v>
      </c>
      <c r="D26" s="6">
        <v>0</v>
      </c>
    </row>
    <row r="27" spans="1:4" ht="14.4" x14ac:dyDescent="0.3">
      <c r="A27" s="5" t="s">
        <v>28</v>
      </c>
      <c r="B27" s="6">
        <v>421008374</v>
      </c>
      <c r="C27" s="6">
        <v>289590862</v>
      </c>
      <c r="D27" s="6">
        <v>131417512</v>
      </c>
    </row>
    <row r="28" spans="1:4" ht="14.4" x14ac:dyDescent="0.3">
      <c r="A28" s="5" t="s">
        <v>29</v>
      </c>
      <c r="B28" s="6">
        <v>11135116</v>
      </c>
      <c r="C28" s="6">
        <v>8085931</v>
      </c>
      <c r="D28" s="6">
        <v>3049185</v>
      </c>
    </row>
    <row r="29" spans="1:4" ht="14.4" x14ac:dyDescent="0.3">
      <c r="A29" s="5" t="s">
        <v>30</v>
      </c>
      <c r="B29" s="6">
        <v>47203821</v>
      </c>
      <c r="C29" s="6">
        <v>32974217</v>
      </c>
      <c r="D29" s="6">
        <v>14229604</v>
      </c>
    </row>
    <row r="30" spans="1:4" ht="14.4" x14ac:dyDescent="0.3">
      <c r="A30" s="5" t="s">
        <v>31</v>
      </c>
      <c r="B30" s="6">
        <v>305274178</v>
      </c>
      <c r="C30" s="6">
        <v>210906000</v>
      </c>
      <c r="D30" s="6">
        <v>94368178</v>
      </c>
    </row>
    <row r="31" spans="1:4" ht="14.4" x14ac:dyDescent="0.3">
      <c r="A31" s="5" t="s">
        <v>32</v>
      </c>
      <c r="B31" s="6">
        <v>17480339</v>
      </c>
      <c r="C31" s="6">
        <v>11952216</v>
      </c>
      <c r="D31" s="6">
        <v>5528123</v>
      </c>
    </row>
    <row r="32" spans="1:4" ht="14.4" x14ac:dyDescent="0.3">
      <c r="A32" s="5" t="s">
        <v>33</v>
      </c>
      <c r="B32" s="6">
        <v>13319377</v>
      </c>
      <c r="C32" s="6">
        <v>9411164</v>
      </c>
      <c r="D32" s="6">
        <v>3908213</v>
      </c>
    </row>
    <row r="33" spans="1:4" ht="14.4" x14ac:dyDescent="0.3">
      <c r="A33" s="5" t="s">
        <v>34</v>
      </c>
      <c r="B33" s="6">
        <v>11724022</v>
      </c>
      <c r="C33" s="6">
        <v>8292569</v>
      </c>
      <c r="D33" s="6">
        <v>3431453</v>
      </c>
    </row>
    <row r="34" spans="1:4" ht="14.4" x14ac:dyDescent="0.3">
      <c r="A34" s="5" t="s">
        <v>35</v>
      </c>
      <c r="B34" s="6">
        <v>1341023</v>
      </c>
      <c r="C34" s="6">
        <v>1011649</v>
      </c>
      <c r="D34" s="6">
        <v>329374</v>
      </c>
    </row>
    <row r="35" spans="1:4" ht="14.4" x14ac:dyDescent="0.3">
      <c r="A35" s="5" t="s">
        <v>36</v>
      </c>
      <c r="B35" s="6">
        <v>400</v>
      </c>
      <c r="C35" s="6">
        <v>260</v>
      </c>
      <c r="D35" s="6">
        <v>140</v>
      </c>
    </row>
    <row r="36" spans="1:4" ht="14.4" x14ac:dyDescent="0.3">
      <c r="A36" s="5" t="s">
        <v>37</v>
      </c>
      <c r="B36" s="6">
        <v>57884933</v>
      </c>
      <c r="C36" s="6">
        <v>42276855</v>
      </c>
      <c r="D36" s="6">
        <v>15608078</v>
      </c>
    </row>
    <row r="37" spans="1:4" ht="14.4" x14ac:dyDescent="0.3">
      <c r="A37" s="5" t="s">
        <v>38</v>
      </c>
      <c r="B37" s="6">
        <v>14736952</v>
      </c>
      <c r="C37" s="6">
        <v>10217578</v>
      </c>
      <c r="D37" s="6">
        <v>4519374</v>
      </c>
    </row>
    <row r="38" spans="1:4" ht="14.4" x14ac:dyDescent="0.3">
      <c r="A38" s="5" t="s">
        <v>39</v>
      </c>
      <c r="B38" s="6">
        <v>3042895</v>
      </c>
      <c r="C38" s="6">
        <v>2079003</v>
      </c>
      <c r="D38" s="6">
        <v>963892</v>
      </c>
    </row>
    <row r="39" spans="1:4" ht="14.4" x14ac:dyDescent="0.3">
      <c r="A39" s="5" t="s">
        <v>40</v>
      </c>
      <c r="B39" s="6">
        <v>13946733</v>
      </c>
      <c r="C39" s="6">
        <v>9445661</v>
      </c>
      <c r="D39" s="6">
        <v>4501072</v>
      </c>
    </row>
    <row r="40" spans="1:4" ht="28.8" x14ac:dyDescent="0.3">
      <c r="A40" s="5" t="s">
        <v>41</v>
      </c>
      <c r="B40" s="6">
        <v>2268936</v>
      </c>
      <c r="C40" s="6">
        <v>1478473</v>
      </c>
      <c r="D40" s="6">
        <v>790463</v>
      </c>
    </row>
    <row r="41" spans="1:4" ht="14.4" x14ac:dyDescent="0.3">
      <c r="A41" s="5" t="s">
        <v>42</v>
      </c>
      <c r="B41" s="6">
        <v>595216</v>
      </c>
      <c r="C41" s="6">
        <v>401476</v>
      </c>
      <c r="D41" s="6">
        <v>193740</v>
      </c>
    </row>
    <row r="42" spans="1:4" ht="14.4" x14ac:dyDescent="0.3">
      <c r="A42" s="5" t="s">
        <v>43</v>
      </c>
      <c r="B42" s="6">
        <v>21423479</v>
      </c>
      <c r="C42" s="6">
        <v>14484905</v>
      </c>
      <c r="D42" s="6">
        <v>6938574</v>
      </c>
    </row>
    <row r="43" spans="1:4" ht="14.4" x14ac:dyDescent="0.3">
      <c r="A43" s="5" t="s">
        <v>44</v>
      </c>
      <c r="B43" s="6">
        <v>41527906</v>
      </c>
      <c r="C43" s="6">
        <v>29461929</v>
      </c>
      <c r="D43" s="6">
        <v>12065977</v>
      </c>
    </row>
    <row r="44" spans="1:4" ht="14.4" x14ac:dyDescent="0.3">
      <c r="A44" s="5" t="s">
        <v>45</v>
      </c>
      <c r="B44" s="6">
        <v>554335704</v>
      </c>
      <c r="C44" s="6">
        <v>381569708</v>
      </c>
      <c r="D44" s="6">
        <v>172765996</v>
      </c>
    </row>
    <row r="45" spans="1:4" ht="14.4" x14ac:dyDescent="0.3">
      <c r="A45" s="5" t="s">
        <v>46</v>
      </c>
      <c r="B45" s="6">
        <v>6236781041</v>
      </c>
      <c r="C45" s="6">
        <v>4286372470</v>
      </c>
      <c r="D45" s="6">
        <v>1950408571</v>
      </c>
    </row>
    <row r="46" spans="1:4" ht="14.4" x14ac:dyDescent="0.3">
      <c r="A46" s="5" t="s">
        <v>47</v>
      </c>
      <c r="B46" s="6">
        <v>-21118117</v>
      </c>
      <c r="C46" s="6">
        <v>-13818950</v>
      </c>
      <c r="D46" s="6">
        <v>-7299167</v>
      </c>
    </row>
    <row r="47" spans="1:4" ht="14.4" x14ac:dyDescent="0.3">
      <c r="A47" s="5" t="s">
        <v>48</v>
      </c>
      <c r="B47" s="6">
        <v>6215662924</v>
      </c>
      <c r="C47" s="6">
        <v>4272553520</v>
      </c>
      <c r="D47" s="6">
        <v>1943109404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2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25" priority="1">
      <formula>MOD(ROW(),2)&lt;&gt;0</formula>
    </cfRule>
  </conditionalFormatting>
  <conditionalFormatting sqref="A8:D95">
    <cfRule type="expression" dxfId="2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23" priority="1">
      <formula>MOD(ROW(),2)&lt;&gt;0</formula>
    </cfRule>
  </conditionalFormatting>
  <conditionalFormatting sqref="A8:D95">
    <cfRule type="expression" dxfId="2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1217035385</v>
      </c>
      <c r="C8" s="6">
        <v>791073000</v>
      </c>
      <c r="D8" s="6">
        <v>425962385</v>
      </c>
    </row>
    <row r="9" spans="1:4" ht="14.4" x14ac:dyDescent="0.3">
      <c r="A9" s="5" t="s">
        <v>10</v>
      </c>
      <c r="B9" s="6">
        <v>-53178658</v>
      </c>
      <c r="C9" s="6">
        <v>-34566128</v>
      </c>
      <c r="D9" s="6">
        <v>-18612530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111499075</v>
      </c>
      <c r="C12" s="6">
        <v>72474397</v>
      </c>
      <c r="D12" s="6">
        <v>39024678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7955525</v>
      </c>
      <c r="C14" s="6">
        <v>5171090</v>
      </c>
      <c r="D14" s="6">
        <v>2784435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2636998</v>
      </c>
      <c r="C16" s="6">
        <v>1714049</v>
      </c>
      <c r="D16" s="6">
        <v>922949</v>
      </c>
    </row>
    <row r="17" spans="1:4" ht="14.4" x14ac:dyDescent="0.3">
      <c r="A17" s="5" t="s">
        <v>18</v>
      </c>
      <c r="B17" s="6">
        <v>27243737</v>
      </c>
      <c r="C17" s="6">
        <v>17708427</v>
      </c>
      <c r="D17" s="6">
        <v>9535310</v>
      </c>
    </row>
    <row r="18" spans="1:4" ht="14.4" x14ac:dyDescent="0.3">
      <c r="A18" s="5" t="s">
        <v>19</v>
      </c>
      <c r="B18" s="6">
        <v>61346126</v>
      </c>
      <c r="C18" s="6">
        <v>39874979</v>
      </c>
      <c r="D18" s="6">
        <v>21471147</v>
      </c>
    </row>
    <row r="19" spans="1:4" ht="14.4" x14ac:dyDescent="0.3">
      <c r="A19" s="5" t="s">
        <v>20</v>
      </c>
      <c r="B19" s="6">
        <v>-71</v>
      </c>
      <c r="C19" s="6">
        <v>-46</v>
      </c>
      <c r="D19" s="6">
        <v>-25</v>
      </c>
    </row>
    <row r="20" spans="1:4" ht="14.4" x14ac:dyDescent="0.3">
      <c r="A20" s="5" t="s">
        <v>21</v>
      </c>
      <c r="B20" s="6">
        <v>72529619</v>
      </c>
      <c r="C20" s="6">
        <v>47144252</v>
      </c>
      <c r="D20" s="6">
        <v>25385367</v>
      </c>
    </row>
    <row r="21" spans="1:4" ht="14.4" x14ac:dyDescent="0.3">
      <c r="A21" s="5" t="s">
        <v>22</v>
      </c>
      <c r="B21" s="6">
        <v>-67294433</v>
      </c>
      <c r="C21" s="6">
        <v>-43741380</v>
      </c>
      <c r="D21" s="6">
        <v>-23553053</v>
      </c>
    </row>
    <row r="22" spans="1:4" ht="14.4" x14ac:dyDescent="0.3">
      <c r="A22" s="5" t="s">
        <v>23</v>
      </c>
      <c r="B22" s="6">
        <v>-3668948</v>
      </c>
      <c r="C22" s="6">
        <v>-2384815</v>
      </c>
      <c r="D22" s="6">
        <v>-1284133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124251083</v>
      </c>
      <c r="C27" s="6">
        <v>80763206</v>
      </c>
      <c r="D27" s="6">
        <v>43487877</v>
      </c>
    </row>
    <row r="28" spans="1:4" ht="14.4" x14ac:dyDescent="0.3">
      <c r="A28" s="5" t="s">
        <v>29</v>
      </c>
      <c r="B28" s="6">
        <v>110</v>
      </c>
      <c r="C28" s="6">
        <v>72</v>
      </c>
      <c r="D28" s="6">
        <v>38</v>
      </c>
    </row>
    <row r="29" spans="1:4" ht="14.4" x14ac:dyDescent="0.3">
      <c r="A29" s="5" t="s">
        <v>30</v>
      </c>
      <c r="B29" s="6">
        <v>6839261</v>
      </c>
      <c r="C29" s="6">
        <v>4445522</v>
      </c>
      <c r="D29" s="6">
        <v>2393739</v>
      </c>
    </row>
    <row r="30" spans="1:4" ht="14.4" x14ac:dyDescent="0.3">
      <c r="A30" s="5" t="s">
        <v>31</v>
      </c>
      <c r="B30" s="6">
        <v>151635725</v>
      </c>
      <c r="C30" s="6">
        <v>98563222</v>
      </c>
      <c r="D30" s="6">
        <v>53072503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896223</v>
      </c>
      <c r="C32" s="6">
        <v>582545</v>
      </c>
      <c r="D32" s="6">
        <v>313678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2687027</v>
      </c>
      <c r="C36" s="6">
        <v>1746567</v>
      </c>
      <c r="D36" s="6">
        <v>940460</v>
      </c>
    </row>
    <row r="37" spans="1:4" ht="14.4" x14ac:dyDescent="0.3">
      <c r="A37" s="5" t="s">
        <v>38</v>
      </c>
      <c r="B37" s="6">
        <v>5146869</v>
      </c>
      <c r="C37" s="6">
        <v>3345465</v>
      </c>
      <c r="D37" s="6">
        <v>1801404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27232</v>
      </c>
      <c r="C39" s="6">
        <v>17701</v>
      </c>
      <c r="D39" s="6">
        <v>9531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51258</v>
      </c>
      <c r="C41" s="6">
        <v>33318</v>
      </c>
      <c r="D41" s="6">
        <v>17940</v>
      </c>
    </row>
    <row r="42" spans="1:4" ht="14.4" x14ac:dyDescent="0.3">
      <c r="A42" s="5" t="s">
        <v>43</v>
      </c>
      <c r="B42" s="6">
        <v>962135</v>
      </c>
      <c r="C42" s="6">
        <v>625387</v>
      </c>
      <c r="D42" s="6">
        <v>336748</v>
      </c>
    </row>
    <row r="43" spans="1:4" ht="14.4" x14ac:dyDescent="0.3">
      <c r="A43" s="5" t="s">
        <v>44</v>
      </c>
      <c r="B43" s="6">
        <v>8119426</v>
      </c>
      <c r="C43" s="6">
        <v>5277628</v>
      </c>
      <c r="D43" s="6">
        <v>2841798</v>
      </c>
    </row>
    <row r="44" spans="1:4" ht="14.4" x14ac:dyDescent="0.3">
      <c r="A44" s="5" t="s">
        <v>45</v>
      </c>
      <c r="B44" s="6">
        <v>153163226</v>
      </c>
      <c r="C44" s="6">
        <v>99556102</v>
      </c>
      <c r="D44" s="6">
        <v>53607124</v>
      </c>
    </row>
    <row r="45" spans="1:4" ht="14.4" x14ac:dyDescent="0.3">
      <c r="A45" s="5" t="s">
        <v>46</v>
      </c>
      <c r="B45" s="6">
        <v>1829883930</v>
      </c>
      <c r="C45" s="6">
        <v>1189424560</v>
      </c>
      <c r="D45" s="6">
        <v>640459370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1829883930</v>
      </c>
      <c r="C47" s="6">
        <v>1189424560</v>
      </c>
      <c r="D47" s="6">
        <v>640459370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28" priority="1">
      <formula>MOD(ROW(),2)&lt;&gt;0</formula>
    </cfRule>
  </conditionalFormatting>
  <conditionalFormatting sqref="A8:D47">
    <cfRule type="expression" dxfId="3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21" priority="1">
      <formula>MOD(ROW(),2)&lt;&gt;0</formula>
    </cfRule>
  </conditionalFormatting>
  <conditionalFormatting sqref="A8:D95">
    <cfRule type="expression" dxfId="2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19" priority="1">
      <formula>MOD(ROW(),2)&lt;&gt;0</formula>
    </cfRule>
  </conditionalFormatting>
  <conditionalFormatting sqref="A8:D95">
    <cfRule type="expression" dxfId="2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17" priority="1">
      <formula>MOD(ROW(),2)&lt;&gt;0</formula>
    </cfRule>
  </conditionalFormatting>
  <conditionalFormatting sqref="A8:D95">
    <cfRule type="expression" dxfId="2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15" priority="1">
      <formula>MOD(ROW(),2)&lt;&gt;0</formula>
    </cfRule>
  </conditionalFormatting>
  <conditionalFormatting sqref="A8:D95">
    <cfRule type="expression" dxfId="2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13" priority="1">
      <formula>MOD(ROW(),2)&lt;&gt;0</formula>
    </cfRule>
  </conditionalFormatting>
  <conditionalFormatting sqref="A8:D95">
    <cfRule type="expression" dxfId="21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1401363</v>
      </c>
      <c r="D8" s="6">
        <v>-1401363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1234339</v>
      </c>
      <c r="D12" s="6">
        <v>-1234339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625</v>
      </c>
      <c r="D14" s="6">
        <v>-625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2367019</v>
      </c>
      <c r="D19" s="6">
        <v>-2367019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2822014</v>
      </c>
      <c r="D23" s="6">
        <v>-2822014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3891201</v>
      </c>
      <c r="D25" s="6">
        <v>-3891201</v>
      </c>
    </row>
    <row r="26" spans="1:4" ht="14.4" x14ac:dyDescent="0.3">
      <c r="A26" s="5" t="s">
        <v>125</v>
      </c>
      <c r="B26" s="6">
        <v>0</v>
      </c>
      <c r="C26" s="6">
        <v>-1701269</v>
      </c>
      <c r="D26" s="6">
        <v>1701269</v>
      </c>
    </row>
    <row r="27" spans="1:4" ht="14.4" x14ac:dyDescent="0.3">
      <c r="A27" s="5" t="s">
        <v>126</v>
      </c>
      <c r="B27" s="6">
        <v>0</v>
      </c>
      <c r="C27" s="6">
        <v>-124220</v>
      </c>
      <c r="D27" s="6">
        <v>124220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3098527</v>
      </c>
      <c r="D33" s="6">
        <v>-3098527</v>
      </c>
    </row>
    <row r="34" spans="1:4" ht="14.4" x14ac:dyDescent="0.3">
      <c r="A34" s="5" t="s">
        <v>133</v>
      </c>
      <c r="B34" s="6">
        <v>0</v>
      </c>
      <c r="C34" s="6">
        <v>2141025</v>
      </c>
      <c r="D34" s="6">
        <v>-2141025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1328216</v>
      </c>
      <c r="D36" s="6">
        <v>-1328216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115581</v>
      </c>
      <c r="D38" s="6">
        <v>-115581</v>
      </c>
    </row>
    <row r="39" spans="1:4" ht="14.4" x14ac:dyDescent="0.3">
      <c r="A39" s="5" t="s">
        <v>138</v>
      </c>
      <c r="B39" s="6">
        <v>0</v>
      </c>
      <c r="C39" s="6">
        <v>386017</v>
      </c>
      <c r="D39" s="6">
        <v>-386017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637944</v>
      </c>
      <c r="D43" s="6">
        <v>-637944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1275</v>
      </c>
      <c r="D48" s="6">
        <v>-1275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83711</v>
      </c>
      <c r="D64" s="6">
        <v>-83711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136498</v>
      </c>
      <c r="D71" s="6">
        <v>-136498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14624</v>
      </c>
      <c r="D77" s="6">
        <v>-14624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1492339</v>
      </c>
      <c r="D94" s="6">
        <v>-1492339</v>
      </c>
    </row>
    <row r="95" spans="1:4" ht="14.4" x14ac:dyDescent="0.3">
      <c r="A95" s="5" t="s">
        <v>194</v>
      </c>
      <c r="B95" s="6">
        <v>0</v>
      </c>
      <c r="C95" s="6">
        <v>19326829</v>
      </c>
      <c r="D95" s="6">
        <v>-19326829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11" priority="1">
      <formula>MOD(ROW(),2)&lt;&gt;0</formula>
    </cfRule>
  </conditionalFormatting>
  <conditionalFormatting sqref="A8:D95">
    <cfRule type="expression" dxfId="21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09" priority="1">
      <formula>MOD(ROW(),2)&lt;&gt;0</formula>
    </cfRule>
  </conditionalFormatting>
  <conditionalFormatting sqref="A8:D95">
    <cfRule type="expression" dxfId="20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07" priority="1">
      <formula>MOD(ROW(),2)&lt;&gt;0</formula>
    </cfRule>
  </conditionalFormatting>
  <conditionalFormatting sqref="A8:D95">
    <cfRule type="expression" dxfId="20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05" priority="1">
      <formula>MOD(ROW(),2)&lt;&gt;0</formula>
    </cfRule>
  </conditionalFormatting>
  <conditionalFormatting sqref="A8:D95">
    <cfRule type="expression" dxfId="20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03" priority="1">
      <formula>MOD(ROW(),2)&lt;&gt;0</formula>
    </cfRule>
  </conditionalFormatting>
  <conditionalFormatting sqref="A8:D95">
    <cfRule type="expression" dxfId="20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10775208</v>
      </c>
      <c r="C10" s="6">
        <v>7003886</v>
      </c>
      <c r="D10" s="6">
        <v>3771322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3835821</v>
      </c>
      <c r="C12" s="6">
        <v>2493284</v>
      </c>
      <c r="D12" s="6">
        <v>1342537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45050</v>
      </c>
      <c r="C14" s="6">
        <v>29283</v>
      </c>
      <c r="D14" s="6">
        <v>15767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7885169</v>
      </c>
      <c r="C17" s="6">
        <v>5125360</v>
      </c>
      <c r="D17" s="6">
        <v>2759809</v>
      </c>
    </row>
    <row r="18" spans="1:4" ht="14.4" x14ac:dyDescent="0.3">
      <c r="A18" s="5" t="s">
        <v>19</v>
      </c>
      <c r="B18" s="6">
        <v>11052305</v>
      </c>
      <c r="C18" s="6">
        <v>7183998</v>
      </c>
      <c r="D18" s="6">
        <v>3868307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2293541</v>
      </c>
      <c r="C20" s="6">
        <v>1490802</v>
      </c>
      <c r="D20" s="6">
        <v>802739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11253692</v>
      </c>
      <c r="C27" s="6">
        <v>7314901</v>
      </c>
      <c r="D27" s="6">
        <v>3938791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544138</v>
      </c>
      <c r="C30" s="6">
        <v>353690</v>
      </c>
      <c r="D30" s="6">
        <v>190448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874549</v>
      </c>
      <c r="C32" s="6">
        <v>568457</v>
      </c>
      <c r="D32" s="6">
        <v>306092</v>
      </c>
    </row>
    <row r="33" spans="1:4" ht="14.4" x14ac:dyDescent="0.3">
      <c r="A33" s="5" t="s">
        <v>34</v>
      </c>
      <c r="B33" s="6">
        <v>1143155</v>
      </c>
      <c r="C33" s="6">
        <v>743051</v>
      </c>
      <c r="D33" s="6">
        <v>400104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1280114</v>
      </c>
      <c r="C36" s="6">
        <v>832074</v>
      </c>
      <c r="D36" s="6">
        <v>448040</v>
      </c>
    </row>
    <row r="37" spans="1:4" ht="14.4" x14ac:dyDescent="0.3">
      <c r="A37" s="5" t="s">
        <v>38</v>
      </c>
      <c r="B37" s="6">
        <v>474371</v>
      </c>
      <c r="C37" s="6">
        <v>308341</v>
      </c>
      <c r="D37" s="6">
        <v>166030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2954</v>
      </c>
      <c r="C41" s="6">
        <v>1920</v>
      </c>
      <c r="D41" s="6">
        <v>1034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2996235</v>
      </c>
      <c r="C43" s="6">
        <v>1947553</v>
      </c>
      <c r="D43" s="6">
        <v>1048682</v>
      </c>
    </row>
    <row r="44" spans="1:4" ht="14.4" x14ac:dyDescent="0.3">
      <c r="A44" s="5" t="s">
        <v>45</v>
      </c>
      <c r="B44" s="6">
        <v>4847771</v>
      </c>
      <c r="C44" s="6">
        <v>3151052</v>
      </c>
      <c r="D44" s="6">
        <v>1696719</v>
      </c>
    </row>
    <row r="45" spans="1:4" ht="14.4" x14ac:dyDescent="0.3">
      <c r="A45" s="5" t="s">
        <v>46</v>
      </c>
      <c r="B45" s="6">
        <v>59304073</v>
      </c>
      <c r="C45" s="6">
        <v>38547652</v>
      </c>
      <c r="D45" s="6">
        <v>20756421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59304073</v>
      </c>
      <c r="C47" s="6">
        <v>38547652</v>
      </c>
      <c r="D47" s="6">
        <v>20756421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26" priority="1">
      <formula>MOD(ROW(),2)&lt;&gt;0</formula>
    </cfRule>
  </conditionalFormatting>
  <conditionalFormatting sqref="A8:D47">
    <cfRule type="expression" dxfId="3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201" priority="1">
      <formula>MOD(ROW(),2)&lt;&gt;0</formula>
    </cfRule>
  </conditionalFormatting>
  <conditionalFormatting sqref="A8:D95">
    <cfRule type="expression" dxfId="20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99" priority="1">
      <formula>MOD(ROW(),2)&lt;&gt;0</formula>
    </cfRule>
  </conditionalFormatting>
  <conditionalFormatting sqref="A8:D95">
    <cfRule type="expression" dxfId="19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97" priority="1">
      <formula>MOD(ROW(),2)&lt;&gt;0</formula>
    </cfRule>
  </conditionalFormatting>
  <conditionalFormatting sqref="A8:D95">
    <cfRule type="expression" dxfId="19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95" priority="1">
      <formula>MOD(ROW(),2)&lt;&gt;0</formula>
    </cfRule>
  </conditionalFormatting>
  <conditionalFormatting sqref="A8:D95">
    <cfRule type="expression" dxfId="19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93" priority="1">
      <formula>MOD(ROW(),2)&lt;&gt;0</formula>
    </cfRule>
  </conditionalFormatting>
  <conditionalFormatting sqref="A8:D95">
    <cfRule type="expression" dxfId="19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91" priority="1">
      <formula>MOD(ROW(),2)&lt;&gt;0</formula>
    </cfRule>
  </conditionalFormatting>
  <conditionalFormatting sqref="A8:D95">
    <cfRule type="expression" dxfId="19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89" priority="1">
      <formula>MOD(ROW(),2)&lt;&gt;0</formula>
    </cfRule>
  </conditionalFormatting>
  <conditionalFormatting sqref="A8:D95">
    <cfRule type="expression" dxfId="18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87" priority="1">
      <formula>MOD(ROW(),2)&lt;&gt;0</formula>
    </cfRule>
  </conditionalFormatting>
  <conditionalFormatting sqref="A8:D95">
    <cfRule type="expression" dxfId="18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85" priority="1">
      <formula>MOD(ROW(),2)&lt;&gt;0</formula>
    </cfRule>
  </conditionalFormatting>
  <conditionalFormatting sqref="A8:D95">
    <cfRule type="expression" dxfId="18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83" priority="1">
      <formula>MOD(ROW(),2)&lt;&gt;0</formula>
    </cfRule>
  </conditionalFormatting>
  <conditionalFormatting sqref="A8:D95">
    <cfRule type="expression" dxfId="18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0</v>
      </c>
      <c r="C47" s="6">
        <v>0</v>
      </c>
      <c r="D47" s="6">
        <v>0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24" priority="1">
      <formula>MOD(ROW(),2)&lt;&gt;0</formula>
    </cfRule>
  </conditionalFormatting>
  <conditionalFormatting sqref="A8:D47">
    <cfRule type="expression" dxfId="3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81" priority="1">
      <formula>MOD(ROW(),2)&lt;&gt;0</formula>
    </cfRule>
  </conditionalFormatting>
  <conditionalFormatting sqref="A8:D95">
    <cfRule type="expression" dxfId="18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79" priority="1">
      <formula>MOD(ROW(),2)&lt;&gt;0</formula>
    </cfRule>
  </conditionalFormatting>
  <conditionalFormatting sqref="A8:D95">
    <cfRule type="expression" dxfId="17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77" priority="1">
      <formula>MOD(ROW(),2)&lt;&gt;0</formula>
    </cfRule>
  </conditionalFormatting>
  <conditionalFormatting sqref="A8:D95">
    <cfRule type="expression" dxfId="17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332101</v>
      </c>
      <c r="D8" s="6">
        <v>-332101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14406</v>
      </c>
      <c r="D11" s="6">
        <v>-14406</v>
      </c>
    </row>
    <row r="12" spans="1:4" ht="28.8" x14ac:dyDescent="0.3">
      <c r="A12" s="5" t="s">
        <v>111</v>
      </c>
      <c r="B12" s="6">
        <v>0</v>
      </c>
      <c r="C12" s="6">
        <v>10279</v>
      </c>
      <c r="D12" s="6">
        <v>-10279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747</v>
      </c>
      <c r="D17" s="6">
        <v>-747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272511</v>
      </c>
      <c r="D19" s="6">
        <v>-272511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213573</v>
      </c>
      <c r="D23" s="6">
        <v>-213573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220982</v>
      </c>
      <c r="D25" s="6">
        <v>-220982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77849</v>
      </c>
      <c r="D33" s="6">
        <v>-77849</v>
      </c>
    </row>
    <row r="34" spans="1:4" ht="14.4" x14ac:dyDescent="0.3">
      <c r="A34" s="5" t="s">
        <v>133</v>
      </c>
      <c r="B34" s="6">
        <v>0</v>
      </c>
      <c r="C34" s="6">
        <v>181887</v>
      </c>
      <c r="D34" s="6">
        <v>-181887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18410</v>
      </c>
      <c r="D36" s="6">
        <v>-18410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7386</v>
      </c>
      <c r="D38" s="6">
        <v>-7386</v>
      </c>
    </row>
    <row r="39" spans="1:4" ht="14.4" x14ac:dyDescent="0.3">
      <c r="A39" s="5" t="s">
        <v>138</v>
      </c>
      <c r="B39" s="6">
        <v>0</v>
      </c>
      <c r="C39" s="6">
        <v>41708</v>
      </c>
      <c r="D39" s="6">
        <v>-41708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84259</v>
      </c>
      <c r="D43" s="6">
        <v>-84259</v>
      </c>
    </row>
    <row r="44" spans="1:4" ht="14.4" x14ac:dyDescent="0.3">
      <c r="A44" s="5" t="s">
        <v>143</v>
      </c>
      <c r="B44" s="6">
        <v>0</v>
      </c>
      <c r="C44" s="6">
        <v>1614</v>
      </c>
      <c r="D44" s="6">
        <v>-1614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19765254</v>
      </c>
      <c r="D49" s="6">
        <v>-19765254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461446</v>
      </c>
      <c r="D63" s="6">
        <v>-461446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100724</v>
      </c>
      <c r="D69" s="6">
        <v>-100724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203162</v>
      </c>
      <c r="D72" s="6">
        <v>-203162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483</v>
      </c>
      <c r="D76" s="6">
        <v>-483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2952</v>
      </c>
      <c r="D78" s="6">
        <v>-2952</v>
      </c>
    </row>
    <row r="79" spans="1:4" ht="14.4" x14ac:dyDescent="0.3">
      <c r="A79" s="5" t="s">
        <v>178</v>
      </c>
      <c r="B79" s="6">
        <v>0</v>
      </c>
      <c r="C79" s="6">
        <v>7556</v>
      </c>
      <c r="D79" s="6">
        <v>-7556</v>
      </c>
    </row>
    <row r="80" spans="1:4" ht="14.4" x14ac:dyDescent="0.3">
      <c r="A80" s="5" t="s">
        <v>179</v>
      </c>
      <c r="B80" s="6">
        <v>0</v>
      </c>
      <c r="C80" s="6">
        <v>5350</v>
      </c>
      <c r="D80" s="6">
        <v>-5350</v>
      </c>
    </row>
    <row r="81" spans="1:4" ht="14.4" x14ac:dyDescent="0.3">
      <c r="A81" s="5" t="s">
        <v>180</v>
      </c>
      <c r="B81" s="6">
        <v>0</v>
      </c>
      <c r="C81" s="6">
        <v>12950</v>
      </c>
      <c r="D81" s="6">
        <v>-12950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3259</v>
      </c>
      <c r="D84" s="6">
        <v>-3259</v>
      </c>
    </row>
    <row r="85" spans="1:4" ht="14.4" x14ac:dyDescent="0.3">
      <c r="A85" s="5" t="s">
        <v>184</v>
      </c>
      <c r="B85" s="6">
        <v>0</v>
      </c>
      <c r="C85" s="6">
        <v>48321</v>
      </c>
      <c r="D85" s="6">
        <v>-48321</v>
      </c>
    </row>
    <row r="86" spans="1:4" ht="14.4" x14ac:dyDescent="0.3">
      <c r="A86" s="5" t="s">
        <v>185</v>
      </c>
      <c r="B86" s="6">
        <v>0</v>
      </c>
      <c r="C86" s="6">
        <v>40116</v>
      </c>
      <c r="D86" s="6">
        <v>-40116</v>
      </c>
    </row>
    <row r="87" spans="1:4" ht="14.4" x14ac:dyDescent="0.3">
      <c r="A87" s="5" t="s">
        <v>186</v>
      </c>
      <c r="B87" s="6">
        <v>0</v>
      </c>
      <c r="C87" s="6">
        <v>29968</v>
      </c>
      <c r="D87" s="6">
        <v>-29968</v>
      </c>
    </row>
    <row r="88" spans="1:4" ht="14.4" x14ac:dyDescent="0.3">
      <c r="A88" s="5" t="s">
        <v>187</v>
      </c>
      <c r="B88" s="6">
        <v>0</v>
      </c>
      <c r="C88" s="6">
        <v>301470</v>
      </c>
      <c r="D88" s="6">
        <v>-301470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123639</v>
      </c>
      <c r="D90" s="6">
        <v>-123639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49636</v>
      </c>
      <c r="D94" s="6">
        <v>-49636</v>
      </c>
    </row>
    <row r="95" spans="1:4" ht="14.4" x14ac:dyDescent="0.3">
      <c r="A95" s="5" t="s">
        <v>194</v>
      </c>
      <c r="B95" s="6">
        <v>0</v>
      </c>
      <c r="C95" s="6">
        <v>22633998</v>
      </c>
      <c r="D95" s="6">
        <v>-22633998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75" priority="1">
      <formula>MOD(ROW(),2)&lt;&gt;0</formula>
    </cfRule>
  </conditionalFormatting>
  <conditionalFormatting sqref="A8:D95">
    <cfRule type="expression" dxfId="17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73" priority="1">
      <formula>MOD(ROW(),2)&lt;&gt;0</formula>
    </cfRule>
  </conditionalFormatting>
  <conditionalFormatting sqref="A8:D95">
    <cfRule type="expression" dxfId="17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71" priority="1">
      <formula>MOD(ROW(),2)&lt;&gt;0</formula>
    </cfRule>
  </conditionalFormatting>
  <conditionalFormatting sqref="A8:D95">
    <cfRule type="expression" dxfId="17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69" priority="1">
      <formula>MOD(ROW(),2)&lt;&gt;0</formula>
    </cfRule>
  </conditionalFormatting>
  <conditionalFormatting sqref="A8:D95">
    <cfRule type="expression" dxfId="16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67" priority="1">
      <formula>MOD(ROW(),2)&lt;&gt;0</formula>
    </cfRule>
  </conditionalFormatting>
  <conditionalFormatting sqref="A8:D95">
    <cfRule type="expression" dxfId="16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65" priority="1">
      <formula>MOD(ROW(),2)&lt;&gt;0</formula>
    </cfRule>
  </conditionalFormatting>
  <conditionalFormatting sqref="A8:D95">
    <cfRule type="expression" dxfId="16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63" priority="1">
      <formula>MOD(ROW(),2)&lt;&gt;0</formula>
    </cfRule>
  </conditionalFormatting>
  <conditionalFormatting sqref="A8:D95">
    <cfRule type="expression" dxfId="16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82835</v>
      </c>
      <c r="C10" s="6">
        <v>56924</v>
      </c>
      <c r="D10" s="6">
        <v>25911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118</v>
      </c>
      <c r="C18" s="6">
        <v>81</v>
      </c>
      <c r="D18" s="6">
        <v>37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8678</v>
      </c>
      <c r="C20" s="6">
        <v>5964</v>
      </c>
      <c r="D20" s="6">
        <v>2714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20299</v>
      </c>
      <c r="C27" s="6">
        <v>13949</v>
      </c>
      <c r="D27" s="6">
        <v>6350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1178</v>
      </c>
      <c r="C29" s="6">
        <v>810</v>
      </c>
      <c r="D29" s="6">
        <v>368</v>
      </c>
    </row>
    <row r="30" spans="1:4" ht="14.4" x14ac:dyDescent="0.3">
      <c r="A30" s="5" t="s">
        <v>31</v>
      </c>
      <c r="B30" s="6">
        <v>324</v>
      </c>
      <c r="C30" s="6">
        <v>223</v>
      </c>
      <c r="D30" s="6">
        <v>101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52</v>
      </c>
      <c r="C32" s="6">
        <v>36</v>
      </c>
      <c r="D32" s="6">
        <v>16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2985</v>
      </c>
      <c r="C42" s="6">
        <v>2051</v>
      </c>
      <c r="D42" s="6">
        <v>934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527</v>
      </c>
      <c r="C44" s="6">
        <v>362</v>
      </c>
      <c r="D44" s="6">
        <v>165</v>
      </c>
    </row>
    <row r="45" spans="1:4" ht="14.4" x14ac:dyDescent="0.3">
      <c r="A45" s="5" t="s">
        <v>46</v>
      </c>
      <c r="B45" s="6">
        <v>116996</v>
      </c>
      <c r="C45" s="6">
        <v>80400</v>
      </c>
      <c r="D45" s="6">
        <v>36596</v>
      </c>
    </row>
    <row r="46" spans="1:4" ht="14.4" x14ac:dyDescent="0.3">
      <c r="A46" s="5" t="s">
        <v>47</v>
      </c>
      <c r="B46" s="6">
        <v>-322</v>
      </c>
      <c r="C46" s="6">
        <v>-221</v>
      </c>
      <c r="D46" s="6">
        <v>-101</v>
      </c>
    </row>
    <row r="47" spans="1:4" ht="14.4" x14ac:dyDescent="0.3">
      <c r="A47" s="5" t="s">
        <v>48</v>
      </c>
      <c r="B47" s="6">
        <v>116674</v>
      </c>
      <c r="C47" s="6">
        <v>80179</v>
      </c>
      <c r="D47" s="6">
        <v>36495</v>
      </c>
    </row>
    <row r="48" spans="1:4" ht="14.4" x14ac:dyDescent="0.3">
      <c r="A48" s="3"/>
      <c r="B48" s="3"/>
      <c r="C48" s="3"/>
      <c r="D48" s="3"/>
    </row>
    <row r="49" spans="1:1" x14ac:dyDescent="0.3">
      <c r="A49" s="7" t="s">
        <v>49</v>
      </c>
    </row>
  </sheetData>
  <conditionalFormatting sqref="A8:D47">
    <cfRule type="expression" dxfId="322" priority="1">
      <formula>MOD(ROW(),2)&lt;&gt;0</formula>
    </cfRule>
  </conditionalFormatting>
  <conditionalFormatting sqref="A8:D47">
    <cfRule type="expression" dxfId="3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126278</v>
      </c>
      <c r="D8" s="6">
        <v>-126278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5895</v>
      </c>
      <c r="D12" s="6">
        <v>-5895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6597</v>
      </c>
      <c r="D14" s="6">
        <v>-6597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167885</v>
      </c>
      <c r="D19" s="6">
        <v>-167885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219957</v>
      </c>
      <c r="D23" s="6">
        <v>-219957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253871</v>
      </c>
      <c r="D25" s="6">
        <v>-253871</v>
      </c>
    </row>
    <row r="26" spans="1:4" ht="14.4" x14ac:dyDescent="0.3">
      <c r="A26" s="5" t="s">
        <v>125</v>
      </c>
      <c r="B26" s="6">
        <v>0</v>
      </c>
      <c r="C26" s="6">
        <v>-286730</v>
      </c>
      <c r="D26" s="6">
        <v>286730</v>
      </c>
    </row>
    <row r="27" spans="1:4" ht="14.4" x14ac:dyDescent="0.3">
      <c r="A27" s="5" t="s">
        <v>126</v>
      </c>
      <c r="B27" s="6">
        <v>0</v>
      </c>
      <c r="C27" s="6">
        <v>-28391</v>
      </c>
      <c r="D27" s="6">
        <v>28391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416239</v>
      </c>
      <c r="D33" s="6">
        <v>-416239</v>
      </c>
    </row>
    <row r="34" spans="1:4" ht="14.4" x14ac:dyDescent="0.3">
      <c r="A34" s="5" t="s">
        <v>133</v>
      </c>
      <c r="B34" s="6">
        <v>0</v>
      </c>
      <c r="C34" s="6">
        <v>71031</v>
      </c>
      <c r="D34" s="6">
        <v>-71031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138690</v>
      </c>
      <c r="D36" s="6">
        <v>-138690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857</v>
      </c>
      <c r="D38" s="6">
        <v>-857</v>
      </c>
    </row>
    <row r="39" spans="1:4" ht="14.4" x14ac:dyDescent="0.3">
      <c r="A39" s="5" t="s">
        <v>138</v>
      </c>
      <c r="B39" s="6">
        <v>0</v>
      </c>
      <c r="C39" s="6">
        <v>7107</v>
      </c>
      <c r="D39" s="6">
        <v>-7107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12398</v>
      </c>
      <c r="D44" s="6">
        <v>-12398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4536826</v>
      </c>
      <c r="D49" s="6">
        <v>-4536826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672</v>
      </c>
      <c r="D60" s="6">
        <v>-672</v>
      </c>
    </row>
    <row r="61" spans="1:4" ht="14.4" x14ac:dyDescent="0.3">
      <c r="A61" s="5" t="s">
        <v>160</v>
      </c>
      <c r="B61" s="6">
        <v>0</v>
      </c>
      <c r="C61" s="6">
        <v>586</v>
      </c>
      <c r="D61" s="6">
        <v>-586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18178</v>
      </c>
      <c r="D64" s="6">
        <v>-18178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10924</v>
      </c>
      <c r="D71" s="6">
        <v>-10924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71385</v>
      </c>
      <c r="D88" s="6">
        <v>-71385</v>
      </c>
    </row>
    <row r="89" spans="1:4" ht="14.4" x14ac:dyDescent="0.3">
      <c r="A89" s="5" t="s">
        <v>188</v>
      </c>
      <c r="B89" s="6">
        <v>0</v>
      </c>
      <c r="C89" s="6">
        <v>144290</v>
      </c>
      <c r="D89" s="6">
        <v>-144290</v>
      </c>
    </row>
    <row r="90" spans="1:4" ht="14.4" x14ac:dyDescent="0.3">
      <c r="A90" s="5" t="s">
        <v>189</v>
      </c>
      <c r="B90" s="6">
        <v>0</v>
      </c>
      <c r="C90" s="6">
        <v>1681</v>
      </c>
      <c r="D90" s="6">
        <v>-1681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219733</v>
      </c>
      <c r="D94" s="6">
        <v>-219733</v>
      </c>
    </row>
    <row r="95" spans="1:4" ht="14.4" x14ac:dyDescent="0.3">
      <c r="A95" s="5" t="s">
        <v>194</v>
      </c>
      <c r="B95" s="6">
        <v>0</v>
      </c>
      <c r="C95" s="6">
        <v>6115959</v>
      </c>
      <c r="D95" s="6">
        <v>-6115959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61" priority="1">
      <formula>MOD(ROW(),2)&lt;&gt;0</formula>
    </cfRule>
  </conditionalFormatting>
  <conditionalFormatting sqref="A8:D95">
    <cfRule type="expression" dxfId="16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59" priority="1">
      <formula>MOD(ROW(),2)&lt;&gt;0</formula>
    </cfRule>
  </conditionalFormatting>
  <conditionalFormatting sqref="A8:D95">
    <cfRule type="expression" dxfId="15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57" priority="1">
      <formula>MOD(ROW(),2)&lt;&gt;0</formula>
    </cfRule>
  </conditionalFormatting>
  <conditionalFormatting sqref="A8:D95">
    <cfRule type="expression" dxfId="15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55" priority="1">
      <formula>MOD(ROW(),2)&lt;&gt;0</formula>
    </cfRule>
  </conditionalFormatting>
  <conditionalFormatting sqref="A8:D95">
    <cfRule type="expression" dxfId="15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53" priority="1">
      <formula>MOD(ROW(),2)&lt;&gt;0</formula>
    </cfRule>
  </conditionalFormatting>
  <conditionalFormatting sqref="A8:D95">
    <cfRule type="expression" dxfId="15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51" priority="1">
      <formula>MOD(ROW(),2)&lt;&gt;0</formula>
    </cfRule>
  </conditionalFormatting>
  <conditionalFormatting sqref="A8:D95">
    <cfRule type="expression" dxfId="15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49" priority="1">
      <formula>MOD(ROW(),2)&lt;&gt;0</formula>
    </cfRule>
  </conditionalFormatting>
  <conditionalFormatting sqref="A8:D95">
    <cfRule type="expression" dxfId="14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47" priority="1">
      <formula>MOD(ROW(),2)&lt;&gt;0</formula>
    </cfRule>
  </conditionalFormatting>
  <conditionalFormatting sqref="A8:D95">
    <cfRule type="expression" dxfId="14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45" priority="1">
      <formula>MOD(ROW(),2)&lt;&gt;0</formula>
    </cfRule>
  </conditionalFormatting>
  <conditionalFormatting sqref="A8:D95">
    <cfRule type="expression" dxfId="14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106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107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108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109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110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111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112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113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114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115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116</v>
      </c>
      <c r="B17" s="6">
        <v>0</v>
      </c>
      <c r="C17" s="6">
        <v>0</v>
      </c>
      <c r="D17" s="6">
        <v>0</v>
      </c>
    </row>
    <row r="18" spans="1:4" ht="28.8" x14ac:dyDescent="0.3">
      <c r="A18" s="5" t="s">
        <v>117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118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119</v>
      </c>
      <c r="B20" s="6">
        <v>0</v>
      </c>
      <c r="C20" s="6">
        <v>0</v>
      </c>
      <c r="D20" s="6">
        <v>0</v>
      </c>
    </row>
    <row r="21" spans="1:4" ht="28.8" x14ac:dyDescent="0.3">
      <c r="A21" s="5" t="s">
        <v>120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121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122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123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124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125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126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127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128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129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130</v>
      </c>
      <c r="B31" s="6">
        <v>0</v>
      </c>
      <c r="C31" s="6">
        <v>0</v>
      </c>
      <c r="D31" s="6">
        <v>0</v>
      </c>
    </row>
    <row r="32" spans="1:4" ht="28.8" x14ac:dyDescent="0.3">
      <c r="A32" s="5" t="s">
        <v>131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132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133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134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135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136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137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138</v>
      </c>
      <c r="B39" s="6">
        <v>0</v>
      </c>
      <c r="C39" s="6">
        <v>0</v>
      </c>
      <c r="D39" s="6">
        <v>0</v>
      </c>
    </row>
    <row r="40" spans="1:4" ht="28.8" x14ac:dyDescent="0.3">
      <c r="A40" s="5" t="s">
        <v>139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140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141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142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143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144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145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146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147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148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149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150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151</v>
      </c>
      <c r="B52" s="6">
        <v>0</v>
      </c>
      <c r="C52" s="6">
        <v>0</v>
      </c>
      <c r="D52" s="6">
        <v>0</v>
      </c>
    </row>
    <row r="53" spans="1:4" ht="14.4" x14ac:dyDescent="0.3">
      <c r="A53" s="5" t="s">
        <v>152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153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154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155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156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157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158</v>
      </c>
      <c r="B59" s="6">
        <v>0</v>
      </c>
      <c r="C59" s="6">
        <v>0</v>
      </c>
      <c r="D59" s="6">
        <v>0</v>
      </c>
    </row>
    <row r="60" spans="1:4" ht="14.4" x14ac:dyDescent="0.3">
      <c r="A60" s="5" t="s">
        <v>159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160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161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162</v>
      </c>
      <c r="B63" s="6">
        <v>0</v>
      </c>
      <c r="C63" s="6">
        <v>0</v>
      </c>
      <c r="D63" s="6">
        <v>0</v>
      </c>
    </row>
    <row r="64" spans="1:4" ht="28.8" x14ac:dyDescent="0.3">
      <c r="A64" s="5" t="s">
        <v>163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164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165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166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167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168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169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170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171</v>
      </c>
      <c r="B72" s="6">
        <v>0</v>
      </c>
      <c r="C72" s="6">
        <v>0</v>
      </c>
      <c r="D72" s="6">
        <v>0</v>
      </c>
    </row>
    <row r="73" spans="1:4" ht="14.4" x14ac:dyDescent="0.3">
      <c r="A73" s="5" t="s">
        <v>172</v>
      </c>
      <c r="B73" s="6">
        <v>0</v>
      </c>
      <c r="C73" s="6">
        <v>0</v>
      </c>
      <c r="D73" s="6">
        <v>0</v>
      </c>
    </row>
    <row r="74" spans="1:4" ht="14.4" x14ac:dyDescent="0.3">
      <c r="A74" s="5" t="s">
        <v>173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174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175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176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177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178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179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180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181</v>
      </c>
      <c r="B82" s="6">
        <v>0</v>
      </c>
      <c r="C82" s="6">
        <v>0</v>
      </c>
      <c r="D82" s="6">
        <v>0</v>
      </c>
    </row>
    <row r="83" spans="1:4" ht="28.8" x14ac:dyDescent="0.3">
      <c r="A83" s="5" t="s">
        <v>182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183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184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185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186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187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188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189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190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191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192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193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194</v>
      </c>
      <c r="B95" s="6">
        <v>0</v>
      </c>
      <c r="C95" s="6">
        <v>0</v>
      </c>
      <c r="D95" s="6">
        <v>0</v>
      </c>
    </row>
    <row r="96" spans="1:4" ht="14.4" x14ac:dyDescent="0.3">
      <c r="A96" s="3"/>
      <c r="B96" s="3"/>
      <c r="C96" s="3"/>
      <c r="D96" s="3"/>
    </row>
    <row r="97" spans="1:1" x14ac:dyDescent="0.3">
      <c r="A97" s="7" t="s">
        <v>49</v>
      </c>
    </row>
  </sheetData>
  <conditionalFormatting sqref="A8:D95">
    <cfRule type="expression" dxfId="143" priority="1">
      <formula>MOD(ROW(),2)&lt;&gt;0</formula>
    </cfRule>
  </conditionalFormatting>
  <conditionalFormatting sqref="A8:D95">
    <cfRule type="expression" dxfId="14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February 2, 2016 9:28 AM&amp;R&amp;"-,Regular"&amp;7Page : &amp;"-,Regular"&amp;7&amp;P&amp;"-,Regular"&amp;7 of &amp;"-,Regular"&amp;7&amp;N</oddFooter>
    <evenFooter>&amp;L&amp;"-,Regular"&amp;7Created On: Tuesday, February 2, 2016 9:28 AM&amp;R&amp;"-,Regular"&amp;7Page : &amp;"-,Regular"&amp;7&amp;P&amp;"-,Regular"&amp;7 of &amp;"-,Regular"&amp;7&amp;N</evenFooter>
    <firstFooter>&amp;L&amp;"-,Regular"&amp;7Created On: Tuesday, February 2, 2016 9:28 AM&amp;R&amp;"-,Regular"&amp;7Page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171</vt:i4>
      </vt:variant>
      <vt:variant>
        <vt:lpstr>Named Ranges</vt:lpstr>
      </vt:variant>
      <vt:variant>
        <vt:i4>681</vt:i4>
      </vt:variant>
    </vt:vector>
  </HeadingPairs>
  <TitlesOfParts>
    <vt:vector size="852" baseType="lpstr">
      <vt:lpstr>MCHIP - Alabama</vt:lpstr>
      <vt:lpstr>MCHIP - Alaska</vt:lpstr>
      <vt:lpstr>MCHIP - Amer. Samoa</vt:lpstr>
      <vt:lpstr>MCHIP - Arizona</vt:lpstr>
      <vt:lpstr>MCHIP - Arkansas</vt:lpstr>
      <vt:lpstr>MCHIP - California</vt:lpstr>
      <vt:lpstr>MCHIP - Colorado</vt:lpstr>
      <vt:lpstr>MCHIP - Connecticut</vt:lpstr>
      <vt:lpstr>MCHIP - Delaware</vt:lpstr>
      <vt:lpstr>MCHIP - Dist. Of Col.</vt:lpstr>
      <vt:lpstr>MCHIP - Florida</vt:lpstr>
      <vt:lpstr>MCHIP - Georgia</vt:lpstr>
      <vt:lpstr>MCHIP - Guam</vt:lpstr>
      <vt:lpstr>MCHIP - Hawaii</vt:lpstr>
      <vt:lpstr>MCHIP - Idaho</vt:lpstr>
      <vt:lpstr>MCHIP - Illinois</vt:lpstr>
      <vt:lpstr>MCHIP - Indiana</vt:lpstr>
      <vt:lpstr>MCHIP - Iowa</vt:lpstr>
      <vt:lpstr>MCHIP - Kansas</vt:lpstr>
      <vt:lpstr>MCHIP - Kentucky</vt:lpstr>
      <vt:lpstr>MCHIP - Louisiana</vt:lpstr>
      <vt:lpstr>MCHIP - Maine</vt:lpstr>
      <vt:lpstr>MCHIP - Maryland</vt:lpstr>
      <vt:lpstr>MCHIP - Massachusetts</vt:lpstr>
      <vt:lpstr>MCHIP - Michigan</vt:lpstr>
      <vt:lpstr>MCHIP - Minnesota</vt:lpstr>
      <vt:lpstr>MCHIP - Mississippi</vt:lpstr>
      <vt:lpstr>MCHIP - Missouri</vt:lpstr>
      <vt:lpstr>MCHIP - Montana</vt:lpstr>
      <vt:lpstr>MCHIP - N. Mariana Islands</vt:lpstr>
      <vt:lpstr>MCHIP - Nebraska</vt:lpstr>
      <vt:lpstr>MCHIP - Nevada</vt:lpstr>
      <vt:lpstr>MCHIP - New Hampshire</vt:lpstr>
      <vt:lpstr>MCHIP - New Jersey</vt:lpstr>
      <vt:lpstr>MCHIP - New Mexico</vt:lpstr>
      <vt:lpstr>MCHIP - New York</vt:lpstr>
      <vt:lpstr>MCHIP - North Carolina</vt:lpstr>
      <vt:lpstr>MCHIP - North Dakota</vt:lpstr>
      <vt:lpstr>MCHIP - Ohio</vt:lpstr>
      <vt:lpstr>MCHIP - Oklahoma</vt:lpstr>
      <vt:lpstr>MCHIP - Oregon</vt:lpstr>
      <vt:lpstr>MCHIP - Pennsylvania</vt:lpstr>
      <vt:lpstr>MCHIP - Puerto Rico</vt:lpstr>
      <vt:lpstr>MCHIP - Rhode Island</vt:lpstr>
      <vt:lpstr>MCHIP - South Carolina</vt:lpstr>
      <vt:lpstr>MCHIP - South Dakota</vt:lpstr>
      <vt:lpstr>MCHIP - Tennessee</vt:lpstr>
      <vt:lpstr>MCHIP - Texas</vt:lpstr>
      <vt:lpstr>MCHIP - Utah</vt:lpstr>
      <vt:lpstr>MCHIP - Vermont</vt:lpstr>
      <vt:lpstr>MCHIP - Virgin Islands</vt:lpstr>
      <vt:lpstr>MCHIP - Virginia</vt:lpstr>
      <vt:lpstr>MCHIP - Washington</vt:lpstr>
      <vt:lpstr>MCHIP - West Virginia</vt:lpstr>
      <vt:lpstr>MCHIP - Wisconsin</vt:lpstr>
      <vt:lpstr>MCHIP - Wyoming</vt:lpstr>
      <vt:lpstr>MCHIP - National Totals</vt:lpstr>
      <vt:lpstr>MCHIP 20% - Alabama</vt:lpstr>
      <vt:lpstr>MCHIP 20% - Alaska</vt:lpstr>
      <vt:lpstr>MCHIP 20% - Amer. Samoa</vt:lpstr>
      <vt:lpstr>MCHIP 20% - Arizona</vt:lpstr>
      <vt:lpstr>MCHIP 20% - Arkansas</vt:lpstr>
      <vt:lpstr>MCHIP 20% - California</vt:lpstr>
      <vt:lpstr>MCHIP 20% - Colorado</vt:lpstr>
      <vt:lpstr>MCHIP 20% - Connecticut</vt:lpstr>
      <vt:lpstr>MCHIP 20% - Delaware</vt:lpstr>
      <vt:lpstr>MCHIP 20% - Dist. Of Col.</vt:lpstr>
      <vt:lpstr>MCHIP 20% - Florida</vt:lpstr>
      <vt:lpstr>MCHIP 20% - Georgia</vt:lpstr>
      <vt:lpstr>MCHIP 20% - Guam</vt:lpstr>
      <vt:lpstr>MCHIP 20% - Hawaii</vt:lpstr>
      <vt:lpstr>MCHIP 20% - Idaho</vt:lpstr>
      <vt:lpstr>MCHIP 20% - Illinois</vt:lpstr>
      <vt:lpstr>MCHIP 20% - Indiana</vt:lpstr>
      <vt:lpstr>MCHIP 20% - Iowa</vt:lpstr>
      <vt:lpstr>MCHIP 20% - Kansas</vt:lpstr>
      <vt:lpstr>MCHIP 20% - Kentucky</vt:lpstr>
      <vt:lpstr>MCHIP 20% - Louisiana</vt:lpstr>
      <vt:lpstr>MCHIP 20% - Maine</vt:lpstr>
      <vt:lpstr>MCHIP 20% - Maryland</vt:lpstr>
      <vt:lpstr>MCHIP 20% - Massachusetts</vt:lpstr>
      <vt:lpstr>MCHIP 20% - Michigan</vt:lpstr>
      <vt:lpstr>MCHIP 20% - Minnesota</vt:lpstr>
      <vt:lpstr>MCHIP 20% - Mississippi</vt:lpstr>
      <vt:lpstr>MCHIP 20% - Missouri</vt:lpstr>
      <vt:lpstr>MCHIP 20% - Montana</vt:lpstr>
      <vt:lpstr>MCHIP 20% - N. Mariana Islands</vt:lpstr>
      <vt:lpstr>MCHIP 20% - Nebraska</vt:lpstr>
      <vt:lpstr>MCHIP 20% - Nevada</vt:lpstr>
      <vt:lpstr>MCHIP 20% - New Hampshire</vt:lpstr>
      <vt:lpstr>MCHIP 20% - New Jersey</vt:lpstr>
      <vt:lpstr>MCHIP 20% - New Mexico</vt:lpstr>
      <vt:lpstr>MCHIP 20% - New York</vt:lpstr>
      <vt:lpstr>MCHIP 20% - North Carolina</vt:lpstr>
      <vt:lpstr>MCHIP 20% - North Dakota</vt:lpstr>
      <vt:lpstr>MCHIP 20% - Ohio</vt:lpstr>
      <vt:lpstr>MCHIP 20% - Oklahoma</vt:lpstr>
      <vt:lpstr>MCHIP 20% - Oregon</vt:lpstr>
      <vt:lpstr>MCHIP 20% - Pennsylvania</vt:lpstr>
      <vt:lpstr>MCHIP 20% - Puerto Rico</vt:lpstr>
      <vt:lpstr>MCHIP 20% - Rhode Island</vt:lpstr>
      <vt:lpstr>MCHIP 20% - South Carolina</vt:lpstr>
      <vt:lpstr>MCHIP 20% - South Dakota</vt:lpstr>
      <vt:lpstr>MCHIP 20% - Tennessee</vt:lpstr>
      <vt:lpstr>MCHIP 20% - Texas</vt:lpstr>
      <vt:lpstr>MCHIP 20% - Utah</vt:lpstr>
      <vt:lpstr>MCHIP 20% - Vermont</vt:lpstr>
      <vt:lpstr>MCHIP 20% - Virgin Islands</vt:lpstr>
      <vt:lpstr>MCHIP 20% - Virginia</vt:lpstr>
      <vt:lpstr>MCHIP 20% - Washington</vt:lpstr>
      <vt:lpstr>MCHIP 20% - West Virginia</vt:lpstr>
      <vt:lpstr>MCHIP 20% - Wisconsin</vt:lpstr>
      <vt:lpstr>MCHIP 20% - Wyoming</vt:lpstr>
      <vt:lpstr>MCHIP 20% - National Totals</vt:lpstr>
      <vt:lpstr>CHIP - Alabama</vt:lpstr>
      <vt:lpstr>CHIP - Alaska</vt:lpstr>
      <vt:lpstr>CHIP - Amer. Samoa</vt:lpstr>
      <vt:lpstr>CHIP - Arizona</vt:lpstr>
      <vt:lpstr>CHIP - Arkansas</vt:lpstr>
      <vt:lpstr>CHIP - California</vt:lpstr>
      <vt:lpstr>CHIP - Colorado</vt:lpstr>
      <vt:lpstr>CHIP - Connecticut</vt:lpstr>
      <vt:lpstr>CHIP - Delaware</vt:lpstr>
      <vt:lpstr>CHIP - Dist. Of Col.</vt:lpstr>
      <vt:lpstr>CHIP - Florida</vt:lpstr>
      <vt:lpstr>CHIP - Georgia</vt:lpstr>
      <vt:lpstr>CHIP - Guam</vt:lpstr>
      <vt:lpstr>CHIP - Hawaii</vt:lpstr>
      <vt:lpstr>CHIP - Idaho</vt:lpstr>
      <vt:lpstr>CHIP - Illinois</vt:lpstr>
      <vt:lpstr>CHIP - Indiana</vt:lpstr>
      <vt:lpstr>CHIP - Iowa</vt:lpstr>
      <vt:lpstr>CHIP - Kansas</vt:lpstr>
      <vt:lpstr>CHIP - Kentucky</vt:lpstr>
      <vt:lpstr>CHIP - Louisiana</vt:lpstr>
      <vt:lpstr>CHIP - Maine</vt:lpstr>
      <vt:lpstr>CHIP - Maryland</vt:lpstr>
      <vt:lpstr>CHIP - Massachusetts</vt:lpstr>
      <vt:lpstr>CHIP - Michigan</vt:lpstr>
      <vt:lpstr>CHIP - Minnesota</vt:lpstr>
      <vt:lpstr>CHIP - Mississippi</vt:lpstr>
      <vt:lpstr>CHIP - Missouri</vt:lpstr>
      <vt:lpstr>CHIP - Montana</vt:lpstr>
      <vt:lpstr>CHIP - N. Mariana Islands</vt:lpstr>
      <vt:lpstr>CHIP - Nebraska</vt:lpstr>
      <vt:lpstr>CHIP - Nevada</vt:lpstr>
      <vt:lpstr>CHIP - New Hampshire</vt:lpstr>
      <vt:lpstr>CHIP - New Jersey</vt:lpstr>
      <vt:lpstr>CHIP - New Mexico</vt:lpstr>
      <vt:lpstr>CHIP - New York</vt:lpstr>
      <vt:lpstr>CHIP - North Carolina</vt:lpstr>
      <vt:lpstr>CHIP - North Dakota</vt:lpstr>
      <vt:lpstr>CHIP - Ohio</vt:lpstr>
      <vt:lpstr>CHIP - Oklahoma</vt:lpstr>
      <vt:lpstr>CHIP - Oregon</vt:lpstr>
      <vt:lpstr>CHIP - Pennsylvania</vt:lpstr>
      <vt:lpstr>CHIP - Puerto Rico</vt:lpstr>
      <vt:lpstr>CHIP - Rhode Island</vt:lpstr>
      <vt:lpstr>CHIP - South Carolina</vt:lpstr>
      <vt:lpstr>CHIP - South Dakota</vt:lpstr>
      <vt:lpstr>CHIP - Tennessee</vt:lpstr>
      <vt:lpstr>CHIP - Texas</vt:lpstr>
      <vt:lpstr>CHIP - Utah</vt:lpstr>
      <vt:lpstr>CHIP - Vermont</vt:lpstr>
      <vt:lpstr>CHIP - Virgin Islands</vt:lpstr>
      <vt:lpstr>CHIP - Virginia</vt:lpstr>
      <vt:lpstr>CHIP - Washington</vt:lpstr>
      <vt:lpstr>CHIP - West Virginia</vt:lpstr>
      <vt:lpstr>CHIP - Wisconsin</vt:lpstr>
      <vt:lpstr>CHIP - Wyoming</vt:lpstr>
      <vt:lpstr>CHIP - National Totals</vt:lpstr>
      <vt:lpstr>'CHIP - Alabama'!Print_Area</vt:lpstr>
      <vt:lpstr>'CHIP - Alaska'!Print_Area</vt:lpstr>
      <vt:lpstr>'CHIP - Amer. Samoa'!Print_Area</vt:lpstr>
      <vt:lpstr>'CHIP - Arizona'!Print_Area</vt:lpstr>
      <vt:lpstr>'CHIP - Arkansas'!Print_Area</vt:lpstr>
      <vt:lpstr>'CHIP - California'!Print_Area</vt:lpstr>
      <vt:lpstr>'CHIP - Colorado'!Print_Area</vt:lpstr>
      <vt:lpstr>'CHIP - Connecticut'!Print_Area</vt:lpstr>
      <vt:lpstr>'CHIP - Delaware'!Print_Area</vt:lpstr>
      <vt:lpstr>'CHIP - Dist. Of Col.'!Print_Area</vt:lpstr>
      <vt:lpstr>'CHIP - Florida'!Print_Area</vt:lpstr>
      <vt:lpstr>'CHIP - Georgia'!Print_Area</vt:lpstr>
      <vt:lpstr>'CHIP - Guam'!Print_Area</vt:lpstr>
      <vt:lpstr>'CHIP - Hawaii'!Print_Area</vt:lpstr>
      <vt:lpstr>'CHIP - Idaho'!Print_Area</vt:lpstr>
      <vt:lpstr>'CHIP - Illinois'!Print_Area</vt:lpstr>
      <vt:lpstr>'CHIP - Indiana'!Print_Area</vt:lpstr>
      <vt:lpstr>'CHIP - Iowa'!Print_Area</vt:lpstr>
      <vt:lpstr>'CHIP - Kansas'!Print_Area</vt:lpstr>
      <vt:lpstr>'CHIP - Kentucky'!Print_Area</vt:lpstr>
      <vt:lpstr>'CHIP - Louisiana'!Print_Area</vt:lpstr>
      <vt:lpstr>'CHIP - Maine'!Print_Area</vt:lpstr>
      <vt:lpstr>'CHIP - Maryland'!Print_Area</vt:lpstr>
      <vt:lpstr>'CHIP - Massachusetts'!Print_Area</vt:lpstr>
      <vt:lpstr>'CHIP - Michigan'!Print_Area</vt:lpstr>
      <vt:lpstr>'CHIP - Minnesota'!Print_Area</vt:lpstr>
      <vt:lpstr>'CHIP - Mississippi'!Print_Area</vt:lpstr>
      <vt:lpstr>'CHIP - Missouri'!Print_Area</vt:lpstr>
      <vt:lpstr>'CHIP - Montana'!Print_Area</vt:lpstr>
      <vt:lpstr>'CHIP - N. Mariana Islands'!Print_Area</vt:lpstr>
      <vt:lpstr>'CHIP - National Totals'!Print_Area</vt:lpstr>
      <vt:lpstr>'CHIP - Nebraska'!Print_Area</vt:lpstr>
      <vt:lpstr>'CHIP - Nevada'!Print_Area</vt:lpstr>
      <vt:lpstr>'CHIP - New Hampshire'!Print_Area</vt:lpstr>
      <vt:lpstr>'CHIP - New Jersey'!Print_Area</vt:lpstr>
      <vt:lpstr>'CHIP - New Mexico'!Print_Area</vt:lpstr>
      <vt:lpstr>'CHIP - New York'!Print_Area</vt:lpstr>
      <vt:lpstr>'CHIP - North Carolina'!Print_Area</vt:lpstr>
      <vt:lpstr>'CHIP - North Dakota'!Print_Area</vt:lpstr>
      <vt:lpstr>'CHIP - Ohio'!Print_Area</vt:lpstr>
      <vt:lpstr>'CHIP - Oklahoma'!Print_Area</vt:lpstr>
      <vt:lpstr>'CHIP - Oregon'!Print_Area</vt:lpstr>
      <vt:lpstr>'CHIP - Pennsylvania'!Print_Area</vt:lpstr>
      <vt:lpstr>'CHIP - Puerto Rico'!Print_Area</vt:lpstr>
      <vt:lpstr>'CHIP - Rhode Island'!Print_Area</vt:lpstr>
      <vt:lpstr>'CHIP - South Carolina'!Print_Area</vt:lpstr>
      <vt:lpstr>'CHIP - South Dakota'!Print_Area</vt:lpstr>
      <vt:lpstr>'CHIP - Tennessee'!Print_Area</vt:lpstr>
      <vt:lpstr>'CHIP - Texas'!Print_Area</vt:lpstr>
      <vt:lpstr>'CHIP - Utah'!Print_Area</vt:lpstr>
      <vt:lpstr>'CHIP - Vermont'!Print_Area</vt:lpstr>
      <vt:lpstr>'CHIP - Virgin Islands'!Print_Area</vt:lpstr>
      <vt:lpstr>'CHIP - Virginia'!Print_Area</vt:lpstr>
      <vt:lpstr>'CHIP - Washington'!Print_Area</vt:lpstr>
      <vt:lpstr>'CHIP - West Virginia'!Print_Area</vt:lpstr>
      <vt:lpstr>'CHIP - Wisconsin'!Print_Area</vt:lpstr>
      <vt:lpstr>'CHIP - Wyoming'!Print_Area</vt:lpstr>
      <vt:lpstr>'MCHIP - Alabama'!Print_Area</vt:lpstr>
      <vt:lpstr>'MCHIP - Alaska'!Print_Area</vt:lpstr>
      <vt:lpstr>'MCHIP - Amer. Samoa'!Print_Area</vt:lpstr>
      <vt:lpstr>'MCHIP - Arizona'!Print_Area</vt:lpstr>
      <vt:lpstr>'MCHIP - Arkansas'!Print_Area</vt:lpstr>
      <vt:lpstr>'MCHIP - California'!Print_Area</vt:lpstr>
      <vt:lpstr>'MCHIP - Colorado'!Print_Area</vt:lpstr>
      <vt:lpstr>'MCHIP - Connecticut'!Print_Area</vt:lpstr>
      <vt:lpstr>'MCHIP - Delaware'!Print_Area</vt:lpstr>
      <vt:lpstr>'MCHIP - Dist. Of Col.'!Print_Area</vt:lpstr>
      <vt:lpstr>'MCHIP - Florida'!Print_Area</vt:lpstr>
      <vt:lpstr>'MCHIP - Georgia'!Print_Area</vt:lpstr>
      <vt:lpstr>'MCHIP - Guam'!Print_Area</vt:lpstr>
      <vt:lpstr>'MCHIP - Hawaii'!Print_Area</vt:lpstr>
      <vt:lpstr>'MCHIP - Idaho'!Print_Area</vt:lpstr>
      <vt:lpstr>'MCHIP - Illinois'!Print_Area</vt:lpstr>
      <vt:lpstr>'MCHIP - Indiana'!Print_Area</vt:lpstr>
      <vt:lpstr>'MCHIP - Iowa'!Print_Area</vt:lpstr>
      <vt:lpstr>'MCHIP - Kansas'!Print_Area</vt:lpstr>
      <vt:lpstr>'MCHIP - Kentucky'!Print_Area</vt:lpstr>
      <vt:lpstr>'MCHIP - Louisiana'!Print_Area</vt:lpstr>
      <vt:lpstr>'MCHIP - Maine'!Print_Area</vt:lpstr>
      <vt:lpstr>'MCHIP - Maryland'!Print_Area</vt:lpstr>
      <vt:lpstr>'MCHIP - Massachusetts'!Print_Area</vt:lpstr>
      <vt:lpstr>'MCHIP - Michigan'!Print_Area</vt:lpstr>
      <vt:lpstr>'MCHIP - Minnesota'!Print_Area</vt:lpstr>
      <vt:lpstr>'MCHIP - Mississippi'!Print_Area</vt:lpstr>
      <vt:lpstr>'MCHIP - Missouri'!Print_Area</vt:lpstr>
      <vt:lpstr>'MCHIP - Montana'!Print_Area</vt:lpstr>
      <vt:lpstr>'MCHIP - N. Mariana Islands'!Print_Area</vt:lpstr>
      <vt:lpstr>'MCHIP - National Totals'!Print_Area</vt:lpstr>
      <vt:lpstr>'MCHIP - Nebraska'!Print_Area</vt:lpstr>
      <vt:lpstr>'MCHIP - Nevada'!Print_Area</vt:lpstr>
      <vt:lpstr>'MCHIP - New Hampshire'!Print_Area</vt:lpstr>
      <vt:lpstr>'MCHIP - New Jersey'!Print_Area</vt:lpstr>
      <vt:lpstr>'MCHIP - New Mexico'!Print_Area</vt:lpstr>
      <vt:lpstr>'MCHIP - New York'!Print_Area</vt:lpstr>
      <vt:lpstr>'MCHIP - North Carolina'!Print_Area</vt:lpstr>
      <vt:lpstr>'MCHIP - North Dakota'!Print_Area</vt:lpstr>
      <vt:lpstr>'MCHIP - Ohio'!Print_Area</vt:lpstr>
      <vt:lpstr>'MCHIP - Oklahoma'!Print_Area</vt:lpstr>
      <vt:lpstr>'MCHIP - Oregon'!Print_Area</vt:lpstr>
      <vt:lpstr>'MCHIP - Pennsylvania'!Print_Area</vt:lpstr>
      <vt:lpstr>'MCHIP - Puerto Rico'!Print_Area</vt:lpstr>
      <vt:lpstr>'MCHIP - Rhode Island'!Print_Area</vt:lpstr>
      <vt:lpstr>'MCHIP - South Carolina'!Print_Area</vt:lpstr>
      <vt:lpstr>'MCHIP - South Dakota'!Print_Area</vt:lpstr>
      <vt:lpstr>'MCHIP - Tennessee'!Print_Area</vt:lpstr>
      <vt:lpstr>'MCHIP - Texas'!Print_Area</vt:lpstr>
      <vt:lpstr>'MCHIP - Utah'!Print_Area</vt:lpstr>
      <vt:lpstr>'MCHIP - Vermont'!Print_Area</vt:lpstr>
      <vt:lpstr>'MCHIP - Virgin Islands'!Print_Area</vt:lpstr>
      <vt:lpstr>'MCHIP - Virginia'!Print_Area</vt:lpstr>
      <vt:lpstr>'MCHIP - Washington'!Print_Area</vt:lpstr>
      <vt:lpstr>'MCHIP - West Virginia'!Print_Area</vt:lpstr>
      <vt:lpstr>'MCHIP - Wisconsin'!Print_Area</vt:lpstr>
      <vt:lpstr>'MCHIP - Wyoming'!Print_Area</vt:lpstr>
      <vt:lpstr>'MCHIP 20% - Alabama'!Print_Area</vt:lpstr>
      <vt:lpstr>'MCHIP 20% - Alaska'!Print_Area</vt:lpstr>
      <vt:lpstr>'MCHIP 20% - Amer. Samoa'!Print_Area</vt:lpstr>
      <vt:lpstr>'MCHIP 20% - Arizona'!Print_Area</vt:lpstr>
      <vt:lpstr>'MCHIP 20% - Arkansas'!Print_Area</vt:lpstr>
      <vt:lpstr>'MCHIP 20% - California'!Print_Area</vt:lpstr>
      <vt:lpstr>'MCHIP 20% - Colorado'!Print_Area</vt:lpstr>
      <vt:lpstr>'MCHIP 20% - Connecticut'!Print_Area</vt:lpstr>
      <vt:lpstr>'MCHIP 20% - Delaware'!Print_Area</vt:lpstr>
      <vt:lpstr>'MCHIP 20% - Dist. Of Col.'!Print_Area</vt:lpstr>
      <vt:lpstr>'MCHIP 20% - Florida'!Print_Area</vt:lpstr>
      <vt:lpstr>'MCHIP 20% - Georgia'!Print_Area</vt:lpstr>
      <vt:lpstr>'MCHIP 20% - Guam'!Print_Area</vt:lpstr>
      <vt:lpstr>'MCHIP 20% - Hawaii'!Print_Area</vt:lpstr>
      <vt:lpstr>'MCHIP 20% - Idaho'!Print_Area</vt:lpstr>
      <vt:lpstr>'MCHIP 20% - Illinois'!Print_Area</vt:lpstr>
      <vt:lpstr>'MCHIP 20% - Indiana'!Print_Area</vt:lpstr>
      <vt:lpstr>'MCHIP 20% - Iowa'!Print_Area</vt:lpstr>
      <vt:lpstr>'MCHIP 20% - Kansas'!Print_Area</vt:lpstr>
      <vt:lpstr>'MCHIP 20% - Kentucky'!Print_Area</vt:lpstr>
      <vt:lpstr>'MCHIP 20% - Louisiana'!Print_Area</vt:lpstr>
      <vt:lpstr>'MCHIP 20% - Maine'!Print_Area</vt:lpstr>
      <vt:lpstr>'MCHIP 20% - Maryland'!Print_Area</vt:lpstr>
      <vt:lpstr>'MCHIP 20% - Massachusetts'!Print_Area</vt:lpstr>
      <vt:lpstr>'MCHIP 20% - Michigan'!Print_Area</vt:lpstr>
      <vt:lpstr>'MCHIP 20% - Minnesota'!Print_Area</vt:lpstr>
      <vt:lpstr>'MCHIP 20% - Mississippi'!Print_Area</vt:lpstr>
      <vt:lpstr>'MCHIP 20% - Missouri'!Print_Area</vt:lpstr>
      <vt:lpstr>'MCHIP 20% - Montana'!Print_Area</vt:lpstr>
      <vt:lpstr>'MCHIP 20% - N. Mariana Islands'!Print_Area</vt:lpstr>
      <vt:lpstr>'MCHIP 20% - National Totals'!Print_Area</vt:lpstr>
      <vt:lpstr>'MCHIP 20% - Nebraska'!Print_Area</vt:lpstr>
      <vt:lpstr>'MCHIP 20% - Nevada'!Print_Area</vt:lpstr>
      <vt:lpstr>'MCHIP 20% - New Hampshire'!Print_Area</vt:lpstr>
      <vt:lpstr>'MCHIP 20% - New Jersey'!Print_Area</vt:lpstr>
      <vt:lpstr>'MCHIP 20% - New Mexico'!Print_Area</vt:lpstr>
      <vt:lpstr>'MCHIP 20% - New York'!Print_Area</vt:lpstr>
      <vt:lpstr>'MCHIP 20% - North Carolina'!Print_Area</vt:lpstr>
      <vt:lpstr>'MCHIP 20% - North Dakota'!Print_Area</vt:lpstr>
      <vt:lpstr>'MCHIP 20% - Ohio'!Print_Area</vt:lpstr>
      <vt:lpstr>'MCHIP 20% - Oklahoma'!Print_Area</vt:lpstr>
      <vt:lpstr>'MCHIP 20% - Oregon'!Print_Area</vt:lpstr>
      <vt:lpstr>'MCHIP 20% - Pennsylvania'!Print_Area</vt:lpstr>
      <vt:lpstr>'MCHIP 20% - Puerto Rico'!Print_Area</vt:lpstr>
      <vt:lpstr>'MCHIP 20% - Rhode Island'!Print_Area</vt:lpstr>
      <vt:lpstr>'MCHIP 20% - South Carolina'!Print_Area</vt:lpstr>
      <vt:lpstr>'MCHIP 20% - South Dakota'!Print_Area</vt:lpstr>
      <vt:lpstr>'MCHIP 20% - Tennessee'!Print_Area</vt:lpstr>
      <vt:lpstr>'MCHIP 20% - Texas'!Print_Area</vt:lpstr>
      <vt:lpstr>'MCHIP 20% - Utah'!Print_Area</vt:lpstr>
      <vt:lpstr>'MCHIP 20% - Vermont'!Print_Area</vt:lpstr>
      <vt:lpstr>'MCHIP 20% - Virgin Islands'!Print_Area</vt:lpstr>
      <vt:lpstr>'MCHIP 20% - Virginia'!Print_Area</vt:lpstr>
      <vt:lpstr>'MCHIP 20% - Washington'!Print_Area</vt:lpstr>
      <vt:lpstr>'MCHIP 20% - West Virginia'!Print_Area</vt:lpstr>
      <vt:lpstr>'MCHIP 20% - Wisconsin'!Print_Area</vt:lpstr>
      <vt:lpstr>'MCHIP 20% - Wyoming'!Print_Area</vt:lpstr>
      <vt:lpstr>'CHIP - Alabama'!Print_Titles</vt:lpstr>
      <vt:lpstr>'CHIP - Alaska'!Print_Titles</vt:lpstr>
      <vt:lpstr>'CHIP - Amer. Samoa'!Print_Titles</vt:lpstr>
      <vt:lpstr>'CHIP - Arizona'!Print_Titles</vt:lpstr>
      <vt:lpstr>'CHIP - Arkansas'!Print_Titles</vt:lpstr>
      <vt:lpstr>'CHIP - California'!Print_Titles</vt:lpstr>
      <vt:lpstr>'CHIP - Colorado'!Print_Titles</vt:lpstr>
      <vt:lpstr>'CHIP - Connecticut'!Print_Titles</vt:lpstr>
      <vt:lpstr>'CHIP - Delaware'!Print_Titles</vt:lpstr>
      <vt:lpstr>'CHIP - Dist. Of Col.'!Print_Titles</vt:lpstr>
      <vt:lpstr>'CHIP - Florida'!Print_Titles</vt:lpstr>
      <vt:lpstr>'CHIP - Georgia'!Print_Titles</vt:lpstr>
      <vt:lpstr>'CHIP - Guam'!Print_Titles</vt:lpstr>
      <vt:lpstr>'CHIP - Hawaii'!Print_Titles</vt:lpstr>
      <vt:lpstr>'CHIP - Idaho'!Print_Titles</vt:lpstr>
      <vt:lpstr>'CHIP - Illinois'!Print_Titles</vt:lpstr>
      <vt:lpstr>'CHIP - Indiana'!Print_Titles</vt:lpstr>
      <vt:lpstr>'CHIP - Iowa'!Print_Titles</vt:lpstr>
      <vt:lpstr>'CHIP - Kansas'!Print_Titles</vt:lpstr>
      <vt:lpstr>'CHIP - Kentucky'!Print_Titles</vt:lpstr>
      <vt:lpstr>'CHIP - Louisiana'!Print_Titles</vt:lpstr>
      <vt:lpstr>'CHIP - Maine'!Print_Titles</vt:lpstr>
      <vt:lpstr>'CHIP - Maryland'!Print_Titles</vt:lpstr>
      <vt:lpstr>'CHIP - Massachusetts'!Print_Titles</vt:lpstr>
      <vt:lpstr>'CHIP - Michigan'!Print_Titles</vt:lpstr>
      <vt:lpstr>'CHIP - Minnesota'!Print_Titles</vt:lpstr>
      <vt:lpstr>'CHIP - Mississippi'!Print_Titles</vt:lpstr>
      <vt:lpstr>'CHIP - Missouri'!Print_Titles</vt:lpstr>
      <vt:lpstr>'CHIP - Montana'!Print_Titles</vt:lpstr>
      <vt:lpstr>'CHIP - N. Mariana Islands'!Print_Titles</vt:lpstr>
      <vt:lpstr>'CHIP - National Totals'!Print_Titles</vt:lpstr>
      <vt:lpstr>'CHIP - Nebraska'!Print_Titles</vt:lpstr>
      <vt:lpstr>'CHIP - Nevada'!Print_Titles</vt:lpstr>
      <vt:lpstr>'CHIP - New Hampshire'!Print_Titles</vt:lpstr>
      <vt:lpstr>'CHIP - New Jersey'!Print_Titles</vt:lpstr>
      <vt:lpstr>'CHIP - New Mexico'!Print_Titles</vt:lpstr>
      <vt:lpstr>'CHIP - New York'!Print_Titles</vt:lpstr>
      <vt:lpstr>'CHIP - North Carolina'!Print_Titles</vt:lpstr>
      <vt:lpstr>'CHIP - North Dakota'!Print_Titles</vt:lpstr>
      <vt:lpstr>'CHIP - Ohio'!Print_Titles</vt:lpstr>
      <vt:lpstr>'CHIP - Oklahoma'!Print_Titles</vt:lpstr>
      <vt:lpstr>'CHIP - Oregon'!Print_Titles</vt:lpstr>
      <vt:lpstr>'CHIP - Pennsylvania'!Print_Titles</vt:lpstr>
      <vt:lpstr>'CHIP - Puerto Rico'!Print_Titles</vt:lpstr>
      <vt:lpstr>'CHIP - Rhode Island'!Print_Titles</vt:lpstr>
      <vt:lpstr>'CHIP - South Carolina'!Print_Titles</vt:lpstr>
      <vt:lpstr>'CHIP - South Dakota'!Print_Titles</vt:lpstr>
      <vt:lpstr>'CHIP - Tennessee'!Print_Titles</vt:lpstr>
      <vt:lpstr>'CHIP - Texas'!Print_Titles</vt:lpstr>
      <vt:lpstr>'CHIP - Utah'!Print_Titles</vt:lpstr>
      <vt:lpstr>'CHIP - Vermont'!Print_Titles</vt:lpstr>
      <vt:lpstr>'CHIP - Virgin Islands'!Print_Titles</vt:lpstr>
      <vt:lpstr>'CHIP - Virginia'!Print_Titles</vt:lpstr>
      <vt:lpstr>'CHIP - Washington'!Print_Titles</vt:lpstr>
      <vt:lpstr>'CHIP - West Virginia'!Print_Titles</vt:lpstr>
      <vt:lpstr>'CHIP - Wisconsin'!Print_Titles</vt:lpstr>
      <vt:lpstr>'CHIP - Wyoming'!Print_Titles</vt:lpstr>
      <vt:lpstr>'MCHIP - Alabama'!Print_Titles</vt:lpstr>
      <vt:lpstr>'MCHIP - Alaska'!Print_Titles</vt:lpstr>
      <vt:lpstr>'MCHIP - Amer. Samoa'!Print_Titles</vt:lpstr>
      <vt:lpstr>'MCHIP - Arizona'!Print_Titles</vt:lpstr>
      <vt:lpstr>'MCHIP - Arkansas'!Print_Titles</vt:lpstr>
      <vt:lpstr>'MCHIP - California'!Print_Titles</vt:lpstr>
      <vt:lpstr>'MCHIP - Colorado'!Print_Titles</vt:lpstr>
      <vt:lpstr>'MCHIP - Connecticut'!Print_Titles</vt:lpstr>
      <vt:lpstr>'MCHIP - Delaware'!Print_Titles</vt:lpstr>
      <vt:lpstr>'MCHIP - Dist. Of Col.'!Print_Titles</vt:lpstr>
      <vt:lpstr>'MCHIP - Florida'!Print_Titles</vt:lpstr>
      <vt:lpstr>'MCHIP - Georgia'!Print_Titles</vt:lpstr>
      <vt:lpstr>'MCHIP - Guam'!Print_Titles</vt:lpstr>
      <vt:lpstr>'MCHIP - Hawaii'!Print_Titles</vt:lpstr>
      <vt:lpstr>'MCHIP - Idaho'!Print_Titles</vt:lpstr>
      <vt:lpstr>'MCHIP - Illinois'!Print_Titles</vt:lpstr>
      <vt:lpstr>'MCHIP - Indiana'!Print_Titles</vt:lpstr>
      <vt:lpstr>'MCHIP - Iowa'!Print_Titles</vt:lpstr>
      <vt:lpstr>'MCHIP - Kansas'!Print_Titles</vt:lpstr>
      <vt:lpstr>'MCHIP - Kentucky'!Print_Titles</vt:lpstr>
      <vt:lpstr>'MCHIP - Louisiana'!Print_Titles</vt:lpstr>
      <vt:lpstr>'MCHIP - Maine'!Print_Titles</vt:lpstr>
      <vt:lpstr>'MCHIP - Maryland'!Print_Titles</vt:lpstr>
      <vt:lpstr>'MCHIP - Massachusetts'!Print_Titles</vt:lpstr>
      <vt:lpstr>'MCHIP - Michigan'!Print_Titles</vt:lpstr>
      <vt:lpstr>'MCHIP - Minnesota'!Print_Titles</vt:lpstr>
      <vt:lpstr>'MCHIP - Mississippi'!Print_Titles</vt:lpstr>
      <vt:lpstr>'MCHIP - Missouri'!Print_Titles</vt:lpstr>
      <vt:lpstr>'MCHIP - Montana'!Print_Titles</vt:lpstr>
      <vt:lpstr>'MCHIP - N. Mariana Islands'!Print_Titles</vt:lpstr>
      <vt:lpstr>'MCHIP - National Totals'!Print_Titles</vt:lpstr>
      <vt:lpstr>'MCHIP - Nebraska'!Print_Titles</vt:lpstr>
      <vt:lpstr>'MCHIP - Nevada'!Print_Titles</vt:lpstr>
      <vt:lpstr>'MCHIP - New Hampshire'!Print_Titles</vt:lpstr>
      <vt:lpstr>'MCHIP - New Jersey'!Print_Titles</vt:lpstr>
      <vt:lpstr>'MCHIP - New Mexico'!Print_Titles</vt:lpstr>
      <vt:lpstr>'MCHIP - New York'!Print_Titles</vt:lpstr>
      <vt:lpstr>'MCHIP - North Carolina'!Print_Titles</vt:lpstr>
      <vt:lpstr>'MCHIP - North Dakota'!Print_Titles</vt:lpstr>
      <vt:lpstr>'MCHIP - Ohio'!Print_Titles</vt:lpstr>
      <vt:lpstr>'MCHIP - Oklahoma'!Print_Titles</vt:lpstr>
      <vt:lpstr>'MCHIP - Oregon'!Print_Titles</vt:lpstr>
      <vt:lpstr>'MCHIP - Pennsylvania'!Print_Titles</vt:lpstr>
      <vt:lpstr>'MCHIP - Puerto Rico'!Print_Titles</vt:lpstr>
      <vt:lpstr>'MCHIP - Rhode Island'!Print_Titles</vt:lpstr>
      <vt:lpstr>'MCHIP - South Carolina'!Print_Titles</vt:lpstr>
      <vt:lpstr>'MCHIP - South Dakota'!Print_Titles</vt:lpstr>
      <vt:lpstr>'MCHIP - Tennessee'!Print_Titles</vt:lpstr>
      <vt:lpstr>'MCHIP - Texas'!Print_Titles</vt:lpstr>
      <vt:lpstr>'MCHIP - Utah'!Print_Titles</vt:lpstr>
      <vt:lpstr>'MCHIP - Vermont'!Print_Titles</vt:lpstr>
      <vt:lpstr>'MCHIP - Virgin Islands'!Print_Titles</vt:lpstr>
      <vt:lpstr>'MCHIP - Virginia'!Print_Titles</vt:lpstr>
      <vt:lpstr>'MCHIP - Washington'!Print_Titles</vt:lpstr>
      <vt:lpstr>'MCHIP - West Virginia'!Print_Titles</vt:lpstr>
      <vt:lpstr>'MCHIP - Wisconsin'!Print_Titles</vt:lpstr>
      <vt:lpstr>'MCHIP - Wyoming'!Print_Titles</vt:lpstr>
      <vt:lpstr>'MCHIP 20% - Alabama'!Print_Titles</vt:lpstr>
      <vt:lpstr>'MCHIP 20% - Alaska'!Print_Titles</vt:lpstr>
      <vt:lpstr>'MCHIP 20% - Amer. Samoa'!Print_Titles</vt:lpstr>
      <vt:lpstr>'MCHIP 20% - Arizona'!Print_Titles</vt:lpstr>
      <vt:lpstr>'MCHIP 20% - Arkansas'!Print_Titles</vt:lpstr>
      <vt:lpstr>'MCHIP 20% - California'!Print_Titles</vt:lpstr>
      <vt:lpstr>'MCHIP 20% - Colorado'!Print_Titles</vt:lpstr>
      <vt:lpstr>'MCHIP 20% - Connecticut'!Print_Titles</vt:lpstr>
      <vt:lpstr>'MCHIP 20% - Delaware'!Print_Titles</vt:lpstr>
      <vt:lpstr>'MCHIP 20% - Dist. Of Col.'!Print_Titles</vt:lpstr>
      <vt:lpstr>'MCHIP 20% - Florida'!Print_Titles</vt:lpstr>
      <vt:lpstr>'MCHIP 20% - Georgia'!Print_Titles</vt:lpstr>
      <vt:lpstr>'MCHIP 20% - Guam'!Print_Titles</vt:lpstr>
      <vt:lpstr>'MCHIP 20% - Hawaii'!Print_Titles</vt:lpstr>
      <vt:lpstr>'MCHIP 20% - Idaho'!Print_Titles</vt:lpstr>
      <vt:lpstr>'MCHIP 20% - Illinois'!Print_Titles</vt:lpstr>
      <vt:lpstr>'MCHIP 20% - Indiana'!Print_Titles</vt:lpstr>
      <vt:lpstr>'MCHIP 20% - Iowa'!Print_Titles</vt:lpstr>
      <vt:lpstr>'MCHIP 20% - Kansas'!Print_Titles</vt:lpstr>
      <vt:lpstr>'MCHIP 20% - Kentucky'!Print_Titles</vt:lpstr>
      <vt:lpstr>'MCHIP 20% - Louisiana'!Print_Titles</vt:lpstr>
      <vt:lpstr>'MCHIP 20% - Maine'!Print_Titles</vt:lpstr>
      <vt:lpstr>'MCHIP 20% - Maryland'!Print_Titles</vt:lpstr>
      <vt:lpstr>'MCHIP 20% - Massachusetts'!Print_Titles</vt:lpstr>
      <vt:lpstr>'MCHIP 20% - Michigan'!Print_Titles</vt:lpstr>
      <vt:lpstr>'MCHIP 20% - Minnesota'!Print_Titles</vt:lpstr>
      <vt:lpstr>'MCHIP 20% - Mississippi'!Print_Titles</vt:lpstr>
      <vt:lpstr>'MCHIP 20% - Missouri'!Print_Titles</vt:lpstr>
      <vt:lpstr>'MCHIP 20% - Montana'!Print_Titles</vt:lpstr>
      <vt:lpstr>'MCHIP 20% - N. Mariana Islands'!Print_Titles</vt:lpstr>
      <vt:lpstr>'MCHIP 20% - National Totals'!Print_Titles</vt:lpstr>
      <vt:lpstr>'MCHIP 20% - Nebraska'!Print_Titles</vt:lpstr>
      <vt:lpstr>'MCHIP 20% - Nevada'!Print_Titles</vt:lpstr>
      <vt:lpstr>'MCHIP 20% - New Hampshire'!Print_Titles</vt:lpstr>
      <vt:lpstr>'MCHIP 20% - New Jersey'!Print_Titles</vt:lpstr>
      <vt:lpstr>'MCHIP 20% - New Mexico'!Print_Titles</vt:lpstr>
      <vt:lpstr>'MCHIP 20% - New York'!Print_Titles</vt:lpstr>
      <vt:lpstr>'MCHIP 20% - North Carolina'!Print_Titles</vt:lpstr>
      <vt:lpstr>'MCHIP 20% - North Dakota'!Print_Titles</vt:lpstr>
      <vt:lpstr>'MCHIP 20% - Ohio'!Print_Titles</vt:lpstr>
      <vt:lpstr>'MCHIP 20% - Oklahoma'!Print_Titles</vt:lpstr>
      <vt:lpstr>'MCHIP 20% - Oregon'!Print_Titles</vt:lpstr>
      <vt:lpstr>'MCHIP 20% - Pennsylvania'!Print_Titles</vt:lpstr>
      <vt:lpstr>'MCHIP 20% - Puerto Rico'!Print_Titles</vt:lpstr>
      <vt:lpstr>'MCHIP 20% - Rhode Island'!Print_Titles</vt:lpstr>
      <vt:lpstr>'MCHIP 20% - South Carolina'!Print_Titles</vt:lpstr>
      <vt:lpstr>'MCHIP 20% - South Dakota'!Print_Titles</vt:lpstr>
      <vt:lpstr>'MCHIP 20% - Tennessee'!Print_Titles</vt:lpstr>
      <vt:lpstr>'MCHIP 20% - Texas'!Print_Titles</vt:lpstr>
      <vt:lpstr>'MCHIP 20% - Utah'!Print_Titles</vt:lpstr>
      <vt:lpstr>'MCHIP 20% - Vermont'!Print_Titles</vt:lpstr>
      <vt:lpstr>'MCHIP 20% - Virgin Islands'!Print_Titles</vt:lpstr>
      <vt:lpstr>'MCHIP 20% - Virginia'!Print_Titles</vt:lpstr>
      <vt:lpstr>'MCHIP 20% - Washington'!Print_Titles</vt:lpstr>
      <vt:lpstr>'MCHIP 20% - West Virginia'!Print_Titles</vt:lpstr>
      <vt:lpstr>'MCHIP 20% - Wisconsin'!Print_Titles</vt:lpstr>
      <vt:lpstr>'MCHIP 20% - Wyoming'!Print_Titles</vt:lpstr>
      <vt:lpstr>TitleRegion1.A7.D47.1</vt:lpstr>
      <vt:lpstr>TitleRegion1.A7.D48.115</vt:lpstr>
      <vt:lpstr>TitleRegion1.A7.D95.58</vt:lpstr>
      <vt:lpstr>TitleRegion10.A7.D47.5</vt:lpstr>
      <vt:lpstr>TitleRegion10.A7.D48.119</vt:lpstr>
      <vt:lpstr>TitleRegion10.A7.D95.62</vt:lpstr>
      <vt:lpstr>TitleRegion100.A7.D47.50</vt:lpstr>
      <vt:lpstr>TitleRegion100.A7.D48.164</vt:lpstr>
      <vt:lpstr>TitleRegion100.A7.D95.107</vt:lpstr>
      <vt:lpstr>TitleRegion101.A7.D47.51</vt:lpstr>
      <vt:lpstr>TitleRegion101.A7.D48.165</vt:lpstr>
      <vt:lpstr>TitleRegion101.A7.D95.108</vt:lpstr>
      <vt:lpstr>TitleRegion102.A7.D47.51</vt:lpstr>
      <vt:lpstr>TitleRegion102.A7.D48.165</vt:lpstr>
      <vt:lpstr>TitleRegion102.A7.D95.108</vt:lpstr>
      <vt:lpstr>TitleRegion103.A7.D47.52</vt:lpstr>
      <vt:lpstr>TitleRegion103.A7.D48.166</vt:lpstr>
      <vt:lpstr>TitleRegion103.A7.D95.109</vt:lpstr>
      <vt:lpstr>TitleRegion104.A7.D47.52</vt:lpstr>
      <vt:lpstr>TitleRegion104.A7.D48.166</vt:lpstr>
      <vt:lpstr>TitleRegion104.A7.D95.109</vt:lpstr>
      <vt:lpstr>TitleRegion105.A7.D47.53</vt:lpstr>
      <vt:lpstr>TitleRegion105.A7.D48.167</vt:lpstr>
      <vt:lpstr>TitleRegion105.A7.D95.110</vt:lpstr>
      <vt:lpstr>TitleRegion106.A7.D47.53</vt:lpstr>
      <vt:lpstr>TitleRegion106.A7.D48.167</vt:lpstr>
      <vt:lpstr>TitleRegion106.A7.D95.110</vt:lpstr>
      <vt:lpstr>TitleRegion107.A7.D47.54</vt:lpstr>
      <vt:lpstr>TitleRegion107.A7.D48.168</vt:lpstr>
      <vt:lpstr>TitleRegion107.A7.D95.111</vt:lpstr>
      <vt:lpstr>TitleRegion108.A7.D47.54</vt:lpstr>
      <vt:lpstr>TitleRegion108.A7.D48.168</vt:lpstr>
      <vt:lpstr>TitleRegion108.A7.D95.111</vt:lpstr>
      <vt:lpstr>TitleRegion109.A7.D47.55</vt:lpstr>
      <vt:lpstr>TitleRegion109.A7.D48.169</vt:lpstr>
      <vt:lpstr>TitleRegion109.A7.D95.112</vt:lpstr>
      <vt:lpstr>TitleRegion11.A7.D47.6</vt:lpstr>
      <vt:lpstr>TitleRegion11.A7.D48.120</vt:lpstr>
      <vt:lpstr>TitleRegion11.A7.D95.63</vt:lpstr>
      <vt:lpstr>TitleRegion110.A7.D47.55</vt:lpstr>
      <vt:lpstr>TitleRegion110.A7.D48.169</vt:lpstr>
      <vt:lpstr>TitleRegion110.A7.D95.112</vt:lpstr>
      <vt:lpstr>TitleRegion111.A7.D47.56</vt:lpstr>
      <vt:lpstr>TitleRegion111.A7.D48.170</vt:lpstr>
      <vt:lpstr>TitleRegion111.A7.D95.113</vt:lpstr>
      <vt:lpstr>TitleRegion112.A7.D47.56</vt:lpstr>
      <vt:lpstr>TitleRegion112.A7.D48.170</vt:lpstr>
      <vt:lpstr>TitleRegion112.A7.D95.113</vt:lpstr>
      <vt:lpstr>TitleRegion113.A7.D47.57</vt:lpstr>
      <vt:lpstr>TitleRegion113.A7.D48.171</vt:lpstr>
      <vt:lpstr>TitleRegion113.A7.D95.114</vt:lpstr>
      <vt:lpstr>TitleRegion12.A7.D47.6</vt:lpstr>
      <vt:lpstr>TitleRegion12.A7.D48.120</vt:lpstr>
      <vt:lpstr>TitleRegion12.A7.D95.63</vt:lpstr>
      <vt:lpstr>TitleRegion13.A7.D47.7</vt:lpstr>
      <vt:lpstr>TitleRegion13.A7.D48.121</vt:lpstr>
      <vt:lpstr>TitleRegion13.A7.D95.64</vt:lpstr>
      <vt:lpstr>TitleRegion14.A7.D47.7</vt:lpstr>
      <vt:lpstr>TitleRegion14.A7.D48.121</vt:lpstr>
      <vt:lpstr>TitleRegion14.A7.D95.64</vt:lpstr>
      <vt:lpstr>TitleRegion15.A7.D47.8</vt:lpstr>
      <vt:lpstr>TitleRegion15.A7.D48.122</vt:lpstr>
      <vt:lpstr>TitleRegion15.A7.D95.65</vt:lpstr>
      <vt:lpstr>TitleRegion16.A7.D47.8</vt:lpstr>
      <vt:lpstr>TitleRegion16.A7.D48.122</vt:lpstr>
      <vt:lpstr>TitleRegion16.A7.D95.65</vt:lpstr>
      <vt:lpstr>TitleRegion17.A7.D47.9</vt:lpstr>
      <vt:lpstr>TitleRegion17.A7.D48.123</vt:lpstr>
      <vt:lpstr>TitleRegion17.A7.D95.66</vt:lpstr>
      <vt:lpstr>TitleRegion18.A7.D47.9</vt:lpstr>
      <vt:lpstr>TitleRegion18.A7.D48.123</vt:lpstr>
      <vt:lpstr>TitleRegion18.A7.D95.66</vt:lpstr>
      <vt:lpstr>TitleRegion19.A7.D47.10</vt:lpstr>
      <vt:lpstr>TitleRegion19.A7.D48.124</vt:lpstr>
      <vt:lpstr>TitleRegion19.A7.D95.67</vt:lpstr>
      <vt:lpstr>TitleRegion2.A7.D47.1</vt:lpstr>
      <vt:lpstr>TitleRegion2.A7.D48.115</vt:lpstr>
      <vt:lpstr>TitleRegion2.A7.D95.58</vt:lpstr>
      <vt:lpstr>TitleRegion20.A7.D47.10</vt:lpstr>
      <vt:lpstr>TitleRegion20.A7.D48.124</vt:lpstr>
      <vt:lpstr>TitleRegion20.A7.D95.67</vt:lpstr>
      <vt:lpstr>TitleRegion21.A7.D47.11</vt:lpstr>
      <vt:lpstr>TitleRegion21.A7.D48.125</vt:lpstr>
      <vt:lpstr>TitleRegion21.A7.D95.68</vt:lpstr>
      <vt:lpstr>TitleRegion22.A7.D47.11</vt:lpstr>
      <vt:lpstr>TitleRegion22.A7.D48.125</vt:lpstr>
      <vt:lpstr>TitleRegion22.A7.D95.68</vt:lpstr>
      <vt:lpstr>TitleRegion23.A7.D47.12</vt:lpstr>
      <vt:lpstr>TitleRegion23.A7.D48.126</vt:lpstr>
      <vt:lpstr>TitleRegion23.A7.D95.69</vt:lpstr>
      <vt:lpstr>TitleRegion24.A7.D47.12</vt:lpstr>
      <vt:lpstr>TitleRegion24.A7.D48.126</vt:lpstr>
      <vt:lpstr>TitleRegion24.A7.D95.69</vt:lpstr>
      <vt:lpstr>TitleRegion25.A7.D47.13</vt:lpstr>
      <vt:lpstr>TitleRegion25.A7.D48.127</vt:lpstr>
      <vt:lpstr>TitleRegion25.A7.D95.70</vt:lpstr>
      <vt:lpstr>TitleRegion26.A7.D47.13</vt:lpstr>
      <vt:lpstr>TitleRegion26.A7.D48.127</vt:lpstr>
      <vt:lpstr>TitleRegion26.A7.D95.70</vt:lpstr>
      <vt:lpstr>TitleRegion27.A7.D47.14</vt:lpstr>
      <vt:lpstr>TitleRegion27.A7.D48.128</vt:lpstr>
      <vt:lpstr>TitleRegion27.A7.D95.71</vt:lpstr>
      <vt:lpstr>TitleRegion28.A7.D47.14</vt:lpstr>
      <vt:lpstr>TitleRegion28.A7.D48.128</vt:lpstr>
      <vt:lpstr>TitleRegion28.A7.D95.71</vt:lpstr>
      <vt:lpstr>TitleRegion29.A7.D47.15</vt:lpstr>
      <vt:lpstr>TitleRegion29.A7.D48.129</vt:lpstr>
      <vt:lpstr>TitleRegion29.A7.D95.72</vt:lpstr>
      <vt:lpstr>TitleRegion3.A7.D47.2</vt:lpstr>
      <vt:lpstr>TitleRegion3.A7.D48.116</vt:lpstr>
      <vt:lpstr>TitleRegion3.A7.D95.59</vt:lpstr>
      <vt:lpstr>TitleRegion30.A7.D47.15</vt:lpstr>
      <vt:lpstr>TitleRegion30.A7.D48.129</vt:lpstr>
      <vt:lpstr>TitleRegion30.A7.D95.72</vt:lpstr>
      <vt:lpstr>TitleRegion31.A7.D47.16</vt:lpstr>
      <vt:lpstr>TitleRegion31.A7.D48.130</vt:lpstr>
      <vt:lpstr>TitleRegion31.A7.D95.73</vt:lpstr>
      <vt:lpstr>TitleRegion32.A7.D47.16</vt:lpstr>
      <vt:lpstr>TitleRegion32.A7.D48.130</vt:lpstr>
      <vt:lpstr>TitleRegion32.A7.D95.73</vt:lpstr>
      <vt:lpstr>TitleRegion33.A7.D47.17</vt:lpstr>
      <vt:lpstr>TitleRegion33.A7.D48.131</vt:lpstr>
      <vt:lpstr>TitleRegion33.A7.D95.74</vt:lpstr>
      <vt:lpstr>TitleRegion34.A7.D47.17</vt:lpstr>
      <vt:lpstr>TitleRegion34.A7.D48.131</vt:lpstr>
      <vt:lpstr>TitleRegion34.A7.D95.74</vt:lpstr>
      <vt:lpstr>TitleRegion35.A7.D47.18</vt:lpstr>
      <vt:lpstr>TitleRegion35.A7.D48.132</vt:lpstr>
      <vt:lpstr>TitleRegion35.A7.D95.75</vt:lpstr>
      <vt:lpstr>TitleRegion36.A7.D47.18</vt:lpstr>
      <vt:lpstr>TitleRegion36.A7.D48.132</vt:lpstr>
      <vt:lpstr>TitleRegion36.A7.D95.75</vt:lpstr>
      <vt:lpstr>TitleRegion37.A7.D47.19</vt:lpstr>
      <vt:lpstr>TitleRegion37.A7.D48.133</vt:lpstr>
      <vt:lpstr>TitleRegion37.A7.D95.76</vt:lpstr>
      <vt:lpstr>TitleRegion38.A7.D47.19</vt:lpstr>
      <vt:lpstr>TitleRegion38.A7.D48.133</vt:lpstr>
      <vt:lpstr>TitleRegion38.A7.D95.76</vt:lpstr>
      <vt:lpstr>TitleRegion39.A7.D47.20</vt:lpstr>
      <vt:lpstr>TitleRegion39.A7.D48.134</vt:lpstr>
      <vt:lpstr>TitleRegion39.A7.D95.77</vt:lpstr>
      <vt:lpstr>TitleRegion4.A7.D47.2</vt:lpstr>
      <vt:lpstr>TitleRegion4.A7.D48.116</vt:lpstr>
      <vt:lpstr>TitleRegion4.A7.D95.59</vt:lpstr>
      <vt:lpstr>TitleRegion40.A7.D47.20</vt:lpstr>
      <vt:lpstr>TitleRegion40.A7.D48.134</vt:lpstr>
      <vt:lpstr>TitleRegion40.A7.D95.77</vt:lpstr>
      <vt:lpstr>TitleRegion41.A7.D47.21</vt:lpstr>
      <vt:lpstr>TitleRegion41.A7.D48.135</vt:lpstr>
      <vt:lpstr>TitleRegion41.A7.D95.78</vt:lpstr>
      <vt:lpstr>TitleRegion42.A7.D47.21</vt:lpstr>
      <vt:lpstr>TitleRegion42.A7.D48.135</vt:lpstr>
      <vt:lpstr>TitleRegion42.A7.D95.78</vt:lpstr>
      <vt:lpstr>TitleRegion43.A7.D47.22</vt:lpstr>
      <vt:lpstr>TitleRegion43.A7.D48.136</vt:lpstr>
      <vt:lpstr>TitleRegion43.A7.D95.79</vt:lpstr>
      <vt:lpstr>TitleRegion44.A7.D47.22</vt:lpstr>
      <vt:lpstr>TitleRegion44.A7.D48.136</vt:lpstr>
      <vt:lpstr>TitleRegion44.A7.D95.79</vt:lpstr>
      <vt:lpstr>TitleRegion45.A7.D47.23</vt:lpstr>
      <vt:lpstr>TitleRegion45.A7.D48.137</vt:lpstr>
      <vt:lpstr>TitleRegion45.A7.D95.80</vt:lpstr>
      <vt:lpstr>TitleRegion46.A7.D47.23</vt:lpstr>
      <vt:lpstr>TitleRegion46.A7.D48.137</vt:lpstr>
      <vt:lpstr>TitleRegion46.A7.D95.80</vt:lpstr>
      <vt:lpstr>TitleRegion47.A7.D47.24</vt:lpstr>
      <vt:lpstr>TitleRegion47.A7.D48.138</vt:lpstr>
      <vt:lpstr>TitleRegion47.A7.D95.81</vt:lpstr>
      <vt:lpstr>TitleRegion48.A7.D47.24</vt:lpstr>
      <vt:lpstr>TitleRegion48.A7.D48.138</vt:lpstr>
      <vt:lpstr>TitleRegion48.A7.D95.81</vt:lpstr>
      <vt:lpstr>TitleRegion49.A7.D47.25</vt:lpstr>
      <vt:lpstr>TitleRegion49.A7.D48.139</vt:lpstr>
      <vt:lpstr>TitleRegion49.A7.D95.82</vt:lpstr>
      <vt:lpstr>TitleRegion5.A7.D47.3</vt:lpstr>
      <vt:lpstr>TitleRegion5.A7.D48.117</vt:lpstr>
      <vt:lpstr>TitleRegion5.A7.D95.60</vt:lpstr>
      <vt:lpstr>TitleRegion50.A7.D47.25</vt:lpstr>
      <vt:lpstr>TitleRegion50.A7.D48.139</vt:lpstr>
      <vt:lpstr>TitleRegion50.A7.D95.82</vt:lpstr>
      <vt:lpstr>TitleRegion51.A7.D47.26</vt:lpstr>
      <vt:lpstr>TitleRegion51.A7.D48.140</vt:lpstr>
      <vt:lpstr>TitleRegion51.A7.D95.83</vt:lpstr>
      <vt:lpstr>TitleRegion52.A7.D47.26</vt:lpstr>
      <vt:lpstr>TitleRegion52.A7.D48.140</vt:lpstr>
      <vt:lpstr>TitleRegion52.A7.D95.83</vt:lpstr>
      <vt:lpstr>TitleRegion53.A7.D47.27</vt:lpstr>
      <vt:lpstr>TitleRegion53.A7.D48.141</vt:lpstr>
      <vt:lpstr>TitleRegion53.A7.D95.84</vt:lpstr>
      <vt:lpstr>TitleRegion54.A7.D47.27</vt:lpstr>
      <vt:lpstr>TitleRegion54.A7.D48.141</vt:lpstr>
      <vt:lpstr>TitleRegion54.A7.D95.84</vt:lpstr>
      <vt:lpstr>TitleRegion55.A7.D47.28</vt:lpstr>
      <vt:lpstr>TitleRegion55.A7.D48.142</vt:lpstr>
      <vt:lpstr>TitleRegion55.A7.D95.85</vt:lpstr>
      <vt:lpstr>TitleRegion56.A7.D47.28</vt:lpstr>
      <vt:lpstr>TitleRegion56.A7.D48.142</vt:lpstr>
      <vt:lpstr>TitleRegion56.A7.D95.85</vt:lpstr>
      <vt:lpstr>TitleRegion57.A7.D47.29</vt:lpstr>
      <vt:lpstr>TitleRegion57.A7.D48.143</vt:lpstr>
      <vt:lpstr>TitleRegion57.A7.D95.86</vt:lpstr>
      <vt:lpstr>TitleRegion58.A7.D47.29</vt:lpstr>
      <vt:lpstr>TitleRegion58.A7.D48.143</vt:lpstr>
      <vt:lpstr>TitleRegion58.A7.D95.86</vt:lpstr>
      <vt:lpstr>TitleRegion59.A7.D47.30</vt:lpstr>
      <vt:lpstr>TitleRegion59.A7.D48.144</vt:lpstr>
      <vt:lpstr>TitleRegion59.A7.D95.87</vt:lpstr>
      <vt:lpstr>TitleRegion6.A7.D47.3</vt:lpstr>
      <vt:lpstr>TitleRegion6.A7.D48.117</vt:lpstr>
      <vt:lpstr>TitleRegion6.A7.D95.60</vt:lpstr>
      <vt:lpstr>TitleRegion60.A7.D47.30</vt:lpstr>
      <vt:lpstr>TitleRegion60.A7.D48.144</vt:lpstr>
      <vt:lpstr>TitleRegion60.A7.D95.87</vt:lpstr>
      <vt:lpstr>TitleRegion61.A7.D47.31</vt:lpstr>
      <vt:lpstr>TitleRegion61.A7.D48.145</vt:lpstr>
      <vt:lpstr>TitleRegion61.A7.D95.88</vt:lpstr>
      <vt:lpstr>TitleRegion62.A7.D47.31</vt:lpstr>
      <vt:lpstr>TitleRegion62.A7.D48.145</vt:lpstr>
      <vt:lpstr>TitleRegion62.A7.D95.88</vt:lpstr>
      <vt:lpstr>TitleRegion63.A7.D47.32</vt:lpstr>
      <vt:lpstr>TitleRegion63.A7.D48.146</vt:lpstr>
      <vt:lpstr>TitleRegion63.A7.D95.89</vt:lpstr>
      <vt:lpstr>TitleRegion64.A7.D47.32</vt:lpstr>
      <vt:lpstr>TitleRegion64.A7.D48.146</vt:lpstr>
      <vt:lpstr>TitleRegion64.A7.D95.89</vt:lpstr>
      <vt:lpstr>TitleRegion65.A7.D47.33</vt:lpstr>
      <vt:lpstr>TitleRegion65.A7.D48.147</vt:lpstr>
      <vt:lpstr>TitleRegion65.A7.D95.90</vt:lpstr>
      <vt:lpstr>TitleRegion66.A7.D47.33</vt:lpstr>
      <vt:lpstr>TitleRegion66.A7.D48.147</vt:lpstr>
      <vt:lpstr>TitleRegion66.A7.D95.90</vt:lpstr>
      <vt:lpstr>TitleRegion67.A7.D47.34</vt:lpstr>
      <vt:lpstr>TitleRegion67.A7.D48.148</vt:lpstr>
      <vt:lpstr>TitleRegion67.A7.D95.91</vt:lpstr>
      <vt:lpstr>TitleRegion68.A7.D47.34</vt:lpstr>
      <vt:lpstr>TitleRegion68.A7.D48.148</vt:lpstr>
      <vt:lpstr>TitleRegion68.A7.D95.91</vt:lpstr>
      <vt:lpstr>TitleRegion69.A7.D47.35</vt:lpstr>
      <vt:lpstr>TitleRegion69.A7.D48.149</vt:lpstr>
      <vt:lpstr>TitleRegion69.A7.D95.92</vt:lpstr>
      <vt:lpstr>TitleRegion7.A7.D47.4</vt:lpstr>
      <vt:lpstr>TitleRegion7.A7.D48.118</vt:lpstr>
      <vt:lpstr>TitleRegion7.A7.D95.61</vt:lpstr>
      <vt:lpstr>TitleRegion70.A7.D47.35</vt:lpstr>
      <vt:lpstr>TitleRegion70.A7.D48.149</vt:lpstr>
      <vt:lpstr>TitleRegion70.A7.D95.92</vt:lpstr>
      <vt:lpstr>TitleRegion71.A7.D47.36</vt:lpstr>
      <vt:lpstr>TitleRegion71.A7.D48.150</vt:lpstr>
      <vt:lpstr>TitleRegion71.A7.D95.93</vt:lpstr>
      <vt:lpstr>TitleRegion72.A7.D47.36</vt:lpstr>
      <vt:lpstr>TitleRegion72.A7.D48.150</vt:lpstr>
      <vt:lpstr>TitleRegion72.A7.D95.93</vt:lpstr>
      <vt:lpstr>TitleRegion73.A7.D47.37</vt:lpstr>
      <vt:lpstr>TitleRegion73.A7.D48.151</vt:lpstr>
      <vt:lpstr>TitleRegion73.A7.D95.94</vt:lpstr>
      <vt:lpstr>TitleRegion74.A7.D47.37</vt:lpstr>
      <vt:lpstr>TitleRegion74.A7.D48.151</vt:lpstr>
      <vt:lpstr>TitleRegion74.A7.D95.94</vt:lpstr>
      <vt:lpstr>TitleRegion75.A7.D47.38</vt:lpstr>
      <vt:lpstr>TitleRegion75.A7.D48.152</vt:lpstr>
      <vt:lpstr>TitleRegion75.A7.D95.95</vt:lpstr>
      <vt:lpstr>TitleRegion76.A7.D47.38</vt:lpstr>
      <vt:lpstr>TitleRegion76.A7.D48.152</vt:lpstr>
      <vt:lpstr>TitleRegion76.A7.D95.95</vt:lpstr>
      <vt:lpstr>TitleRegion77.A7.D47.39</vt:lpstr>
      <vt:lpstr>TitleRegion77.A7.D48.153</vt:lpstr>
      <vt:lpstr>TitleRegion77.A7.D95.96</vt:lpstr>
      <vt:lpstr>TitleRegion78.A7.D47.39</vt:lpstr>
      <vt:lpstr>TitleRegion78.A7.D48.153</vt:lpstr>
      <vt:lpstr>TitleRegion78.A7.D95.96</vt:lpstr>
      <vt:lpstr>TitleRegion79.A7.D47.40</vt:lpstr>
      <vt:lpstr>TitleRegion79.A7.D48.154</vt:lpstr>
      <vt:lpstr>TitleRegion79.A7.D95.97</vt:lpstr>
      <vt:lpstr>TitleRegion8.A7.D47.4</vt:lpstr>
      <vt:lpstr>TitleRegion8.A7.D48.118</vt:lpstr>
      <vt:lpstr>TitleRegion8.A7.D95.61</vt:lpstr>
      <vt:lpstr>TitleRegion80.A7.D47.40</vt:lpstr>
      <vt:lpstr>TitleRegion80.A7.D48.154</vt:lpstr>
      <vt:lpstr>TitleRegion80.A7.D95.97</vt:lpstr>
      <vt:lpstr>TitleRegion81.A7.D47.41</vt:lpstr>
      <vt:lpstr>TitleRegion81.A7.D48.155</vt:lpstr>
      <vt:lpstr>TitleRegion81.A7.D95.98</vt:lpstr>
      <vt:lpstr>TitleRegion82.A7.D47.41</vt:lpstr>
      <vt:lpstr>TitleRegion82.A7.D48.155</vt:lpstr>
      <vt:lpstr>TitleRegion82.A7.D95.98</vt:lpstr>
      <vt:lpstr>TitleRegion83.A7.D47.42</vt:lpstr>
      <vt:lpstr>TitleRegion83.A7.D48.156</vt:lpstr>
      <vt:lpstr>TitleRegion83.A7.D95.99</vt:lpstr>
      <vt:lpstr>TitleRegion84.A7.D47.42</vt:lpstr>
      <vt:lpstr>TitleRegion84.A7.D48.156</vt:lpstr>
      <vt:lpstr>TitleRegion84.A7.D95.99</vt:lpstr>
      <vt:lpstr>TitleRegion85.A7.D47.43</vt:lpstr>
      <vt:lpstr>TitleRegion85.A7.D48.157</vt:lpstr>
      <vt:lpstr>TitleRegion85.A7.D95.100</vt:lpstr>
      <vt:lpstr>TitleRegion86.A7.D47.43</vt:lpstr>
      <vt:lpstr>TitleRegion86.A7.D48.157</vt:lpstr>
      <vt:lpstr>TitleRegion86.A7.D95.100</vt:lpstr>
      <vt:lpstr>TitleRegion87.A7.D47.44</vt:lpstr>
      <vt:lpstr>TitleRegion87.A7.D48.158</vt:lpstr>
      <vt:lpstr>TitleRegion87.A7.D95.101</vt:lpstr>
      <vt:lpstr>TitleRegion88.A7.D47.44</vt:lpstr>
      <vt:lpstr>TitleRegion88.A7.D48.158</vt:lpstr>
      <vt:lpstr>TitleRegion88.A7.D95.101</vt:lpstr>
      <vt:lpstr>TitleRegion89.A7.D47.45</vt:lpstr>
      <vt:lpstr>TitleRegion89.A7.D48.159</vt:lpstr>
      <vt:lpstr>TitleRegion89.A7.D95.102</vt:lpstr>
      <vt:lpstr>TitleRegion9.A7.D47.5</vt:lpstr>
      <vt:lpstr>TitleRegion9.A7.D48.119</vt:lpstr>
      <vt:lpstr>TitleRegion9.A7.D95.62</vt:lpstr>
      <vt:lpstr>TitleRegion90.A7.D47.45</vt:lpstr>
      <vt:lpstr>TitleRegion90.A7.D48.159</vt:lpstr>
      <vt:lpstr>TitleRegion90.A7.D95.102</vt:lpstr>
      <vt:lpstr>TitleRegion91.A7.D47.46</vt:lpstr>
      <vt:lpstr>TitleRegion91.A7.D48.160</vt:lpstr>
      <vt:lpstr>TitleRegion91.A7.D95.103</vt:lpstr>
      <vt:lpstr>TitleRegion92.A7.D47.46</vt:lpstr>
      <vt:lpstr>TitleRegion92.A7.D48.160</vt:lpstr>
      <vt:lpstr>TitleRegion92.A7.D95.103</vt:lpstr>
      <vt:lpstr>TitleRegion93.A7.D47.47</vt:lpstr>
      <vt:lpstr>TitleRegion93.A7.D48.161</vt:lpstr>
      <vt:lpstr>TitleRegion93.A7.D95.104</vt:lpstr>
      <vt:lpstr>TitleRegion94.A7.D47.47</vt:lpstr>
      <vt:lpstr>TitleRegion94.A7.D48.161</vt:lpstr>
      <vt:lpstr>TitleRegion94.A7.D95.104</vt:lpstr>
      <vt:lpstr>TitleRegion95.A7.D47.48</vt:lpstr>
      <vt:lpstr>TitleRegion95.A7.D48.162</vt:lpstr>
      <vt:lpstr>TitleRegion95.A7.D95.105</vt:lpstr>
      <vt:lpstr>TitleRegion96.A7.D47.48</vt:lpstr>
      <vt:lpstr>TitleRegion96.A7.D48.162</vt:lpstr>
      <vt:lpstr>TitleRegion96.A7.D95.105</vt:lpstr>
      <vt:lpstr>TitleRegion97.A7.D47.49</vt:lpstr>
      <vt:lpstr>TitleRegion97.A7.D48.163</vt:lpstr>
      <vt:lpstr>TitleRegion97.A7.D95.106</vt:lpstr>
      <vt:lpstr>TitleRegion98.A7.D47.49</vt:lpstr>
      <vt:lpstr>TitleRegion98.A7.D48.163</vt:lpstr>
      <vt:lpstr>TitleRegion98.A7.D95.106</vt:lpstr>
      <vt:lpstr>TitleRegion99.A7.D47.50</vt:lpstr>
      <vt:lpstr>TitleRegion99.A7.D48.164</vt:lpstr>
      <vt:lpstr>TitleRegion99.A7.D95.107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GETER</dc:creator>
  <cp:lastModifiedBy>MARILYN GETER</cp:lastModifiedBy>
  <dcterms:created xsi:type="dcterms:W3CDTF">2016-02-02T14:28:11Z</dcterms:created>
  <dcterms:modified xsi:type="dcterms:W3CDTF">2016-02-02T14:30:05Z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986462542</vt:i4>
  </property>
  <property fmtid="{D5CDD505-2E9C-101B-9397-08002B2CF9AE}" pid="3" name="_NewReviewCycle">
    <vt:lpwstr/>
  </property>
  <property fmtid="{D5CDD505-2E9C-101B-9397-08002B2CF9AE}" pid="4" name="_EmailSubject">
    <vt:lpwstr>Medicaid.Gov</vt:lpwstr>
  </property>
  <property fmtid="{D5CDD505-2E9C-101B-9397-08002B2CF9AE}" pid="5" name="_AuthorEmail">
    <vt:lpwstr>Marilyn.Geter@cms.hhs.gov</vt:lpwstr>
  </property>
  <property fmtid="{D5CDD505-2E9C-101B-9397-08002B2CF9AE}" pid="6" name="_AuthorEmailDisplayName">
    <vt:lpwstr>Geter, Marilyn (CMS/CMCS)</vt:lpwstr>
  </property>
</Properties>
</file>