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4ae8e72b5657ef/Programming/Personal_Projects/NHL-Salary-Analysis/data/"/>
    </mc:Choice>
  </mc:AlternateContent>
  <xr:revisionPtr revIDLastSave="1242" documentId="8_{D15C8624-A573-479D-B4CA-977169A89DE1}" xr6:coauthVersionLast="47" xr6:coauthVersionMax="47" xr10:uidLastSave="{DEF53BD3-92F5-4594-92EF-7A547177A4CB}"/>
  <bookViews>
    <workbookView xWindow="-108" yWindow="-108" windowWidth="23256" windowHeight="12576" xr2:uid="{864DFE11-AE0E-496D-B796-2C9CBCCA4EAD}"/>
  </bookViews>
  <sheets>
    <sheet name="PlayerData" sheetId="9" r:id="rId1"/>
  </sheets>
  <definedNames>
    <definedName name="_xlnm._FilterDatabase" localSheetId="0" hidden="1">PlayerData!#REF!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9" l="1" a="1"/>
  <c r="A3" i="9" s="1"/>
  <c r="A4" i="9" a="1"/>
  <c r="A4" i="9" s="1"/>
  <c r="A5" i="9" a="1"/>
  <c r="A5" i="9" s="1"/>
  <c r="A6" i="9" a="1"/>
  <c r="A6" i="9" s="1"/>
  <c r="A7" i="9" a="1"/>
  <c r="A7" i="9" s="1"/>
  <c r="A8" i="9" a="1"/>
  <c r="A8" i="9" s="1"/>
  <c r="A9" i="9" a="1"/>
  <c r="A9" i="9" s="1"/>
  <c r="A10" i="9" a="1"/>
  <c r="A10" i="9" s="1"/>
  <c r="A11" i="9" a="1"/>
  <c r="A11" i="9" s="1"/>
  <c r="A12" i="9" a="1"/>
  <c r="A12" i="9" s="1"/>
  <c r="A13" i="9" a="1"/>
  <c r="A13" i="9" s="1"/>
  <c r="A14" i="9" a="1"/>
  <c r="A14" i="9" s="1"/>
  <c r="A15" i="9" a="1"/>
  <c r="A15" i="9" s="1"/>
  <c r="A16" i="9" a="1"/>
  <c r="A16" i="9" s="1"/>
  <c r="A17" i="9" a="1"/>
  <c r="A17" i="9" s="1"/>
  <c r="A18" i="9" a="1"/>
  <c r="A18" i="9" s="1"/>
  <c r="A19" i="9" a="1"/>
  <c r="A19" i="9" s="1"/>
  <c r="A20" i="9" a="1"/>
  <c r="A20" i="9" s="1"/>
  <c r="A21" i="9" a="1"/>
  <c r="A21" i="9" s="1"/>
  <c r="A22" i="9" a="1"/>
  <c r="A22" i="9" s="1"/>
  <c r="A23" i="9" a="1"/>
  <c r="A23" i="9" s="1"/>
  <c r="A24" i="9" a="1"/>
  <c r="A24" i="9" s="1"/>
  <c r="A25" i="9" a="1"/>
  <c r="A25" i="9" s="1"/>
  <c r="A26" i="9" a="1"/>
  <c r="A26" i="9" s="1"/>
  <c r="A27" i="9" a="1"/>
  <c r="A27" i="9" s="1"/>
  <c r="A28" i="9" a="1"/>
  <c r="A28" i="9" s="1"/>
  <c r="A29" i="9" a="1"/>
  <c r="A29" i="9" s="1"/>
  <c r="A30" i="9" a="1"/>
  <c r="A30" i="9" s="1"/>
  <c r="A31" i="9" a="1"/>
  <c r="A31" i="9" s="1"/>
  <c r="A32" i="9" a="1"/>
  <c r="A32" i="9" s="1"/>
  <c r="A33" i="9" a="1"/>
  <c r="A33" i="9" s="1"/>
  <c r="A34" i="9" a="1"/>
  <c r="A34" i="9" s="1"/>
  <c r="A35" i="9" a="1"/>
  <c r="A35" i="9" s="1"/>
  <c r="A36" i="9" a="1"/>
  <c r="A36" i="9" s="1"/>
  <c r="A37" i="9" a="1"/>
  <c r="A37" i="9" s="1"/>
  <c r="A38" i="9" a="1"/>
  <c r="A38" i="9" s="1"/>
  <c r="A39" i="9" a="1"/>
  <c r="A39" i="9" s="1"/>
  <c r="A40" i="9" a="1"/>
  <c r="A40" i="9" s="1"/>
  <c r="A41" i="9" a="1"/>
  <c r="A41" i="9" s="1"/>
  <c r="A42" i="9" a="1"/>
  <c r="A42" i="9" s="1"/>
  <c r="A43" i="9" a="1"/>
  <c r="A43" i="9" s="1"/>
  <c r="A44" i="9" a="1"/>
  <c r="A44" i="9" s="1"/>
  <c r="A45" i="9" a="1"/>
  <c r="A45" i="9" s="1"/>
  <c r="A46" i="9" a="1"/>
  <c r="A46" i="9" s="1"/>
  <c r="A47" i="9" a="1"/>
  <c r="A47" i="9" s="1"/>
  <c r="A48" i="9" a="1"/>
  <c r="A48" i="9" s="1"/>
  <c r="A49" i="9" a="1"/>
  <c r="A49" i="9" s="1"/>
  <c r="A50" i="9" a="1"/>
  <c r="A50" i="9" s="1"/>
  <c r="A51" i="9" a="1"/>
  <c r="A51" i="9" s="1"/>
  <c r="A52" i="9" a="1"/>
  <c r="A52" i="9" s="1"/>
  <c r="A53" i="9" a="1"/>
  <c r="A53" i="9" s="1"/>
  <c r="A54" i="9" a="1"/>
  <c r="A54" i="9" s="1"/>
  <c r="A55" i="9" a="1"/>
  <c r="A55" i="9" s="1"/>
  <c r="A56" i="9" a="1"/>
  <c r="A5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77" i="9" a="1"/>
  <c r="A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36" i="9" a="1"/>
  <c r="A136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44" i="9" a="1"/>
  <c r="A144" i="9" s="1"/>
  <c r="A145" i="9" a="1"/>
  <c r="A145" i="9" s="1"/>
  <c r="A146" i="9" a="1"/>
  <c r="A146" i="9" s="1"/>
  <c r="A147" i="9" a="1"/>
  <c r="A147" i="9" s="1"/>
  <c r="A148" i="9" a="1"/>
  <c r="A148" i="9" s="1"/>
  <c r="A149" i="9" a="1"/>
  <c r="A149" i="9" s="1"/>
  <c r="A150" i="9" a="1"/>
  <c r="A150" i="9" s="1"/>
  <c r="A151" i="9" a="1"/>
  <c r="A151" i="9" s="1"/>
  <c r="A152" i="9" a="1"/>
  <c r="A152" i="9" s="1"/>
  <c r="A153" i="9" a="1"/>
  <c r="A153" i="9" s="1"/>
  <c r="A154" i="9" a="1"/>
  <c r="A154" i="9" s="1"/>
  <c r="A155" i="9" a="1"/>
  <c r="A155" i="9" s="1"/>
  <c r="A156" i="9" a="1"/>
  <c r="A156" i="9" s="1"/>
  <c r="A157" i="9" a="1"/>
  <c r="A157" i="9" s="1"/>
  <c r="A158" i="9" a="1"/>
  <c r="A158" i="9" s="1"/>
  <c r="A159" i="9" a="1"/>
  <c r="A159" i="9" s="1"/>
  <c r="A160" i="9" a="1"/>
  <c r="A160" i="9" s="1"/>
  <c r="A161" i="9" a="1"/>
  <c r="A161" i="9" s="1"/>
  <c r="A162" i="9" a="1"/>
  <c r="A162" i="9" s="1"/>
  <c r="A163" i="9" a="1"/>
  <c r="A163" i="9" s="1"/>
  <c r="A164" i="9" a="1"/>
  <c r="A164" i="9" s="1"/>
  <c r="A165" i="9" a="1"/>
  <c r="A165" i="9" s="1"/>
  <c r="A166" i="9" a="1"/>
  <c r="A166" i="9" s="1"/>
  <c r="A167" i="9" a="1"/>
  <c r="A167" i="9" s="1"/>
  <c r="A168" i="9" a="1"/>
  <c r="A168" i="9" s="1"/>
  <c r="A169" i="9" a="1"/>
  <c r="A169" i="9" s="1"/>
  <c r="A170" i="9" a="1"/>
  <c r="A170" i="9" s="1"/>
  <c r="A171" i="9" a="1"/>
  <c r="A171" i="9" s="1"/>
  <c r="A172" i="9" a="1"/>
  <c r="A172" i="9" s="1"/>
  <c r="A177" i="9" a="1"/>
  <c r="A177" i="9" s="1"/>
  <c r="A173" i="9" a="1"/>
  <c r="A173" i="9" s="1"/>
  <c r="A174" i="9" a="1"/>
  <c r="A174" i="9" s="1"/>
  <c r="A175" i="9" a="1"/>
  <c r="A175" i="9" s="1"/>
  <c r="A176" i="9" a="1"/>
  <c r="A176" i="9" s="1"/>
  <c r="A178" i="9" a="1"/>
  <c r="A178" i="9" s="1"/>
  <c r="A179" i="9" a="1"/>
  <c r="A179" i="9" s="1"/>
  <c r="A181" i="9" a="1"/>
  <c r="A181" i="9" s="1"/>
  <c r="A180" i="9" a="1"/>
  <c r="A180" i="9" s="1"/>
  <c r="A182" i="9" a="1"/>
  <c r="A182" i="9" s="1"/>
  <c r="A183" i="9" a="1"/>
  <c r="A183" i="9" s="1"/>
  <c r="A184" i="9" a="1"/>
  <c r="A184" i="9" s="1"/>
  <c r="A185" i="9" a="1"/>
  <c r="A185" i="9" s="1"/>
  <c r="A186" i="9" a="1"/>
  <c r="A186" i="9" s="1"/>
  <c r="A187" i="9" a="1"/>
  <c r="A187" i="9" s="1"/>
  <c r="A188" i="9" a="1"/>
  <c r="A188" i="9" s="1"/>
  <c r="A190" i="9" a="1"/>
  <c r="A190" i="9" s="1"/>
  <c r="A189" i="9" a="1"/>
  <c r="A189" i="9" s="1"/>
  <c r="A191" i="9" a="1"/>
  <c r="A191" i="9" s="1"/>
  <c r="A192" i="9" a="1"/>
  <c r="A192" i="9" s="1"/>
  <c r="A193" i="9" a="1"/>
  <c r="A193" i="9" s="1"/>
  <c r="A194" i="9" a="1"/>
  <c r="A194" i="9" s="1"/>
  <c r="A195" i="9" a="1"/>
  <c r="A195" i="9" s="1"/>
  <c r="A196" i="9" a="1"/>
  <c r="A196" i="9" s="1"/>
  <c r="A197" i="9" a="1"/>
  <c r="A197" i="9" s="1"/>
  <c r="A198" i="9" a="1"/>
  <c r="A198" i="9" s="1"/>
  <c r="A199" i="9" a="1"/>
  <c r="A199" i="9" s="1"/>
  <c r="A200" i="9" a="1"/>
  <c r="A200" i="9" s="1"/>
  <c r="A201" i="9" a="1"/>
  <c r="A201" i="9" s="1"/>
  <c r="A202" i="9" a="1"/>
  <c r="A202" i="9" s="1"/>
  <c r="A203" i="9" a="1"/>
  <c r="A203" i="9" s="1"/>
  <c r="A205" i="9" a="1"/>
  <c r="A205" i="9" s="1"/>
  <c r="A204" i="9" a="1"/>
  <c r="A204" i="9" s="1"/>
  <c r="A206" i="9" a="1"/>
  <c r="A206" i="9" s="1"/>
  <c r="A207" i="9" a="1"/>
  <c r="A207" i="9" s="1"/>
  <c r="A208" i="9" a="1"/>
  <c r="A208" i="9" s="1"/>
  <c r="A209" i="9" a="1"/>
  <c r="A209" i="9" s="1"/>
  <c r="A210" i="9" a="1"/>
  <c r="A210" i="9" s="1"/>
  <c r="A211" i="9" a="1"/>
  <c r="A211" i="9" s="1"/>
  <c r="A212" i="9" a="1"/>
  <c r="A212" i="9" s="1"/>
  <c r="A213" i="9" a="1"/>
  <c r="A213" i="9" s="1"/>
  <c r="A214" i="9" a="1"/>
  <c r="A214" i="9" s="1"/>
  <c r="A215" i="9" a="1"/>
  <c r="A215" i="9" s="1"/>
  <c r="A216" i="9" a="1"/>
  <c r="A216" i="9" s="1"/>
  <c r="A217" i="9" a="1"/>
  <c r="A217" i="9" s="1"/>
  <c r="A218" i="9" a="1"/>
  <c r="A218" i="9" s="1"/>
  <c r="A219" i="9" a="1"/>
  <c r="A219" i="9" s="1"/>
  <c r="A220" i="9" a="1"/>
  <c r="A220" i="9" s="1"/>
  <c r="A221" i="9" a="1"/>
  <c r="A221" i="9" s="1"/>
  <c r="A222" i="9" a="1"/>
  <c r="A222" i="9" s="1"/>
  <c r="A223" i="9" a="1"/>
  <c r="A223" i="9" s="1"/>
  <c r="A224" i="9" a="1"/>
  <c r="A224" i="9" s="1"/>
  <c r="A225" i="9" a="1"/>
  <c r="A225" i="9" s="1"/>
  <c r="A226" i="9" a="1"/>
  <c r="A226" i="9" s="1"/>
  <c r="A227" i="9" a="1"/>
  <c r="A227" i="9" s="1"/>
  <c r="A228" i="9" a="1"/>
  <c r="A228" i="9" s="1"/>
  <c r="A229" i="9" a="1"/>
  <c r="A229" i="9" s="1"/>
  <c r="A230" i="9" a="1"/>
  <c r="A230" i="9" s="1"/>
  <c r="A231" i="9" a="1"/>
  <c r="A231" i="9" s="1"/>
  <c r="A232" i="9" a="1"/>
  <c r="A232" i="9" s="1"/>
  <c r="A233" i="9" a="1"/>
  <c r="A233" i="9" s="1"/>
  <c r="A234" i="9" a="1"/>
  <c r="A234" i="9" s="1"/>
  <c r="A235" i="9" a="1"/>
  <c r="A235" i="9" s="1"/>
  <c r="A236" i="9" a="1"/>
  <c r="A236" i="9" s="1"/>
  <c r="A237" i="9" a="1"/>
  <c r="A237" i="9" s="1"/>
  <c r="A238" i="9" a="1"/>
  <c r="A238" i="9" s="1"/>
  <c r="A239" i="9" a="1"/>
  <c r="A239" i="9" s="1"/>
  <c r="A240" i="9" a="1"/>
  <c r="A240" i="9" s="1"/>
  <c r="A241" i="9" a="1"/>
  <c r="A241" i="9" s="1"/>
  <c r="A242" i="9" a="1"/>
  <c r="A242" i="9" s="1"/>
  <c r="A243" i="9" a="1"/>
  <c r="A243" i="9" s="1"/>
  <c r="A244" i="9" a="1"/>
  <c r="A244" i="9" s="1"/>
  <c r="A245" i="9" a="1"/>
  <c r="A245" i="9" s="1"/>
  <c r="A246" i="9" a="1"/>
  <c r="A246" i="9" s="1"/>
  <c r="A247" i="9" a="1"/>
  <c r="A247" i="9" s="1"/>
  <c r="A248" i="9" a="1"/>
  <c r="A248" i="9" s="1"/>
  <c r="A249" i="9" a="1"/>
  <c r="A249" i="9" s="1"/>
  <c r="A250" i="9" a="1"/>
  <c r="A250" i="9" s="1"/>
  <c r="A251" i="9" a="1"/>
  <c r="A251" i="9" s="1"/>
  <c r="A252" i="9" a="1"/>
  <c r="A252" i="9" s="1"/>
  <c r="A253" i="9" a="1"/>
  <c r="A253" i="9" s="1"/>
  <c r="A254" i="9" a="1"/>
  <c r="A254" i="9" s="1"/>
  <c r="A255" i="9" a="1"/>
  <c r="A255" i="9" s="1"/>
  <c r="A256" i="9" a="1"/>
  <c r="A256" i="9" s="1"/>
  <c r="A257" i="9" a="1"/>
  <c r="A257" i="9" s="1"/>
  <c r="A258" i="9" a="1"/>
  <c r="A258" i="9" s="1"/>
  <c r="A259" i="9" a="1"/>
  <c r="A259" i="9" s="1"/>
  <c r="A260" i="9" a="1"/>
  <c r="A260" i="9" s="1"/>
  <c r="A261" i="9" a="1"/>
  <c r="A261" i="9" s="1"/>
  <c r="A262" i="9" a="1"/>
  <c r="A262" i="9" s="1"/>
  <c r="A263" i="9" a="1"/>
  <c r="A263" i="9" s="1"/>
  <c r="A264" i="9" a="1"/>
  <c r="A264" i="9" s="1"/>
  <c r="A265" i="9" a="1"/>
  <c r="A265" i="9" s="1"/>
  <c r="A266" i="9" a="1"/>
  <c r="A266" i="9" s="1"/>
  <c r="A267" i="9" a="1"/>
  <c r="A267" i="9" s="1"/>
  <c r="A268" i="9" a="1"/>
  <c r="A268" i="9" s="1"/>
  <c r="A269" i="9" a="1"/>
  <c r="A269" i="9" s="1"/>
  <c r="A270" i="9" a="1"/>
  <c r="A270" i="9" s="1"/>
  <c r="A271" i="9" a="1"/>
  <c r="A271" i="9" s="1"/>
  <c r="A272" i="9" a="1"/>
  <c r="A272" i="9" s="1"/>
  <c r="A273" i="9" a="1"/>
  <c r="A273" i="9" s="1"/>
  <c r="A274" i="9" a="1"/>
  <c r="A274" i="9" s="1"/>
  <c r="A275" i="9" a="1"/>
  <c r="A275" i="9" s="1"/>
  <c r="A276" i="9" a="1"/>
  <c r="A276" i="9" s="1"/>
  <c r="A277" i="9" a="1"/>
  <c r="A277" i="9" s="1"/>
  <c r="A278" i="9" a="1"/>
  <c r="A278" i="9" s="1"/>
  <c r="A279" i="9" a="1"/>
  <c r="A279" i="9" s="1"/>
  <c r="A280" i="9" a="1"/>
  <c r="A280" i="9" s="1"/>
  <c r="A281" i="9" a="1"/>
  <c r="A281" i="9" s="1"/>
  <c r="A282" i="9" a="1"/>
  <c r="A282" i="9" s="1"/>
  <c r="A283" i="9" a="1"/>
  <c r="A283" i="9" s="1"/>
  <c r="A284" i="9" a="1"/>
  <c r="A284" i="9" s="1"/>
  <c r="A285" i="9" a="1"/>
  <c r="A285" i="9" s="1"/>
  <c r="A286" i="9" a="1"/>
  <c r="A286" i="9" s="1"/>
  <c r="A287" i="9" a="1"/>
  <c r="A287" i="9" s="1"/>
  <c r="A288" i="9" a="1"/>
  <c r="A288" i="9" s="1"/>
  <c r="A289" i="9" a="1"/>
  <c r="A289" i="9" s="1"/>
  <c r="A290" i="9" a="1"/>
  <c r="A290" i="9" s="1"/>
  <c r="A291" i="9" a="1"/>
  <c r="A291" i="9" s="1"/>
  <c r="A292" i="9" a="1"/>
  <c r="A292" i="9" s="1"/>
  <c r="A293" i="9" a="1"/>
  <c r="A293" i="9" s="1"/>
  <c r="A294" i="9" a="1"/>
  <c r="A294" i="9" s="1"/>
  <c r="A295" i="9" a="1"/>
  <c r="A295" i="9" s="1"/>
  <c r="A296" i="9" a="1"/>
  <c r="A296" i="9" s="1"/>
  <c r="A297" i="9" a="1"/>
  <c r="A297" i="9" s="1"/>
  <c r="A298" i="9" a="1"/>
  <c r="A298" i="9" s="1"/>
  <c r="A299" i="9" a="1"/>
  <c r="A299" i="9" s="1"/>
  <c r="A300" i="9" a="1"/>
  <c r="A300" i="9" s="1"/>
  <c r="A301" i="9" a="1"/>
  <c r="A301" i="9" s="1"/>
  <c r="A302" i="9" a="1"/>
  <c r="A302" i="9" s="1"/>
  <c r="A303" i="9" a="1"/>
  <c r="A303" i="9" s="1"/>
  <c r="A304" i="9" a="1"/>
  <c r="A304" i="9" s="1"/>
  <c r="A305" i="9" a="1"/>
  <c r="A305" i="9" s="1"/>
  <c r="A306" i="9" a="1"/>
  <c r="A306" i="9" s="1"/>
  <c r="A307" i="9" a="1"/>
  <c r="A307" i="9" s="1"/>
  <c r="A308" i="9" a="1"/>
  <c r="A308" i="9" s="1"/>
  <c r="A309" i="9" a="1"/>
  <c r="A309" i="9" s="1"/>
  <c r="A310" i="9" a="1"/>
  <c r="A310" i="9" s="1"/>
  <c r="A311" i="9" a="1"/>
  <c r="A311" i="9" s="1"/>
  <c r="A312" i="9" a="1"/>
  <c r="A312" i="9" s="1"/>
  <c r="A313" i="9" a="1"/>
  <c r="A313" i="9" s="1"/>
  <c r="A314" i="9" a="1"/>
  <c r="A314" i="9" s="1"/>
  <c r="A315" i="9" a="1"/>
  <c r="A315" i="9" s="1"/>
  <c r="A316" i="9" a="1"/>
  <c r="A316" i="9" s="1"/>
  <c r="A317" i="9" a="1"/>
  <c r="A317" i="9" s="1"/>
  <c r="A318" i="9" a="1"/>
  <c r="A318" i="9" s="1"/>
  <c r="A319" i="9" a="1"/>
  <c r="A319" i="9" s="1"/>
  <c r="A320" i="9" a="1"/>
  <c r="A320" i="9" s="1"/>
  <c r="A321" i="9" a="1"/>
  <c r="A321" i="9" s="1"/>
  <c r="A322" i="9" a="1"/>
  <c r="A322" i="9" s="1"/>
  <c r="A323" i="9" a="1"/>
  <c r="A323" i="9" s="1"/>
  <c r="A324" i="9" a="1"/>
  <c r="A324" i="9" s="1"/>
  <c r="A325" i="9" a="1"/>
  <c r="A325" i="9" s="1"/>
  <c r="A326" i="9" a="1"/>
  <c r="A326" i="9" s="1"/>
  <c r="A327" i="9" a="1"/>
  <c r="A327" i="9" s="1"/>
  <c r="A328" i="9" a="1"/>
  <c r="A328" i="9" s="1"/>
  <c r="A329" i="9" a="1"/>
  <c r="A329" i="9" s="1"/>
  <c r="A330" i="9" a="1"/>
  <c r="A330" i="9" s="1"/>
  <c r="A331" i="9" a="1"/>
  <c r="A331" i="9" s="1"/>
  <c r="A332" i="9" a="1"/>
  <c r="A332" i="9" s="1"/>
  <c r="A333" i="9" a="1"/>
  <c r="A333" i="9" s="1"/>
  <c r="A334" i="9" a="1"/>
  <c r="A334" i="9" s="1"/>
  <c r="A335" i="9" a="1"/>
  <c r="A335" i="9" s="1"/>
  <c r="A336" i="9" a="1"/>
  <c r="A336" i="9" s="1"/>
  <c r="A337" i="9" a="1"/>
  <c r="A337" i="9" s="1"/>
  <c r="A338" i="9" a="1"/>
  <c r="A338" i="9" s="1"/>
  <c r="A339" i="9" a="1"/>
  <c r="A339" i="9" s="1"/>
  <c r="A340" i="9" a="1"/>
  <c r="A340" i="9" s="1"/>
  <c r="A341" i="9" a="1"/>
  <c r="A341" i="9" s="1"/>
  <c r="A342" i="9" a="1"/>
  <c r="A342" i="9" s="1"/>
  <c r="A343" i="9" a="1"/>
  <c r="A343" i="9" s="1"/>
  <c r="A344" i="9" a="1"/>
  <c r="A344" i="9" s="1"/>
  <c r="A345" i="9" a="1"/>
  <c r="A345" i="9" s="1"/>
  <c r="A346" i="9" a="1"/>
  <c r="A346" i="9" s="1"/>
  <c r="A347" i="9" a="1"/>
  <c r="A347" i="9" s="1"/>
  <c r="A348" i="9" a="1"/>
  <c r="A348" i="9" s="1"/>
  <c r="A349" i="9" a="1"/>
  <c r="A349" i="9" s="1"/>
  <c r="A350" i="9" a="1"/>
  <c r="A350" i="9" s="1"/>
  <c r="A351" i="9" a="1"/>
  <c r="A351" i="9" s="1"/>
  <c r="A352" i="9" a="1"/>
  <c r="A352" i="9" s="1"/>
  <c r="A353" i="9" a="1"/>
  <c r="A353" i="9" s="1"/>
  <c r="A354" i="9" a="1"/>
  <c r="A354" i="9" s="1"/>
  <c r="A355" i="9" a="1"/>
  <c r="A355" i="9" s="1"/>
  <c r="A356" i="9" a="1"/>
  <c r="A356" i="9" s="1"/>
  <c r="A357" i="9" a="1"/>
  <c r="A357" i="9" s="1"/>
  <c r="A358" i="9" a="1"/>
  <c r="A358" i="9" s="1"/>
  <c r="A359" i="9" a="1"/>
  <c r="A359" i="9" s="1"/>
  <c r="A360" i="9" a="1"/>
  <c r="A360" i="9" s="1"/>
  <c r="A361" i="9" a="1"/>
  <c r="A361" i="9" s="1"/>
  <c r="A362" i="9" a="1"/>
  <c r="A362" i="9" s="1"/>
  <c r="A363" i="9" a="1"/>
  <c r="A363" i="9" s="1"/>
  <c r="A364" i="9" a="1"/>
  <c r="A364" i="9" s="1"/>
  <c r="A365" i="9" a="1"/>
  <c r="A365" i="9" s="1"/>
  <c r="A366" i="9" a="1"/>
  <c r="A366" i="9" s="1"/>
  <c r="A367" i="9" a="1"/>
  <c r="A367" i="9" s="1"/>
  <c r="A368" i="9" a="1"/>
  <c r="A368" i="9" s="1"/>
  <c r="A369" i="9" a="1"/>
  <c r="A369" i="9" s="1"/>
  <c r="A370" i="9" a="1"/>
  <c r="A370" i="9" s="1"/>
  <c r="A371" i="9" a="1"/>
  <c r="A371" i="9" s="1"/>
  <c r="A372" i="9" a="1"/>
  <c r="A372" i="9" s="1"/>
  <c r="A373" i="9" a="1"/>
  <c r="A373" i="9" s="1"/>
  <c r="A374" i="9" a="1"/>
  <c r="A374" i="9" s="1"/>
  <c r="A375" i="9" a="1"/>
  <c r="A375" i="9" s="1"/>
  <c r="A376" i="9" a="1"/>
  <c r="A376" i="9" s="1"/>
  <c r="A377" i="9" a="1"/>
  <c r="A377" i="9" s="1"/>
  <c r="A378" i="9" a="1"/>
  <c r="A378" i="9" s="1"/>
  <c r="A379" i="9" a="1"/>
  <c r="A379" i="9" s="1"/>
  <c r="A380" i="9" a="1"/>
  <c r="A380" i="9" s="1"/>
  <c r="A381" i="9" a="1"/>
  <c r="A381" i="9" s="1"/>
  <c r="A382" i="9" a="1"/>
  <c r="A382" i="9" s="1"/>
  <c r="A383" i="9" a="1"/>
  <c r="A383" i="9" s="1"/>
  <c r="A384" i="9" a="1"/>
  <c r="A384" i="9" s="1"/>
  <c r="A385" i="9" a="1"/>
  <c r="A385" i="9" s="1"/>
  <c r="A386" i="9" a="1"/>
  <c r="A386" i="9" s="1"/>
  <c r="A387" i="9" a="1"/>
  <c r="A387" i="9" s="1"/>
  <c r="A388" i="9" a="1"/>
  <c r="A388" i="9" s="1"/>
  <c r="A389" i="9" a="1"/>
  <c r="A389" i="9" s="1"/>
  <c r="A390" i="9" a="1"/>
  <c r="A390" i="9" s="1"/>
  <c r="A391" i="9" a="1"/>
  <c r="A391" i="9" s="1"/>
  <c r="A392" i="9" a="1"/>
  <c r="A392" i="9" s="1"/>
  <c r="A393" i="9" a="1"/>
  <c r="A393" i="9" s="1"/>
  <c r="A394" i="9" a="1"/>
  <c r="A394" i="9" s="1"/>
  <c r="A395" i="9" a="1"/>
  <c r="A395" i="9" s="1"/>
  <c r="A396" i="9" a="1"/>
  <c r="A396" i="9" s="1"/>
  <c r="A397" i="9" a="1"/>
  <c r="A397" i="9" s="1"/>
  <c r="A398" i="9" a="1"/>
  <c r="A398" i="9" s="1"/>
  <c r="A399" i="9" a="1"/>
  <c r="A399" i="9" s="1"/>
  <c r="A400" i="9" a="1"/>
  <c r="A400" i="9" s="1"/>
  <c r="A401" i="9" a="1"/>
  <c r="A401" i="9" s="1"/>
  <c r="A402" i="9" a="1"/>
  <c r="A402" i="9" s="1"/>
  <c r="A403" i="9" a="1"/>
  <c r="A403" i="9" s="1"/>
  <c r="A404" i="9" a="1"/>
  <c r="A404" i="9" s="1"/>
  <c r="A405" i="9" a="1"/>
  <c r="A405" i="9" s="1"/>
  <c r="A406" i="9" a="1"/>
  <c r="A406" i="9" s="1"/>
  <c r="A407" i="9" a="1"/>
  <c r="A407" i="9" s="1"/>
  <c r="A408" i="9" a="1"/>
  <c r="A408" i="9" s="1"/>
  <c r="A409" i="9" a="1"/>
  <c r="A409" i="9" s="1"/>
  <c r="A410" i="9" a="1"/>
  <c r="A410" i="9" s="1"/>
  <c r="A411" i="9" a="1"/>
  <c r="A411" i="9" s="1"/>
  <c r="A412" i="9" a="1"/>
  <c r="A412" i="9" s="1"/>
  <c r="A413" i="9" a="1"/>
  <c r="A413" i="9" s="1"/>
  <c r="A414" i="9" a="1"/>
  <c r="A414" i="9" s="1"/>
  <c r="A415" i="9" a="1"/>
  <c r="A415" i="9" s="1"/>
  <c r="A416" i="9" a="1"/>
  <c r="A416" i="9" s="1"/>
  <c r="A417" i="9" a="1"/>
  <c r="A417" i="9" s="1"/>
  <c r="A418" i="9" a="1"/>
  <c r="A418" i="9" s="1"/>
  <c r="A419" i="9" a="1"/>
  <c r="A419" i="9" s="1"/>
  <c r="A420" i="9" a="1"/>
  <c r="A420" i="9" s="1"/>
  <c r="A421" i="9" a="1"/>
  <c r="A421" i="9" s="1"/>
  <c r="A422" i="9" a="1"/>
  <c r="A422" i="9" s="1"/>
  <c r="A423" i="9" a="1"/>
  <c r="A423" i="9" s="1"/>
  <c r="A424" i="9" a="1"/>
  <c r="A424" i="9" s="1"/>
  <c r="A425" i="9" a="1"/>
  <c r="A425" i="9" s="1"/>
  <c r="A426" i="9" a="1"/>
  <c r="A426" i="9" s="1"/>
  <c r="A427" i="9" a="1"/>
  <c r="A427" i="9" s="1"/>
  <c r="A428" i="9" a="1"/>
  <c r="A428" i="9" s="1"/>
  <c r="A429" i="9" a="1"/>
  <c r="A429" i="9" s="1"/>
  <c r="A430" i="9" a="1"/>
  <c r="A430" i="9" s="1"/>
  <c r="A431" i="9" a="1"/>
  <c r="A431" i="9" s="1"/>
  <c r="A432" i="9" a="1"/>
  <c r="A432" i="9" s="1"/>
  <c r="A433" i="9" a="1"/>
  <c r="A433" i="9" s="1"/>
  <c r="A434" i="9" a="1"/>
  <c r="A434" i="9" s="1"/>
  <c r="A435" i="9" a="1"/>
  <c r="A435" i="9" s="1"/>
  <c r="A436" i="9" a="1"/>
  <c r="A436" i="9" s="1"/>
  <c r="A437" i="9" a="1"/>
  <c r="A437" i="9" s="1"/>
  <c r="A438" i="9" a="1"/>
  <c r="A438" i="9" s="1"/>
  <c r="A439" i="9" a="1"/>
  <c r="A439" i="9" s="1"/>
  <c r="A440" i="9" a="1"/>
  <c r="A440" i="9" s="1"/>
  <c r="A441" i="9" a="1"/>
  <c r="A441" i="9" s="1"/>
  <c r="A442" i="9" a="1"/>
  <c r="A442" i="9" s="1"/>
  <c r="A443" i="9" a="1"/>
  <c r="A443" i="9" s="1"/>
  <c r="A444" i="9" a="1"/>
  <c r="A444" i="9" s="1"/>
  <c r="A445" i="9" a="1"/>
  <c r="A445" i="9" s="1"/>
  <c r="A446" i="9" a="1"/>
  <c r="A446" i="9" s="1"/>
  <c r="A447" i="9" a="1"/>
  <c r="A447" i="9" s="1"/>
  <c r="A448" i="9" a="1"/>
  <c r="A448" i="9" s="1"/>
  <c r="A449" i="9" a="1"/>
  <c r="A449" i="9" s="1"/>
  <c r="A450" i="9" a="1"/>
  <c r="A450" i="9" s="1"/>
  <c r="A451" i="9" a="1"/>
  <c r="A451" i="9" s="1"/>
  <c r="A452" i="9" a="1"/>
  <c r="A452" i="9" s="1"/>
  <c r="A453" i="9" a="1"/>
  <c r="A453" i="9" s="1"/>
  <c r="A454" i="9" a="1"/>
  <c r="A454" i="9" s="1"/>
  <c r="A455" i="9" a="1"/>
  <c r="A455" i="9" s="1"/>
  <c r="A456" i="9" a="1"/>
  <c r="A456" i="9" s="1"/>
  <c r="A457" i="9" a="1"/>
  <c r="A457" i="9" s="1"/>
  <c r="A458" i="9" a="1"/>
  <c r="A458" i="9" s="1"/>
  <c r="A459" i="9" a="1"/>
  <c r="A459" i="9" s="1"/>
  <c r="A460" i="9" a="1"/>
  <c r="A460" i="9" s="1"/>
  <c r="A461" i="9" a="1"/>
  <c r="A461" i="9" s="1"/>
  <c r="A462" i="9" a="1"/>
  <c r="A462" i="9" s="1"/>
  <c r="A463" i="9" a="1"/>
  <c r="A463" i="9" s="1"/>
  <c r="A464" i="9" a="1"/>
  <c r="A464" i="9" s="1"/>
  <c r="A465" i="9" a="1"/>
  <c r="A465" i="9" s="1"/>
  <c r="A466" i="9" a="1"/>
  <c r="A466" i="9" s="1"/>
  <c r="A467" i="9" a="1"/>
  <c r="A467" i="9" s="1"/>
  <c r="A468" i="9" a="1"/>
  <c r="A468" i="9" s="1"/>
  <c r="A469" i="9" a="1"/>
  <c r="A469" i="9" s="1"/>
  <c r="A470" i="9" a="1"/>
  <c r="A470" i="9" s="1"/>
  <c r="A471" i="9" a="1"/>
  <c r="A471" i="9" s="1"/>
  <c r="A472" i="9" a="1"/>
  <c r="A472" i="9" s="1"/>
  <c r="A473" i="9" a="1"/>
  <c r="A473" i="9" s="1"/>
  <c r="A474" i="9" a="1"/>
  <c r="A474" i="9" s="1"/>
  <c r="A475" i="9" a="1"/>
  <c r="A475" i="9" s="1"/>
  <c r="A476" i="9" a="1"/>
  <c r="A476" i="9" s="1"/>
  <c r="A477" i="9" a="1"/>
  <c r="A477" i="9" s="1"/>
  <c r="A478" i="9" a="1"/>
  <c r="A478" i="9" s="1"/>
  <c r="A479" i="9" a="1"/>
  <c r="A479" i="9" s="1"/>
  <c r="A480" i="9" a="1"/>
  <c r="A480" i="9" s="1"/>
  <c r="A481" i="9" a="1"/>
  <c r="A481" i="9" s="1"/>
  <c r="A482" i="9" a="1"/>
  <c r="A482" i="9" s="1"/>
  <c r="A483" i="9" a="1"/>
  <c r="A483" i="9" s="1"/>
  <c r="A484" i="9" a="1"/>
  <c r="A484" i="9" s="1"/>
  <c r="A485" i="9" a="1"/>
  <c r="A485" i="9" s="1"/>
  <c r="A486" i="9" a="1"/>
  <c r="A486" i="9" s="1"/>
  <c r="A487" i="9" a="1"/>
  <c r="A487" i="9" s="1"/>
  <c r="A488" i="9" a="1"/>
  <c r="A488" i="9" s="1"/>
  <c r="A489" i="9" a="1"/>
  <c r="A489" i="9" s="1"/>
  <c r="A490" i="9" a="1"/>
  <c r="A490" i="9" s="1"/>
  <c r="A491" i="9" a="1"/>
  <c r="A491" i="9" s="1"/>
  <c r="A492" i="9" a="1"/>
  <c r="A492" i="9" s="1"/>
  <c r="A493" i="9" a="1"/>
  <c r="A493" i="9" s="1"/>
  <c r="A494" i="9" a="1"/>
  <c r="A494" i="9" s="1"/>
  <c r="A495" i="9" a="1"/>
  <c r="A495" i="9" s="1"/>
  <c r="A496" i="9" a="1"/>
  <c r="A496" i="9" s="1"/>
  <c r="A497" i="9" a="1"/>
  <c r="A497" i="9" s="1"/>
  <c r="A498" i="9" a="1"/>
  <c r="A498" i="9" s="1"/>
  <c r="A499" i="9" a="1"/>
  <c r="A499" i="9" s="1"/>
  <c r="A500" i="9" a="1"/>
  <c r="A500" i="9" s="1"/>
  <c r="A501" i="9" a="1"/>
  <c r="A501" i="9" s="1"/>
  <c r="A502" i="9" a="1"/>
  <c r="A502" i="9" s="1"/>
  <c r="A503" i="9" a="1"/>
  <c r="A503" i="9" s="1"/>
  <c r="A504" i="9" a="1"/>
  <c r="A504" i="9" s="1"/>
  <c r="A505" i="9" a="1"/>
  <c r="A505" i="9" s="1"/>
  <c r="A506" i="9" a="1"/>
  <c r="A506" i="9" s="1"/>
  <c r="A507" i="9" a="1"/>
  <c r="A507" i="9" s="1"/>
  <c r="A508" i="9" a="1"/>
  <c r="A508" i="9" s="1"/>
  <c r="A509" i="9" a="1"/>
  <c r="A509" i="9" s="1"/>
  <c r="A510" i="9" a="1"/>
  <c r="A510" i="9" s="1"/>
  <c r="A511" i="9" a="1"/>
  <c r="A511" i="9" s="1"/>
  <c r="A512" i="9" a="1"/>
  <c r="A512" i="9" s="1"/>
  <c r="A513" i="9" a="1"/>
  <c r="A513" i="9" s="1"/>
  <c r="A514" i="9" a="1"/>
  <c r="A514" i="9" s="1"/>
  <c r="A515" i="9" a="1"/>
  <c r="A515" i="9" s="1"/>
  <c r="A516" i="9" a="1"/>
  <c r="A516" i="9" s="1"/>
  <c r="A517" i="9" a="1"/>
  <c r="A517" i="9" s="1"/>
  <c r="A518" i="9" a="1"/>
  <c r="A518" i="9" s="1"/>
  <c r="A519" i="9" a="1"/>
  <c r="A519" i="9" s="1"/>
  <c r="A520" i="9" a="1"/>
  <c r="A520" i="9" s="1"/>
  <c r="A521" i="9" a="1"/>
  <c r="A521" i="9" s="1"/>
  <c r="A522" i="9" a="1"/>
  <c r="A522" i="9" s="1"/>
  <c r="A523" i="9" a="1"/>
  <c r="A523" i="9" s="1"/>
  <c r="A524" i="9" a="1"/>
  <c r="A524" i="9" s="1"/>
  <c r="A525" i="9" a="1"/>
  <c r="A525" i="9" s="1"/>
  <c r="A526" i="9" a="1"/>
  <c r="A526" i="9" s="1"/>
  <c r="A527" i="9" a="1"/>
  <c r="A527" i="9" s="1"/>
  <c r="A528" i="9" a="1"/>
  <c r="A528" i="9" s="1"/>
  <c r="A529" i="9" a="1"/>
  <c r="A529" i="9" s="1"/>
  <c r="A530" i="9" a="1"/>
  <c r="A530" i="9" s="1"/>
  <c r="A531" i="9" a="1"/>
  <c r="A531" i="9" s="1"/>
  <c r="A532" i="9" a="1"/>
  <c r="A532" i="9" s="1"/>
  <c r="A533" i="9" a="1"/>
  <c r="A533" i="9" s="1"/>
  <c r="A534" i="9" a="1"/>
  <c r="A534" i="9" s="1"/>
  <c r="A535" i="9" a="1"/>
  <c r="A535" i="9" s="1"/>
  <c r="A536" i="9" a="1"/>
  <c r="A536" i="9" s="1"/>
  <c r="A537" i="9" a="1"/>
  <c r="A537" i="9" s="1"/>
  <c r="A538" i="9" a="1"/>
  <c r="A538" i="9" s="1"/>
  <c r="A539" i="9" a="1"/>
  <c r="A539" i="9" s="1"/>
  <c r="A540" i="9" a="1"/>
  <c r="A540" i="9" s="1"/>
  <c r="A541" i="9" a="1"/>
  <c r="A541" i="9" s="1"/>
  <c r="A542" i="9" a="1"/>
  <c r="A542" i="9" s="1"/>
  <c r="A543" i="9" a="1"/>
  <c r="A543" i="9" s="1"/>
  <c r="A544" i="9" a="1"/>
  <c r="A544" i="9" s="1"/>
  <c r="A545" i="9" a="1"/>
  <c r="A545" i="9" s="1"/>
  <c r="A546" i="9" a="1"/>
  <c r="A546" i="9" s="1"/>
  <c r="A547" i="9" a="1"/>
  <c r="A547" i="9" s="1"/>
  <c r="A548" i="9" a="1"/>
  <c r="A548" i="9" s="1"/>
  <c r="A549" i="9" a="1"/>
  <c r="A549" i="9" s="1"/>
  <c r="A550" i="9" a="1"/>
  <c r="A550" i="9" s="1"/>
  <c r="A551" i="9" a="1"/>
  <c r="A551" i="9" s="1"/>
  <c r="A552" i="9" a="1"/>
  <c r="A552" i="9" s="1"/>
  <c r="A553" i="9" a="1"/>
  <c r="A553" i="9" s="1"/>
  <c r="A554" i="9" a="1"/>
  <c r="A554" i="9" s="1"/>
  <c r="A555" i="9" a="1"/>
  <c r="A555" i="9" s="1"/>
  <c r="A556" i="9" a="1"/>
  <c r="A556" i="9" s="1"/>
  <c r="A557" i="9" a="1"/>
  <c r="A557" i="9" s="1"/>
  <c r="A558" i="9" a="1"/>
  <c r="A558" i="9" s="1"/>
  <c r="A559" i="9" a="1"/>
  <c r="A559" i="9" s="1"/>
  <c r="A560" i="9" a="1"/>
  <c r="A560" i="9" s="1"/>
  <c r="A561" i="9" a="1"/>
  <c r="A561" i="9" s="1"/>
  <c r="A562" i="9" a="1"/>
  <c r="A562" i="9" s="1"/>
  <c r="A563" i="9" a="1"/>
  <c r="A563" i="9" s="1"/>
  <c r="A564" i="9" a="1"/>
  <c r="A564" i="9" s="1"/>
  <c r="A565" i="9" a="1"/>
  <c r="A565" i="9" s="1"/>
  <c r="A566" i="9" a="1"/>
  <c r="A566" i="9" s="1"/>
  <c r="A567" i="9" a="1"/>
  <c r="A567" i="9" s="1"/>
  <c r="A568" i="9" a="1"/>
  <c r="A568" i="9" s="1"/>
  <c r="A569" i="9" a="1"/>
  <c r="A569" i="9" s="1"/>
  <c r="A570" i="9" a="1"/>
  <c r="A570" i="9" s="1"/>
  <c r="A571" i="9" a="1"/>
  <c r="A571" i="9" s="1"/>
  <c r="A572" i="9" a="1"/>
  <c r="A572" i="9" s="1"/>
  <c r="A573" i="9" a="1"/>
  <c r="A573" i="9" s="1"/>
  <c r="A574" i="9" a="1"/>
  <c r="A574" i="9" s="1"/>
  <c r="A575" i="9" a="1"/>
  <c r="A575" i="9" s="1"/>
  <c r="A576" i="9" a="1"/>
  <c r="A576" i="9" s="1"/>
  <c r="A577" i="9" a="1"/>
  <c r="A577" i="9" s="1"/>
  <c r="A578" i="9" a="1"/>
  <c r="A578" i="9" s="1"/>
  <c r="A579" i="9" a="1"/>
  <c r="A579" i="9" s="1"/>
  <c r="A580" i="9" a="1"/>
  <c r="A580" i="9" s="1"/>
  <c r="A581" i="9" a="1"/>
  <c r="A581" i="9" s="1"/>
  <c r="A582" i="9" a="1"/>
  <c r="A582" i="9" s="1"/>
  <c r="A583" i="9" a="1"/>
  <c r="A583" i="9" s="1"/>
  <c r="A584" i="9" a="1"/>
  <c r="A584" i="9" s="1"/>
  <c r="A585" i="9" a="1"/>
  <c r="A585" i="9" s="1"/>
  <c r="A586" i="9" a="1"/>
  <c r="A586" i="9" s="1"/>
  <c r="A587" i="9" a="1"/>
  <c r="A587" i="9" s="1"/>
  <c r="A588" i="9" a="1"/>
  <c r="A588" i="9" s="1"/>
  <c r="A589" i="9" a="1"/>
  <c r="A589" i="9" s="1"/>
  <c r="A590" i="9" a="1"/>
  <c r="A590" i="9" s="1"/>
  <c r="A591" i="9" a="1"/>
  <c r="A591" i="9" s="1"/>
  <c r="A592" i="9" a="1"/>
  <c r="A592" i="9" s="1"/>
  <c r="A593" i="9" a="1"/>
  <c r="A593" i="9" s="1"/>
  <c r="A594" i="9" a="1"/>
  <c r="A594" i="9" s="1"/>
  <c r="A595" i="9" a="1"/>
  <c r="A595" i="9" s="1"/>
  <c r="A596" i="9" a="1"/>
  <c r="A596" i="9" s="1"/>
  <c r="A597" i="9" a="1"/>
  <c r="A597" i="9" s="1"/>
  <c r="A598" i="9" a="1"/>
  <c r="A598" i="9" s="1"/>
  <c r="A599" i="9" a="1"/>
  <c r="A599" i="9" s="1"/>
  <c r="A600" i="9" a="1"/>
  <c r="A600" i="9" s="1"/>
  <c r="A601" i="9" a="1"/>
  <c r="A601" i="9" s="1"/>
  <c r="A602" i="9" a="1"/>
  <c r="A602" i="9" s="1"/>
  <c r="A603" i="9" a="1"/>
  <c r="A603" i="9" s="1"/>
  <c r="A604" i="9" a="1"/>
  <c r="A604" i="9" s="1"/>
  <c r="A605" i="9" a="1"/>
  <c r="A605" i="9" s="1"/>
  <c r="A606" i="9" a="1"/>
  <c r="A606" i="9" s="1"/>
  <c r="A607" i="9" a="1"/>
  <c r="A607" i="9" s="1"/>
  <c r="A608" i="9" a="1"/>
  <c r="A608" i="9" s="1"/>
  <c r="A609" i="9" a="1"/>
  <c r="A609" i="9" s="1"/>
  <c r="A610" i="9" a="1"/>
  <c r="A610" i="9" s="1"/>
  <c r="A611" i="9" a="1"/>
  <c r="A611" i="9" s="1"/>
  <c r="A612" i="9" a="1"/>
  <c r="A612" i="9" s="1"/>
  <c r="A613" i="9" a="1"/>
  <c r="A613" i="9" s="1"/>
  <c r="A614" i="9" a="1"/>
  <c r="A614" i="9" s="1"/>
  <c r="A615" i="9" a="1"/>
  <c r="A615" i="9" s="1"/>
  <c r="A616" i="9" a="1"/>
  <c r="A616" i="9" s="1"/>
  <c r="A617" i="9" a="1"/>
  <c r="A617" i="9" s="1"/>
  <c r="A618" i="9" a="1"/>
  <c r="A618" i="9" s="1"/>
  <c r="A619" i="9" a="1"/>
  <c r="A619" i="9" s="1"/>
  <c r="A620" i="9" a="1"/>
  <c r="A620" i="9" s="1"/>
  <c r="A621" i="9" a="1"/>
  <c r="A621" i="9" s="1"/>
  <c r="A622" i="9" a="1"/>
  <c r="A622" i="9" s="1"/>
  <c r="A623" i="9" a="1"/>
  <c r="A623" i="9" s="1"/>
  <c r="A624" i="9" a="1"/>
  <c r="A624" i="9" s="1"/>
  <c r="A625" i="9" a="1"/>
  <c r="A625" i="9" s="1"/>
  <c r="A626" i="9" a="1"/>
  <c r="A626" i="9" s="1"/>
  <c r="A627" i="9" a="1"/>
  <c r="A627" i="9" s="1"/>
  <c r="A628" i="9" a="1"/>
  <c r="A628" i="9" s="1"/>
  <c r="A629" i="9" a="1"/>
  <c r="A629" i="9" s="1"/>
  <c r="A630" i="9" a="1"/>
  <c r="A630" i="9" s="1"/>
  <c r="A631" i="9" a="1"/>
  <c r="A631" i="9" s="1"/>
  <c r="A632" i="9" a="1"/>
  <c r="A632" i="9" s="1"/>
  <c r="A633" i="9" a="1"/>
  <c r="A633" i="9" s="1"/>
  <c r="A634" i="9" a="1"/>
  <c r="A634" i="9" s="1"/>
  <c r="A635" i="9" a="1"/>
  <c r="A635" i="9" s="1"/>
  <c r="A636" i="9" a="1"/>
  <c r="A636" i="9" s="1"/>
  <c r="A637" i="9" a="1"/>
  <c r="A637" i="9" s="1"/>
  <c r="A638" i="9" a="1"/>
  <c r="A638" i="9" s="1"/>
  <c r="A639" i="9" a="1"/>
  <c r="A639" i="9" s="1"/>
  <c r="A640" i="9" a="1"/>
  <c r="A640" i="9" s="1"/>
  <c r="A641" i="9" a="1"/>
  <c r="A641" i="9" s="1"/>
  <c r="A642" i="9" a="1"/>
  <c r="A642" i="9" s="1"/>
  <c r="A643" i="9" a="1"/>
  <c r="A643" i="9" s="1"/>
  <c r="A654" i="9" a="1"/>
  <c r="A654" i="9" s="1"/>
  <c r="A644" i="9" a="1"/>
  <c r="A644" i="9" s="1"/>
  <c r="A645" i="9" a="1"/>
  <c r="A645" i="9" s="1"/>
  <c r="A646" i="9" a="1"/>
  <c r="A646" i="9" s="1"/>
  <c r="A647" i="9" a="1"/>
  <c r="A647" i="9" s="1"/>
  <c r="A648" i="9" a="1"/>
  <c r="A648" i="9" s="1"/>
  <c r="A649" i="9" a="1"/>
  <c r="A649" i="9" s="1"/>
  <c r="A650" i="9" a="1"/>
  <c r="A650" i="9" s="1"/>
  <c r="A651" i="9" a="1"/>
  <c r="A651" i="9" s="1"/>
  <c r="A652" i="9" a="1"/>
  <c r="A652" i="9" s="1"/>
  <c r="A653" i="9" a="1"/>
  <c r="A653" i="9" s="1"/>
  <c r="A655" i="9" a="1"/>
  <c r="A655" i="9" s="1"/>
  <c r="A656" i="9" a="1"/>
  <c r="A656" i="9" s="1"/>
  <c r="A657" i="9" a="1"/>
  <c r="A657" i="9" s="1"/>
  <c r="A658" i="9" a="1"/>
  <c r="A658" i="9" s="1"/>
  <c r="A659" i="9" a="1"/>
  <c r="A659" i="9" s="1"/>
  <c r="A660" i="9" a="1"/>
  <c r="A660" i="9" s="1"/>
  <c r="A661" i="9" a="1"/>
  <c r="A661" i="9" s="1"/>
  <c r="A662" i="9" a="1"/>
  <c r="A662" i="9" s="1"/>
  <c r="A663" i="9" a="1"/>
  <c r="A663" i="9" s="1"/>
  <c r="A664" i="9" a="1"/>
  <c r="A664" i="9" s="1"/>
  <c r="A665" i="9" a="1"/>
  <c r="A665" i="9" s="1"/>
  <c r="A666" i="9" a="1"/>
  <c r="A666" i="9" s="1"/>
  <c r="A667" i="9" a="1"/>
  <c r="A667" i="9" s="1"/>
  <c r="A668" i="9" a="1"/>
  <c r="A668" i="9" s="1"/>
  <c r="A669" i="9" a="1"/>
  <c r="A669" i="9" s="1"/>
  <c r="A670" i="9" a="1"/>
  <c r="A670" i="9" s="1"/>
  <c r="A671" i="9" a="1"/>
  <c r="A671" i="9" s="1"/>
  <c r="A672" i="9" a="1"/>
  <c r="A672" i="9" s="1"/>
  <c r="A673" i="9" a="1"/>
  <c r="A673" i="9" s="1"/>
  <c r="A674" i="9" a="1"/>
  <c r="A674" i="9" s="1"/>
  <c r="A675" i="9" a="1"/>
  <c r="A675" i="9" s="1"/>
  <c r="A676" i="9" a="1"/>
  <c r="A676" i="9" s="1"/>
  <c r="A677" i="9" a="1"/>
  <c r="A677" i="9" s="1"/>
  <c r="A678" i="9" a="1"/>
  <c r="A678" i="9" s="1"/>
  <c r="A679" i="9" a="1"/>
  <c r="A679" i="9" s="1"/>
  <c r="A680" i="9" a="1"/>
  <c r="A680" i="9" s="1"/>
  <c r="A681" i="9" a="1"/>
  <c r="A681" i="9" s="1"/>
  <c r="A682" i="9" a="1"/>
  <c r="A682" i="9" s="1"/>
  <c r="A683" i="9" a="1"/>
  <c r="A683" i="9" s="1"/>
  <c r="A684" i="9" a="1"/>
  <c r="A684" i="9" s="1"/>
  <c r="A685" i="9" a="1"/>
  <c r="A685" i="9" s="1"/>
  <c r="A686" i="9" a="1"/>
  <c r="A686" i="9" s="1"/>
  <c r="A687" i="9" a="1"/>
  <c r="A687" i="9" s="1"/>
  <c r="A688" i="9" a="1"/>
  <c r="A688" i="9" s="1"/>
  <c r="A689" i="9" a="1"/>
  <c r="A689" i="9" s="1"/>
  <c r="A690" i="9" a="1"/>
  <c r="A690" i="9" s="1"/>
  <c r="A691" i="9" a="1"/>
  <c r="A691" i="9" s="1"/>
  <c r="A692" i="9" a="1"/>
  <c r="A692" i="9" s="1"/>
  <c r="A693" i="9" a="1"/>
  <c r="A693" i="9" s="1"/>
  <c r="A694" i="9" a="1"/>
  <c r="A694" i="9" s="1"/>
  <c r="A695" i="9" a="1"/>
  <c r="A695" i="9" s="1"/>
  <c r="A696" i="9" a="1"/>
  <c r="A696" i="9" s="1"/>
  <c r="A697" i="9" a="1"/>
  <c r="A697" i="9" s="1"/>
  <c r="A698" i="9" a="1"/>
  <c r="A698" i="9" s="1"/>
  <c r="A699" i="9" a="1"/>
  <c r="A699" i="9" s="1"/>
  <c r="A700" i="9" a="1"/>
  <c r="A700" i="9" s="1"/>
  <c r="A701" i="9" a="1"/>
  <c r="A701" i="9" s="1"/>
  <c r="A702" i="9" a="1"/>
  <c r="A702" i="9" s="1"/>
  <c r="A703" i="9" a="1"/>
  <c r="A703" i="9" s="1"/>
  <c r="A704" i="9" a="1"/>
  <c r="A704" i="9" s="1"/>
  <c r="A705" i="9" a="1"/>
  <c r="A705" i="9" s="1"/>
  <c r="A706" i="9" a="1"/>
  <c r="A706" i="9" s="1"/>
  <c r="A707" i="9" a="1"/>
  <c r="A707" i="9" s="1"/>
  <c r="A708" i="9" a="1"/>
  <c r="A708" i="9" s="1"/>
  <c r="A709" i="9" a="1"/>
  <c r="A709" i="9" s="1"/>
  <c r="A710" i="9" a="1"/>
  <c r="A710" i="9" s="1"/>
  <c r="A711" i="9" a="1"/>
  <c r="A711" i="9" s="1"/>
  <c r="A712" i="9" a="1"/>
  <c r="A712" i="9" s="1"/>
  <c r="A713" i="9" a="1"/>
  <c r="A713" i="9" s="1"/>
  <c r="A714" i="9" a="1"/>
  <c r="A714" i="9" s="1"/>
  <c r="A715" i="9" a="1"/>
  <c r="A715" i="9" s="1"/>
  <c r="A716" i="9" a="1"/>
  <c r="A716" i="9" s="1"/>
  <c r="A717" i="9" a="1"/>
  <c r="A717" i="9" s="1"/>
  <c r="A718" i="9" a="1"/>
  <c r="A718" i="9" s="1"/>
  <c r="A719" i="9" a="1"/>
  <c r="A719" i="9" s="1"/>
  <c r="A720" i="9" a="1"/>
  <c r="A720" i="9" s="1"/>
  <c r="A721" i="9" a="1"/>
  <c r="A721" i="9" s="1"/>
  <c r="A722" i="9" a="1"/>
  <c r="A722" i="9" s="1"/>
  <c r="A723" i="9" a="1"/>
  <c r="A723" i="9" s="1"/>
  <c r="A724" i="9" a="1"/>
  <c r="A724" i="9" s="1"/>
  <c r="A725" i="9" a="1"/>
  <c r="A725" i="9" s="1"/>
  <c r="A726" i="9" a="1"/>
  <c r="A726" i="9" s="1"/>
  <c r="A727" i="9" a="1"/>
  <c r="A727" i="9" s="1"/>
  <c r="A728" i="9" a="1"/>
  <c r="A728" i="9" s="1"/>
  <c r="A729" i="9" a="1"/>
  <c r="A729" i="9" s="1"/>
  <c r="A730" i="9" a="1"/>
  <c r="A730" i="9" s="1"/>
  <c r="A731" i="9" a="1"/>
  <c r="A731" i="9" s="1"/>
  <c r="A732" i="9" a="1"/>
  <c r="A732" i="9" s="1"/>
  <c r="A733" i="9" a="1"/>
  <c r="A733" i="9" s="1"/>
  <c r="A734" i="9" a="1"/>
  <c r="A734" i="9" s="1"/>
  <c r="A735" i="9" a="1"/>
  <c r="A735" i="9" s="1"/>
  <c r="A736" i="9" a="1"/>
  <c r="A736" i="9" s="1"/>
  <c r="A737" i="9" a="1"/>
  <c r="A737" i="9" s="1"/>
  <c r="A738" i="9" a="1"/>
  <c r="A738" i="9" s="1"/>
  <c r="A739" i="9" a="1"/>
  <c r="A739" i="9" s="1"/>
  <c r="A740" i="9" a="1"/>
  <c r="A740" i="9" s="1"/>
  <c r="A741" i="9" a="1"/>
  <c r="A741" i="9" s="1"/>
  <c r="A742" i="9" a="1"/>
  <c r="A742" i="9" s="1"/>
  <c r="A744" i="9" a="1"/>
  <c r="A744" i="9" s="1"/>
  <c r="A743" i="9" a="1"/>
  <c r="A743" i="9" s="1"/>
  <c r="A745" i="9" a="1"/>
  <c r="A745" i="9" s="1"/>
  <c r="A746" i="9" a="1"/>
  <c r="A746" i="9" s="1"/>
  <c r="A747" i="9" a="1"/>
  <c r="A747" i="9" s="1"/>
  <c r="A748" i="9" a="1"/>
  <c r="A748" i="9" s="1"/>
  <c r="A749" i="9" a="1"/>
  <c r="A749" i="9" s="1"/>
  <c r="A750" i="9" a="1"/>
  <c r="A750" i="9" s="1"/>
  <c r="A751" i="9" a="1"/>
  <c r="A751" i="9" s="1"/>
  <c r="A752" i="9" a="1"/>
  <c r="A752" i="9" s="1"/>
  <c r="A753" i="9" a="1"/>
  <c r="A753" i="9" s="1"/>
  <c r="A754" i="9" a="1"/>
  <c r="A754" i="9" s="1"/>
  <c r="A755" i="9" a="1"/>
  <c r="A755" i="9" s="1"/>
  <c r="A756" i="9" a="1"/>
  <c r="A756" i="9" s="1"/>
  <c r="A757" i="9" a="1"/>
  <c r="A757" i="9" s="1"/>
  <c r="A758" i="9" a="1"/>
  <c r="A758" i="9" s="1"/>
  <c r="A759" i="9" a="1"/>
  <c r="A759" i="9" s="1"/>
  <c r="A760" i="9" a="1"/>
  <c r="A760" i="9" s="1"/>
  <c r="A761" i="9" a="1"/>
  <c r="A761" i="9" s="1"/>
  <c r="A762" i="9" a="1"/>
  <c r="A762" i="9" s="1"/>
  <c r="A763" i="9" a="1"/>
  <c r="A763" i="9" s="1"/>
  <c r="A764" i="9" a="1"/>
  <c r="A764" i="9" s="1"/>
  <c r="A765" i="9" a="1"/>
  <c r="A765" i="9" s="1"/>
  <c r="A766" i="9" a="1"/>
  <c r="A766" i="9" s="1"/>
  <c r="A767" i="9" a="1"/>
  <c r="A767" i="9" s="1"/>
  <c r="A768" i="9" a="1"/>
  <c r="A768" i="9" s="1"/>
  <c r="A769" i="9" a="1"/>
  <c r="A769" i="9" s="1"/>
  <c r="A770" i="9" a="1"/>
  <c r="A770" i="9" s="1"/>
  <c r="A771" i="9" a="1"/>
  <c r="A771" i="9" s="1"/>
  <c r="A772" i="9" a="1"/>
  <c r="A772" i="9" s="1"/>
  <c r="A773" i="9" a="1"/>
  <c r="A773" i="9" s="1"/>
  <c r="A774" i="9" a="1"/>
  <c r="A774" i="9" s="1"/>
  <c r="A775" i="9" a="1"/>
  <c r="A775" i="9" s="1"/>
  <c r="A776" i="9" a="1"/>
  <c r="A776" i="9" s="1"/>
  <c r="A777" i="9" a="1"/>
  <c r="A777" i="9" s="1"/>
  <c r="A778" i="9" a="1"/>
  <c r="A778" i="9" s="1"/>
  <c r="A779" i="9" a="1"/>
  <c r="A779" i="9" s="1"/>
  <c r="A780" i="9" a="1"/>
  <c r="A780" i="9" s="1"/>
  <c r="A781" i="9" a="1"/>
  <c r="A781" i="9" s="1"/>
  <c r="A782" i="9" a="1"/>
  <c r="A782" i="9" s="1"/>
  <c r="A783" i="9" a="1"/>
  <c r="A783" i="9" s="1"/>
  <c r="A784" i="9" a="1"/>
  <c r="A784" i="9" s="1"/>
  <c r="A785" i="9" a="1"/>
  <c r="A785" i="9" s="1"/>
  <c r="A786" i="9" a="1"/>
  <c r="A786" i="9" s="1"/>
  <c r="A787" i="9" a="1"/>
  <c r="A787" i="9" s="1"/>
  <c r="A788" i="9" a="1"/>
  <c r="A788" i="9" s="1"/>
  <c r="A789" i="9" a="1"/>
  <c r="A789" i="9" s="1"/>
  <c r="A790" i="9" a="1"/>
  <c r="A790" i="9" s="1"/>
  <c r="A791" i="9" a="1"/>
  <c r="A791" i="9" s="1"/>
  <c r="A792" i="9" a="1"/>
  <c r="A792" i="9" s="1"/>
  <c r="A793" i="9" a="1"/>
  <c r="A793" i="9" s="1"/>
  <c r="A794" i="9" a="1"/>
  <c r="A794" i="9" s="1"/>
  <c r="A795" i="9" a="1"/>
  <c r="A795" i="9" s="1"/>
  <c r="A796" i="9" a="1"/>
  <c r="A796" i="9" s="1"/>
  <c r="A797" i="9" a="1"/>
  <c r="A797" i="9" s="1"/>
  <c r="A798" i="9" a="1"/>
  <c r="A798" i="9" s="1"/>
  <c r="A799" i="9" a="1"/>
  <c r="A799" i="9" s="1"/>
  <c r="A800" i="9" a="1"/>
  <c r="A800" i="9" s="1"/>
  <c r="A801" i="9" a="1"/>
  <c r="A801" i="9" s="1"/>
  <c r="A802" i="9" a="1"/>
  <c r="A802" i="9" s="1"/>
  <c r="A803" i="9" a="1"/>
  <c r="A803" i="9" s="1"/>
  <c r="A804" i="9" a="1"/>
  <c r="A804" i="9" s="1"/>
  <c r="A805" i="9" a="1"/>
  <c r="A805" i="9" s="1"/>
  <c r="A806" i="9" a="1"/>
  <c r="A806" i="9" s="1"/>
  <c r="A807" i="9" a="1"/>
  <c r="A807" i="9" s="1"/>
  <c r="A808" i="9" a="1"/>
  <c r="A808" i="9" s="1"/>
  <c r="A809" i="9" a="1"/>
  <c r="A809" i="9" s="1"/>
  <c r="A810" i="9" a="1"/>
  <c r="A810" i="9" s="1"/>
  <c r="A811" i="9" a="1"/>
  <c r="A811" i="9" s="1"/>
  <c r="A812" i="9" a="1"/>
  <c r="A812" i="9" s="1"/>
  <c r="A813" i="9" a="1"/>
  <c r="A813" i="9" s="1"/>
  <c r="A814" i="9" a="1"/>
  <c r="A814" i="9" s="1"/>
  <c r="A815" i="9" a="1"/>
  <c r="A815" i="9" s="1"/>
  <c r="A816" i="9" a="1"/>
  <c r="A816" i="9" s="1"/>
  <c r="A817" i="9" a="1"/>
  <c r="A817" i="9" s="1"/>
  <c r="A818" i="9" a="1"/>
  <c r="A818" i="9" s="1"/>
  <c r="A819" i="9" a="1"/>
  <c r="A819" i="9" s="1"/>
  <c r="A820" i="9" a="1"/>
  <c r="A820" i="9" s="1"/>
  <c r="A821" i="9" a="1"/>
  <c r="A821" i="9" s="1"/>
  <c r="A822" i="9" a="1"/>
  <c r="A822" i="9" s="1"/>
  <c r="A823" i="9" a="1"/>
  <c r="A823" i="9" s="1"/>
  <c r="A824" i="9" a="1"/>
  <c r="A824" i="9" s="1"/>
  <c r="A825" i="9" a="1"/>
  <c r="A825" i="9" s="1"/>
  <c r="A826" i="9" a="1"/>
  <c r="A826" i="9" s="1"/>
  <c r="A827" i="9" a="1"/>
  <c r="A827" i="9" s="1"/>
  <c r="A828" i="9" a="1"/>
  <c r="A828" i="9" s="1"/>
  <c r="A829" i="9" a="1"/>
  <c r="A829" i="9" s="1"/>
  <c r="A830" i="9" a="1"/>
  <c r="A830" i="9" s="1"/>
  <c r="A831" i="9" a="1"/>
  <c r="A831" i="9" s="1"/>
  <c r="A832" i="9" a="1"/>
  <c r="A832" i="9" s="1"/>
  <c r="A833" i="9" a="1"/>
  <c r="A833" i="9" s="1"/>
  <c r="A834" i="9" a="1"/>
  <c r="A834" i="9" s="1"/>
  <c r="A835" i="9" a="1"/>
  <c r="A835" i="9" s="1"/>
  <c r="A836" i="9" a="1"/>
  <c r="A836" i="9" s="1"/>
  <c r="A837" i="9" a="1"/>
  <c r="A837" i="9" s="1"/>
  <c r="A838" i="9" a="1"/>
  <c r="A838" i="9" s="1"/>
  <c r="A839" i="9" a="1"/>
  <c r="A839" i="9" s="1"/>
  <c r="A840" i="9" a="1"/>
  <c r="A840" i="9" s="1"/>
  <c r="A841" i="9" a="1"/>
  <c r="A841" i="9" s="1"/>
  <c r="A842" i="9" a="1"/>
  <c r="A842" i="9" s="1"/>
  <c r="A843" i="9" a="1"/>
  <c r="A843" i="9" s="1"/>
  <c r="A844" i="9" a="1"/>
  <c r="A844" i="9" s="1"/>
  <c r="A845" i="9" a="1"/>
  <c r="A845" i="9" s="1"/>
  <c r="A846" i="9" a="1"/>
  <c r="A846" i="9" s="1"/>
  <c r="A847" i="9" a="1"/>
  <c r="A847" i="9" s="1"/>
  <c r="A848" i="9" a="1"/>
  <c r="A848" i="9" s="1"/>
  <c r="A849" i="9" a="1"/>
  <c r="A849" i="9" s="1"/>
  <c r="A850" i="9" a="1"/>
  <c r="A850" i="9" s="1"/>
  <c r="A851" i="9" a="1"/>
  <c r="A851" i="9" s="1"/>
  <c r="A852" i="9" a="1"/>
  <c r="A852" i="9" s="1"/>
  <c r="A853" i="9" a="1"/>
  <c r="A853" i="9" s="1"/>
  <c r="A854" i="9" a="1"/>
  <c r="A854" i="9" s="1"/>
  <c r="A855" i="9" a="1"/>
  <c r="A855" i="9" s="1"/>
  <c r="A856" i="9" a="1"/>
  <c r="A856" i="9" s="1"/>
  <c r="A857" i="9" a="1"/>
  <c r="A857" i="9" s="1"/>
  <c r="A858" i="9" a="1"/>
  <c r="A858" i="9" s="1"/>
  <c r="A859" i="9" a="1"/>
  <c r="A859" i="9" s="1"/>
  <c r="A860" i="9" a="1"/>
  <c r="A860" i="9" s="1"/>
  <c r="A861" i="9" a="1"/>
  <c r="A861" i="9" s="1"/>
  <c r="A862" i="9" a="1"/>
  <c r="A862" i="9" s="1"/>
  <c r="A863" i="9" a="1"/>
  <c r="A863" i="9" s="1"/>
  <c r="A864" i="9" a="1"/>
  <c r="A864" i="9" s="1"/>
  <c r="A865" i="9" a="1"/>
  <c r="A865" i="9" s="1"/>
  <c r="A866" i="9" a="1"/>
  <c r="A866" i="9" s="1"/>
  <c r="A867" i="9" a="1"/>
  <c r="A867" i="9" s="1"/>
  <c r="A868" i="9" a="1"/>
  <c r="A868" i="9" s="1"/>
  <c r="A869" i="9" a="1"/>
  <c r="A869" i="9" s="1"/>
  <c r="A870" i="9" a="1"/>
  <c r="A870" i="9" s="1"/>
  <c r="A871" i="9" a="1"/>
  <c r="A871" i="9" s="1"/>
  <c r="A872" i="9" a="1"/>
  <c r="A872" i="9" s="1"/>
  <c r="A873" i="9" a="1"/>
  <c r="A873" i="9" s="1"/>
  <c r="A874" i="9" a="1"/>
  <c r="A874" i="9" s="1"/>
  <c r="A875" i="9" a="1"/>
  <c r="A875" i="9" s="1"/>
  <c r="A876" i="9" a="1"/>
  <c r="A876" i="9" s="1"/>
  <c r="A877" i="9" a="1"/>
  <c r="A877" i="9" s="1"/>
  <c r="A878" i="9" a="1"/>
  <c r="A878" i="9" s="1"/>
  <c r="A879" i="9" a="1"/>
  <c r="A879" i="9" s="1"/>
  <c r="A880" i="9" a="1"/>
  <c r="A880" i="9" s="1"/>
  <c r="A881" i="9" a="1"/>
  <c r="A881" i="9" s="1"/>
  <c r="A882" i="9" a="1"/>
  <c r="A882" i="9" s="1"/>
  <c r="A883" i="9" a="1"/>
  <c r="A883" i="9" s="1"/>
  <c r="A884" i="9" a="1"/>
  <c r="A884" i="9" s="1"/>
  <c r="A885" i="9" a="1"/>
  <c r="A885" i="9" s="1"/>
  <c r="A886" i="9" a="1"/>
  <c r="A886" i="9" s="1"/>
  <c r="A887" i="9" a="1"/>
  <c r="A887" i="9" s="1"/>
  <c r="A888" i="9" a="1"/>
  <c r="A888" i="9" s="1"/>
  <c r="A889" i="9" a="1"/>
  <c r="A889" i="9" s="1"/>
  <c r="A890" i="9" a="1"/>
  <c r="A890" i="9" s="1"/>
  <c r="A891" i="9" a="1"/>
  <c r="A891" i="9" s="1"/>
  <c r="A892" i="9" a="1"/>
  <c r="A892" i="9" s="1"/>
  <c r="A893" i="9" a="1"/>
  <c r="A893" i="9" s="1"/>
  <c r="A894" i="9" a="1"/>
  <c r="A894" i="9" s="1"/>
  <c r="A895" i="9" a="1"/>
  <c r="A895" i="9" s="1"/>
  <c r="A896" i="9" a="1"/>
  <c r="A896" i="9" s="1"/>
  <c r="A897" i="9" a="1"/>
  <c r="A897" i="9" s="1"/>
  <c r="A898" i="9" a="1"/>
  <c r="A898" i="9" s="1"/>
  <c r="A899" i="9" a="1"/>
  <c r="A899" i="9" s="1"/>
  <c r="A900" i="9" a="1"/>
  <c r="A900" i="9" s="1"/>
  <c r="A901" i="9" a="1"/>
  <c r="A901" i="9" s="1"/>
  <c r="A902" i="9" a="1"/>
  <c r="A902" i="9" s="1"/>
  <c r="A903" i="9" a="1"/>
  <c r="A903" i="9" s="1"/>
  <c r="A904" i="9" a="1"/>
  <c r="A904" i="9" s="1"/>
  <c r="A905" i="9" a="1"/>
  <c r="A905" i="9" s="1"/>
  <c r="A906" i="9" a="1"/>
  <c r="A906" i="9" s="1"/>
  <c r="A907" i="9" a="1"/>
  <c r="A907" i="9" s="1"/>
  <c r="A908" i="9" a="1"/>
  <c r="A908" i="9" s="1"/>
  <c r="A909" i="9" a="1"/>
  <c r="A909" i="9" s="1"/>
  <c r="A910" i="9" a="1"/>
  <c r="A910" i="9" s="1"/>
  <c r="A911" i="9" a="1"/>
  <c r="A911" i="9" s="1"/>
  <c r="A912" i="9" a="1"/>
  <c r="A912" i="9" s="1"/>
  <c r="A913" i="9" a="1"/>
  <c r="A913" i="9" s="1"/>
  <c r="A914" i="9" a="1"/>
  <c r="A914" i="9" s="1"/>
  <c r="A915" i="9" a="1"/>
  <c r="A915" i="9" s="1"/>
  <c r="A916" i="9" a="1"/>
  <c r="A916" i="9" s="1"/>
  <c r="A917" i="9" a="1"/>
  <c r="A917" i="9" s="1"/>
  <c r="A918" i="9" a="1"/>
  <c r="A918" i="9" s="1"/>
  <c r="A919" i="9" a="1"/>
  <c r="A919" i="9" s="1"/>
  <c r="A920" i="9" a="1"/>
  <c r="A920" i="9" s="1"/>
  <c r="A921" i="9" a="1"/>
  <c r="A921" i="9" s="1"/>
  <c r="A922" i="9" a="1"/>
  <c r="A922" i="9" s="1"/>
  <c r="A923" i="9" a="1"/>
  <c r="A923" i="9" s="1"/>
  <c r="A924" i="9" a="1"/>
  <c r="A924" i="9" s="1"/>
  <c r="A925" i="9" a="1"/>
  <c r="A925" i="9" s="1"/>
  <c r="A2" i="9" a="1"/>
  <c r="A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<sst xmlns="http://schemas.openxmlformats.org/spreadsheetml/2006/main" count="2820" uniqueCount="1017">
  <si>
    <t>C</t>
  </si>
  <si>
    <t>D</t>
  </si>
  <si>
    <t>G</t>
  </si>
  <si>
    <t>Team</t>
  </si>
  <si>
    <t>Age</t>
  </si>
  <si>
    <t>Pos</t>
  </si>
  <si>
    <t>GP</t>
  </si>
  <si>
    <t>A</t>
  </si>
  <si>
    <t>PPG</t>
  </si>
  <si>
    <t>+/-</t>
  </si>
  <si>
    <t>PIM</t>
  </si>
  <si>
    <t>CF%</t>
  </si>
  <si>
    <t>W</t>
  </si>
  <si>
    <t>PTS</t>
  </si>
  <si>
    <t>EVG</t>
  </si>
  <si>
    <t>SHG</t>
  </si>
  <si>
    <t>GWG</t>
  </si>
  <si>
    <t>EV</t>
  </si>
  <si>
    <t>PP</t>
  </si>
  <si>
    <t>SH</t>
  </si>
  <si>
    <t>SOG</t>
  </si>
  <si>
    <t>SPCT</t>
  </si>
  <si>
    <t>TSA</t>
  </si>
  <si>
    <t>FOW</t>
  </si>
  <si>
    <t>FOL</t>
  </si>
  <si>
    <t>FO%</t>
  </si>
  <si>
    <t>BL</t>
  </si>
  <si>
    <t>HIT</t>
  </si>
  <si>
    <t>TAKE</t>
  </si>
  <si>
    <t>GIVE</t>
  </si>
  <si>
    <t>Nikita Kucherov</t>
  </si>
  <si>
    <t>TBL</t>
  </si>
  <si>
    <t>RW</t>
  </si>
  <si>
    <t>Nathan MacKinnon</t>
  </si>
  <si>
    <t>COL</t>
  </si>
  <si>
    <t>Connor McDavid</t>
  </si>
  <si>
    <t>EDM</t>
  </si>
  <si>
    <t>Artemi Panarin</t>
  </si>
  <si>
    <t>NYR</t>
  </si>
  <si>
    <t>LW</t>
  </si>
  <si>
    <t>BOS</t>
  </si>
  <si>
    <t>Auston Matthews</t>
  </si>
  <si>
    <t>TOR</t>
  </si>
  <si>
    <t>Leon Draisaitl</t>
  </si>
  <si>
    <t>Mikko Rantanen</t>
  </si>
  <si>
    <t>J.T. Miller</t>
  </si>
  <si>
    <t>VAN</t>
  </si>
  <si>
    <t>William Nylander</t>
  </si>
  <si>
    <t>Kirill Kaprizov</t>
  </si>
  <si>
    <t>MIN</t>
  </si>
  <si>
    <t>Sidney Crosby</t>
  </si>
  <si>
    <t>PIT</t>
  </si>
  <si>
    <t>Filip Forsberg</t>
  </si>
  <si>
    <t>NSH</t>
  </si>
  <si>
    <t>Sam Reinhart</t>
  </si>
  <si>
    <t>FLA</t>
  </si>
  <si>
    <t>Quinn Hughes</t>
  </si>
  <si>
    <t>Cale Makar</t>
  </si>
  <si>
    <t>Brayden Point</t>
  </si>
  <si>
    <t>Sebastian Aho</t>
  </si>
  <si>
    <t>CAR</t>
  </si>
  <si>
    <t>F</t>
  </si>
  <si>
    <t>Elias Pettersson</t>
  </si>
  <si>
    <t>Matthew Tkachuk</t>
  </si>
  <si>
    <t>LW/RW</t>
  </si>
  <si>
    <t>Robert Thomas</t>
  </si>
  <si>
    <t>STL</t>
  </si>
  <si>
    <t>Roman Josi</t>
  </si>
  <si>
    <t>Jesper Bratt</t>
  </si>
  <si>
    <t>NJD</t>
  </si>
  <si>
    <t>Evan Bouchard</t>
  </si>
  <si>
    <t>Steven Stamkos</t>
  </si>
  <si>
    <t>Aleksander Barkov</t>
  </si>
  <si>
    <t>Mathew Barzal</t>
  </si>
  <si>
    <t>NYI</t>
  </si>
  <si>
    <t>Jason Robertson</t>
  </si>
  <si>
    <t>DAL</t>
  </si>
  <si>
    <t>Zach Hyman</t>
  </si>
  <si>
    <t>Nick Suzuki</t>
  </si>
  <si>
    <t>MTL</t>
  </si>
  <si>
    <t>Vincent Trocheck</t>
  </si>
  <si>
    <t>Victor Hedman</t>
  </si>
  <si>
    <t>Clayton Keller</t>
  </si>
  <si>
    <t>ARI</t>
  </si>
  <si>
    <t>Brandon Hagel</t>
  </si>
  <si>
    <t>Nazem Kadri</t>
  </si>
  <si>
    <t>CGY</t>
  </si>
  <si>
    <t>Adrian Kempe</t>
  </si>
  <si>
    <t>LAK</t>
  </si>
  <si>
    <t>Chris Kreider</t>
  </si>
  <si>
    <t>Gustav Nyquist</t>
  </si>
  <si>
    <t>Jack Hughes</t>
  </si>
  <si>
    <t>Brady Tkachuk</t>
  </si>
  <si>
    <t>OTT</t>
  </si>
  <si>
    <t>Brock Boeser</t>
  </si>
  <si>
    <t>Kevin Fiala</t>
  </si>
  <si>
    <t>Adam Fox</t>
  </si>
  <si>
    <t>Lucas Raymond</t>
  </si>
  <si>
    <t>DET</t>
  </si>
  <si>
    <t>Mark Scheifele</t>
  </si>
  <si>
    <t>WPG</t>
  </si>
  <si>
    <t>Carter Verhaeghe</t>
  </si>
  <si>
    <t>Mika Zibanejad</t>
  </si>
  <si>
    <t>Noah Dobson</t>
  </si>
  <si>
    <t>Jonathan Marchessault</t>
  </si>
  <si>
    <t>VEG</t>
  </si>
  <si>
    <t>Matt Boldy</t>
  </si>
  <si>
    <t>Dylan Larkin</t>
  </si>
  <si>
    <t>Josh Morrissey</t>
  </si>
  <si>
    <t>Brock Nelson</t>
  </si>
  <si>
    <t>Ryan O'Reilly</t>
  </si>
  <si>
    <t>Jack Eichel</t>
  </si>
  <si>
    <t>Bo Horvat</t>
  </si>
  <si>
    <t>Travis Konecny</t>
  </si>
  <si>
    <t>PHI</t>
  </si>
  <si>
    <t>Alex DeBrincat</t>
  </si>
  <si>
    <t>Nico Hischier</t>
  </si>
  <si>
    <t>Seth Jarvis</t>
  </si>
  <si>
    <t>Jordan Kyrou</t>
  </si>
  <si>
    <t>Evgeni Malkin</t>
  </si>
  <si>
    <t>Brad Marchand</t>
  </si>
  <si>
    <t>Ryan Nugent-Hopkins</t>
  </si>
  <si>
    <t>Joe Pavelski</t>
  </si>
  <si>
    <t>Dylan Strome</t>
  </si>
  <si>
    <t>WSH</t>
  </si>
  <si>
    <t>Drake Batherson</t>
  </si>
  <si>
    <t>Cole Caufield</t>
  </si>
  <si>
    <t>Matt Duchene</t>
  </si>
  <si>
    <t>Roope Hintz</t>
  </si>
  <si>
    <t>Wyatt Johnston</t>
  </si>
  <si>
    <t>Alex Ovechkin</t>
  </si>
  <si>
    <t>John Tavares</t>
  </si>
  <si>
    <t>C/LW</t>
  </si>
  <si>
    <t>Claude Giroux</t>
  </si>
  <si>
    <t>Pavel Buchnevich</t>
  </si>
  <si>
    <t>Mats Zuccarello</t>
  </si>
  <si>
    <t>Mike Matheson</t>
  </si>
  <si>
    <t>Jared McCann</t>
  </si>
  <si>
    <t>SEA</t>
  </si>
  <si>
    <t>Connor Bedard</t>
  </si>
  <si>
    <t>CHI</t>
  </si>
  <si>
    <t>Kyle Connor</t>
  </si>
  <si>
    <t>Nikolaj Ehlers</t>
  </si>
  <si>
    <t>Nick Schmaltz</t>
  </si>
  <si>
    <t>Jamie Benn</t>
  </si>
  <si>
    <t>Charlie Coyle</t>
  </si>
  <si>
    <t>C/RW</t>
  </si>
  <si>
    <t>Johnny Gaudreau</t>
  </si>
  <si>
    <t>CBJ</t>
  </si>
  <si>
    <t>Mikael Granlund</t>
  </si>
  <si>
    <t>SJS</t>
  </si>
  <si>
    <t>William Karlsson</t>
  </si>
  <si>
    <t>Frank Vatrano</t>
  </si>
  <si>
    <t>ANA</t>
  </si>
  <si>
    <t>Oliver Bjorkstrand</t>
  </si>
  <si>
    <t>Rasmus Dahlin</t>
  </si>
  <si>
    <t>BUF</t>
  </si>
  <si>
    <t>Yegor Sharangovich</t>
  </si>
  <si>
    <t>Alex Tuch</t>
  </si>
  <si>
    <t>Pavel Zacha</t>
  </si>
  <si>
    <t>Morgan Rielly</t>
  </si>
  <si>
    <t>Matias Maccelli</t>
  </si>
  <si>
    <t>Trevor Moore</t>
  </si>
  <si>
    <t>Zach Werenski</t>
  </si>
  <si>
    <t>Jonathan Drouin</t>
  </si>
  <si>
    <t>Shayne Gostisbehere</t>
  </si>
  <si>
    <t>Erik Karlsson</t>
  </si>
  <si>
    <t>Bryan Rust</t>
  </si>
  <si>
    <t>Tage Thompson</t>
  </si>
  <si>
    <t>Quinton Byfield</t>
  </si>
  <si>
    <t>Blake Coleman</t>
  </si>
  <si>
    <t>Miro Heiskanen</t>
  </si>
  <si>
    <t>Philipp Kurashev</t>
  </si>
  <si>
    <t>Kyle Palmieri</t>
  </si>
  <si>
    <t>Troy Terry</t>
  </si>
  <si>
    <t>Mason Marchment</t>
  </si>
  <si>
    <t>Valeri Nichushkin</t>
  </si>
  <si>
    <t>Mark Stone</t>
  </si>
  <si>
    <t>Owen Tippett</t>
  </si>
  <si>
    <t>John Carlson</t>
  </si>
  <si>
    <t>Jake Guentzel</t>
  </si>
  <si>
    <t>Jonathan Huberdeau</t>
  </si>
  <si>
    <t>Timo Meier</t>
  </si>
  <si>
    <t>Tyler Seguin</t>
  </si>
  <si>
    <t>Andrei Svechnikov</t>
  </si>
  <si>
    <t>MacKenzie Weegar</t>
  </si>
  <si>
    <t>Kris Letang</t>
  </si>
  <si>
    <t>Chandler Stephenson</t>
  </si>
  <si>
    <t>Drew Doughty</t>
  </si>
  <si>
    <t>Joel Farabee</t>
  </si>
  <si>
    <t>John-Jason Peterka</t>
  </si>
  <si>
    <t>Juraj Slafkovsky</t>
  </si>
  <si>
    <t>Devon Toews</t>
  </si>
  <si>
    <t>J.T. Compher</t>
  </si>
  <si>
    <t>Filip Hronek</t>
  </si>
  <si>
    <t>Dylan Cozens</t>
  </si>
  <si>
    <t>Phillip Danault</t>
  </si>
  <si>
    <t>Max Domi</t>
  </si>
  <si>
    <t>Brock Faber</t>
  </si>
  <si>
    <t>Conor Garland</t>
  </si>
  <si>
    <t>Thomas Harley</t>
  </si>
  <si>
    <t>Luke Hughes</t>
  </si>
  <si>
    <t>Patrick Kane</t>
  </si>
  <si>
    <t>Charlie McAvoy</t>
  </si>
  <si>
    <t>Casey Mittelstadt</t>
  </si>
  <si>
    <t>David Perron</t>
  </si>
  <si>
    <t>Brady Skjei</t>
  </si>
  <si>
    <t>Vince Dunn</t>
  </si>
  <si>
    <t>Nick Paul</t>
  </si>
  <si>
    <t>Brayden Schenn</t>
  </si>
  <si>
    <t>Jeff Skinner</t>
  </si>
  <si>
    <t>LW/C</t>
  </si>
  <si>
    <t>Ivan Barbashev</t>
  </si>
  <si>
    <t>Nick Bjugstad</t>
  </si>
  <si>
    <t>Anthony Cirelli</t>
  </si>
  <si>
    <t>Mattias Ekholm</t>
  </si>
  <si>
    <t>William Eklund</t>
  </si>
  <si>
    <t>Ryan Hartman</t>
  </si>
  <si>
    <t>Alexander Kerfoot</t>
  </si>
  <si>
    <t>Thomas Novak</t>
  </si>
  <si>
    <t>Logan Cooley</t>
  </si>
  <si>
    <t>Jordan Eberle</t>
  </si>
  <si>
    <t>Evander Kane</t>
  </si>
  <si>
    <t>Travis Sanheim</t>
  </si>
  <si>
    <t>Tyler Toffoli</t>
  </si>
  <si>
    <t>Fabian Zetterlund</t>
  </si>
  <si>
    <t>Tyler Bertuzzi</t>
  </si>
  <si>
    <t>Brent Burns</t>
  </si>
  <si>
    <t>D/RW</t>
  </si>
  <si>
    <t>Daniel Sprong</t>
  </si>
  <si>
    <t>Lawson Crouse</t>
  </si>
  <si>
    <t>Adam Henrique</t>
  </si>
  <si>
    <t>Kirill Marchenko</t>
  </si>
  <si>
    <t>Mason McTavish</t>
  </si>
  <si>
    <t>Brandon Saad</t>
  </si>
  <si>
    <t>Moritz Seider</t>
  </si>
  <si>
    <t>Shea Theodore</t>
  </si>
  <si>
    <t>Sam Bennett</t>
  </si>
  <si>
    <t>Jakob Chychrun</t>
  </si>
  <si>
    <t>Sean Durzi</t>
  </si>
  <si>
    <t>Warren Foegele</t>
  </si>
  <si>
    <t>Morgan Frost</t>
  </si>
  <si>
    <t>Nicolas Roy</t>
  </si>
  <si>
    <t>Ryan Strome</t>
  </si>
  <si>
    <t>Vladimir Tarasenko</t>
  </si>
  <si>
    <t>Eeli Tolvanen</t>
  </si>
  <si>
    <t>Ross Colton</t>
  </si>
  <si>
    <t>Jake DeBrusk</t>
  </si>
  <si>
    <t>Pierre-Luc Dubois</t>
  </si>
  <si>
    <t>Trent Frederic</t>
  </si>
  <si>
    <t>Andrew Mangiapane</t>
  </si>
  <si>
    <t>Marco Rossi</t>
  </si>
  <si>
    <t>Reilly Smith</t>
  </si>
  <si>
    <t>Rasmus Andersson</t>
  </si>
  <si>
    <t>Mikael Backlund</t>
  </si>
  <si>
    <t>Luke Evangelista</t>
  </si>
  <si>
    <t>Gustav Forsling</t>
  </si>
  <si>
    <t>Cam Fowler</t>
  </si>
  <si>
    <t>Morgan Geekie</t>
  </si>
  <si>
    <t>Torey Krug</t>
  </si>
  <si>
    <t>Scott Laughton</t>
  </si>
  <si>
    <t>Evan Rodrigues</t>
  </si>
  <si>
    <t>Sean Couturier</t>
  </si>
  <si>
    <t>Jake Neighbours</t>
  </si>
  <si>
    <t>Cole Perfetti</t>
  </si>
  <si>
    <t>Jake Sanderson</t>
  </si>
  <si>
    <t>Matthew Beniers</t>
  </si>
  <si>
    <t>Nick Foligno</t>
  </si>
  <si>
    <t>Anders Lee</t>
  </si>
  <si>
    <t>Vladislav Namestnikov</t>
  </si>
  <si>
    <t>Stefan Noesen</t>
  </si>
  <si>
    <t>Rickard Rakell</t>
  </si>
  <si>
    <t>Jaccob Slavin</t>
  </si>
  <si>
    <t>Mason Appleton</t>
  </si>
  <si>
    <t>Michael Bunting</t>
  </si>
  <si>
    <t>Danton Heinen</t>
  </si>
  <si>
    <t>Alex Killorn</t>
  </si>
  <si>
    <t>Gabriel Vilardi</t>
  </si>
  <si>
    <t>Jason Dickinson</t>
  </si>
  <si>
    <t>Dylan Guenther</t>
  </si>
  <si>
    <t>Noah Hanifin</t>
  </si>
  <si>
    <t>Erik Haula</t>
  </si>
  <si>
    <t>Boone Jenner</t>
  </si>
  <si>
    <t>Mathieu Joseph</t>
  </si>
  <si>
    <t>Matthew Knies</t>
  </si>
  <si>
    <t>Adam Lowry</t>
  </si>
  <si>
    <t>Anton Lundell</t>
  </si>
  <si>
    <t>Sean Monahan</t>
  </si>
  <si>
    <t>Colton Sissons</t>
  </si>
  <si>
    <t>Tom Wilson</t>
  </si>
  <si>
    <t>Artturi Lehkonen</t>
  </si>
  <si>
    <t>Anthony Mantha</t>
  </si>
  <si>
    <t>Alex Newhook</t>
  </si>
  <si>
    <t>Nino Niederreiter</t>
  </si>
  <si>
    <t>Dmitri Voronkov</t>
  </si>
  <si>
    <t>Connor Zary</t>
  </si>
  <si>
    <t>Andrew Copp</t>
  </si>
  <si>
    <t>Tyson Foerster</t>
  </si>
  <si>
    <t>Yanni Gourde</t>
  </si>
  <si>
    <t>Connor McMichael</t>
  </si>
  <si>
    <t>Dawson Mercer</t>
  </si>
  <si>
    <t>Brandon Montour</t>
  </si>
  <si>
    <t>Drew O'Connor</t>
  </si>
  <si>
    <t>Jean-Gabriel Pageau</t>
  </si>
  <si>
    <t>Alex Pietrangelo</t>
  </si>
  <si>
    <t>Neal Pionk</t>
  </si>
  <si>
    <t>Owen Power</t>
  </si>
  <si>
    <t>Darren Raddysh</t>
  </si>
  <si>
    <t>Michael Rasmussen</t>
  </si>
  <si>
    <t>Oliver Ekman-Larsson</t>
  </si>
  <si>
    <t>Robby Fabbri</t>
  </si>
  <si>
    <t>Dakota Joshua</t>
  </si>
  <si>
    <t>Elias Lindholm</t>
  </si>
  <si>
    <t>Jordan Martinook</t>
  </si>
  <si>
    <t>Ryan McDonagh</t>
  </si>
  <si>
    <t>Darnell Nurse</t>
  </si>
  <si>
    <t>Ivan Provorov</t>
  </si>
  <si>
    <t>Cole Sillinger</t>
  </si>
  <si>
    <t>Dylan DeMelo</t>
  </si>
  <si>
    <t>Lars Eller</t>
  </si>
  <si>
    <t>Brendan Gallagher</t>
  </si>
  <si>
    <t>Erik Gustafsson</t>
  </si>
  <si>
    <t>Tyler Johnson</t>
  </si>
  <si>
    <t>Seth Jones</t>
  </si>
  <si>
    <t>Ilya Mikheyev</t>
  </si>
  <si>
    <t>Zach Benson</t>
  </si>
  <si>
    <t>Thomas Chabot</t>
  </si>
  <si>
    <t>Ryan Donato</t>
  </si>
  <si>
    <t>Justin Faulk</t>
  </si>
  <si>
    <t>Marcus Johansson</t>
  </si>
  <si>
    <t>C/W</t>
  </si>
  <si>
    <t>Ryan McLeod</t>
  </si>
  <si>
    <t>K'Andre Miller</t>
  </si>
  <si>
    <t>Joshua Norris</t>
  </si>
  <si>
    <t>Marcus Pettersson</t>
  </si>
  <si>
    <t>Jaden Schwartz</t>
  </si>
  <si>
    <t>Jordan Staal</t>
  </si>
  <si>
    <t>Alexandre Texier</t>
  </si>
  <si>
    <t>Cameron York</t>
  </si>
  <si>
    <t>Michael Carcone</t>
  </si>
  <si>
    <t>Leo Carlsson</t>
  </si>
  <si>
    <t>Yegor Chinakhov</t>
  </si>
  <si>
    <t>Kevin Hayes</t>
  </si>
  <si>
    <t>Tyler Myers</t>
  </si>
  <si>
    <t>Aliaksei Protas</t>
  </si>
  <si>
    <t>Pius Suter</t>
  </si>
  <si>
    <t>Cam Atkinson</t>
  </si>
  <si>
    <t>Teddy Blueger</t>
  </si>
  <si>
    <t>Pierre Engvall</t>
  </si>
  <si>
    <t>Jake Evans</t>
  </si>
  <si>
    <t>Jordan Greenway</t>
  </si>
  <si>
    <t>Alexander Holtz</t>
  </si>
  <si>
    <t>Nick Leddy</t>
  </si>
  <si>
    <t>Jake McCabe</t>
  </si>
  <si>
    <t>Pavel Mintyukov</t>
  </si>
  <si>
    <t>Ryan Poehling</t>
  </si>
  <si>
    <t>Damon Severson</t>
  </si>
  <si>
    <t>Joe Veleno</t>
  </si>
  <si>
    <t>Michael Amadio</t>
  </si>
  <si>
    <t>Jonas Brodin</t>
  </si>
  <si>
    <t>Jack Drury</t>
  </si>
  <si>
    <t>Anthony Duclair</t>
  </si>
  <si>
    <t>Adam Fantilli</t>
  </si>
  <si>
    <t>Alex Iafallo</t>
  </si>
  <si>
    <t>Jesperi Kotkaniemi</t>
  </si>
  <si>
    <t>Eetu Luostarinen</t>
  </si>
  <si>
    <t>Shane Pinto</t>
  </si>
  <si>
    <t>Nicholas Robertson</t>
  </si>
  <si>
    <t>Kiefer Sherwood</t>
  </si>
  <si>
    <t>T.J. Brodie</t>
  </si>
  <si>
    <t>Justin Danforth</t>
  </si>
  <si>
    <t>RW/C</t>
  </si>
  <si>
    <t>Ridly Greig</t>
  </si>
  <si>
    <t>Erik Gudbranson</t>
  </si>
  <si>
    <t>Esa Lindell</t>
  </si>
  <si>
    <t>Hampus Lindholm</t>
  </si>
  <si>
    <t>Jack McBain</t>
  </si>
  <si>
    <t>Brayden McNabb</t>
  </si>
  <si>
    <t>J.J. Moser</t>
  </si>
  <si>
    <t>Dmitry Orlov</t>
  </si>
  <si>
    <t>Colton Parayko</t>
  </si>
  <si>
    <t>Justin Schultz</t>
  </si>
  <si>
    <t>Jimmy Vesey</t>
  </si>
  <si>
    <t>Miles Wood</t>
  </si>
  <si>
    <t>Joel Armia</t>
  </si>
  <si>
    <t>William Borgen</t>
  </si>
  <si>
    <t>Cody Ceci</t>
  </si>
  <si>
    <t>Paul Cotter</t>
  </si>
  <si>
    <t>Michael Eyssimont</t>
  </si>
  <si>
    <t>Andrei Kuzmenko</t>
  </si>
  <si>
    <t>Curtis Lazar</t>
  </si>
  <si>
    <t>Josh Manson</t>
  </si>
  <si>
    <t>John Marino</t>
  </si>
  <si>
    <t>Jacob Middleton</t>
  </si>
  <si>
    <t>Logan O'Connor</t>
  </si>
  <si>
    <t>T.J. Oshie</t>
  </si>
  <si>
    <t>Matt Roy</t>
  </si>
  <si>
    <t>Alexander Wennberg</t>
  </si>
  <si>
    <t>Artem Zub</t>
  </si>
  <si>
    <t>Jason Zucker</t>
  </si>
  <si>
    <t>Pavel Dorofeyev</t>
  </si>
  <si>
    <t>Sam Lafferty</t>
  </si>
  <si>
    <t>Bobby McMann</t>
  </si>
  <si>
    <t>Nicklaus Perbix</t>
  </si>
  <si>
    <t>Jeff Petry</t>
  </si>
  <si>
    <t>Martin Pospisil</t>
  </si>
  <si>
    <t>Mike Reilly</t>
  </si>
  <si>
    <t>David Savard</t>
  </si>
  <si>
    <t>Kevin Shattenkirk</t>
  </si>
  <si>
    <t>Jordan Spence</t>
  </si>
  <si>
    <t>Sam Steel</t>
  </si>
  <si>
    <t>Bobby Brink</t>
  </si>
  <si>
    <t>Casey Cizikas</t>
  </si>
  <si>
    <t>Evgenii Dadonov</t>
  </si>
  <si>
    <t>Vladislav Gavrikov</t>
  </si>
  <si>
    <t>Mike Hoffman</t>
  </si>
  <si>
    <t>Ryan Johansen</t>
  </si>
  <si>
    <t>Alex Laferriere</t>
  </si>
  <si>
    <t>Timothy Liljegren</t>
  </si>
  <si>
    <t>Sonny Milano</t>
  </si>
  <si>
    <t>Max Pacioretty</t>
  </si>
  <si>
    <t>Jack Roslovic</t>
  </si>
  <si>
    <t>Rasmus Sandin</t>
  </si>
  <si>
    <t>Cole Smith</t>
  </si>
  <si>
    <t>Filip Zadina</t>
  </si>
  <si>
    <t>Jalen Chatfield</t>
  </si>
  <si>
    <t>Nic Dowd</t>
  </si>
  <si>
    <t>Marcus Foligno</t>
  </si>
  <si>
    <t>Kaiden Guhle</t>
  </si>
  <si>
    <t>Kasperi Kapanen</t>
  </si>
  <si>
    <t>Hendrix Lapierre</t>
  </si>
  <si>
    <t>Brett Leason</t>
  </si>
  <si>
    <t>Michael McCarron</t>
  </si>
  <si>
    <t>Kyle Okposo</t>
  </si>
  <si>
    <t>Alexander Romanov</t>
  </si>
  <si>
    <t>Jacob Trouba</t>
  </si>
  <si>
    <t>Sean Walker</t>
  </si>
  <si>
    <t>William Cuylle</t>
  </si>
  <si>
    <t>Mario Ferraro</t>
  </si>
  <si>
    <t>Michael Kesselring</t>
  </si>
  <si>
    <t>Beck Malenstyn</t>
  </si>
  <si>
    <t>Oskar Sundqvist</t>
  </si>
  <si>
    <t>Alexey Toropchenko</t>
  </si>
  <si>
    <t>Jake Walman</t>
  </si>
  <si>
    <t>Blake Wheeler</t>
  </si>
  <si>
    <t>Yegor Zamula</t>
  </si>
  <si>
    <t>Josh Anderson</t>
  </si>
  <si>
    <t>Bowen Byram</t>
  </si>
  <si>
    <t>Alexandre Carrier</t>
  </si>
  <si>
    <t>Ben Chiarot</t>
  </si>
  <si>
    <t>Brenden Dillon</t>
  </si>
  <si>
    <t>Henri Jokiharju</t>
  </si>
  <si>
    <t>Tye Kartye</t>
  </si>
  <si>
    <t>Dmitry Kulikov</t>
  </si>
  <si>
    <t>Valtteri Puustinen</t>
  </si>
  <si>
    <t>Craig Smith</t>
  </si>
  <si>
    <t>Philip Tomasino</t>
  </si>
  <si>
    <t>Jonny Brodzinski</t>
  </si>
  <si>
    <t>Cal Clutterbuck</t>
  </si>
  <si>
    <t>Andrew Cogliano</t>
  </si>
  <si>
    <t>Radek Faksa</t>
  </si>
  <si>
    <t>Jesper Fast</t>
  </si>
  <si>
    <t>Christian Fischer</t>
  </si>
  <si>
    <t>Brett Howden</t>
  </si>
  <si>
    <t>Kaapo Kakko</t>
  </si>
  <si>
    <t>Nils Lundkvist</t>
  </si>
  <si>
    <t>Michael McLeod</t>
  </si>
  <si>
    <t>Simon Nemec</t>
  </si>
  <si>
    <t>Ryan Pulock</t>
  </si>
  <si>
    <t>Jack Quinn</t>
  </si>
  <si>
    <t>Jan Rutta</t>
  </si>
  <si>
    <t>Braden Schneider</t>
  </si>
  <si>
    <t>Mikhail Sergachev</t>
  </si>
  <si>
    <t>Jakob Silfverberg</t>
  </si>
  <si>
    <t>Michael Anderson</t>
  </si>
  <si>
    <t>Morgan Barron</t>
  </si>
  <si>
    <t>Noah Cates</t>
  </si>
  <si>
    <t>Connor Clifton</t>
  </si>
  <si>
    <t>Aaron Ekblad</t>
  </si>
  <si>
    <t>Samuel Girard</t>
  </si>
  <si>
    <t>Radko Gudas</t>
  </si>
  <si>
    <t>Parker Kelly</t>
  </si>
  <si>
    <t>Keegan Kolesar</t>
  </si>
  <si>
    <t>Luke Kunin</t>
  </si>
  <si>
    <t>Sean Kuraly</t>
  </si>
  <si>
    <t>Adam Larsson</t>
  </si>
  <si>
    <t>Dylan Samberg</t>
  </si>
  <si>
    <t>Joey Anderson</t>
  </si>
  <si>
    <t>Garnet Hathaway</t>
  </si>
  <si>
    <t>Pontus Holmberg</t>
  </si>
  <si>
    <t>Peyton Krebs</t>
  </si>
  <si>
    <t>Evgeny Kuznetsov</t>
  </si>
  <si>
    <t>Jackson LaCombe</t>
  </si>
  <si>
    <t>Ryan Lindgren</t>
  </si>
  <si>
    <t>Alec Martinez</t>
  </si>
  <si>
    <t>Niko Mikkola</t>
  </si>
  <si>
    <t>Scott Perunovich</t>
  </si>
  <si>
    <t>Ryan Suter</t>
  </si>
  <si>
    <t>Brian Dumoulin</t>
  </si>
  <si>
    <t>Dougie Hamilton</t>
  </si>
  <si>
    <t>Jack Johnson</t>
  </si>
  <si>
    <t>Kent Johnson</t>
  </si>
  <si>
    <t>Brett Kulak</t>
  </si>
  <si>
    <t>Trevor Lewis</t>
  </si>
  <si>
    <t>Pat Maroon</t>
  </si>
  <si>
    <t>Adam Pelech</t>
  </si>
  <si>
    <t>Lukas Reichel</t>
  </si>
  <si>
    <t>Brandon Tanev</t>
  </si>
  <si>
    <t>Alex Vlasic</t>
  </si>
  <si>
    <t>Kailer Yamamoto</t>
  </si>
  <si>
    <t>Viktor Arvidsson</t>
  </si>
  <si>
    <t>Tyson Barrie</t>
  </si>
  <si>
    <t>Jeff Carter</t>
  </si>
  <si>
    <t>Nick Cousins</t>
  </si>
  <si>
    <t>Mark Jankowski</t>
  </si>
  <si>
    <t>Max Jones</t>
  </si>
  <si>
    <t>Arthur Kaliyev</t>
  </si>
  <si>
    <t>Kevin Korchinski</t>
  </si>
  <si>
    <t>Blake Lizotte</t>
  </si>
  <si>
    <t>Alexander Nylander</t>
  </si>
  <si>
    <t>Jamie Oleksiak</t>
  </si>
  <si>
    <t>Victor Olofsson</t>
  </si>
  <si>
    <t>Matthew Poitras</t>
  </si>
  <si>
    <t>Conor Sheary</t>
  </si>
  <si>
    <t>Brendan Smith</t>
  </si>
  <si>
    <t>Kevin Stenlund</t>
  </si>
  <si>
    <t>Trevor Zegras</t>
  </si>
  <si>
    <t>Justin Bailey</t>
  </si>
  <si>
    <t>Jacob Bernard-Docker</t>
  </si>
  <si>
    <t>Zach Bogosian</t>
  </si>
  <si>
    <t>Jesper Boqvist</t>
  </si>
  <si>
    <t>Brandon Carlo</t>
  </si>
  <si>
    <t>Connor Dewar</t>
  </si>
  <si>
    <t>Hudson Fasching</t>
  </si>
  <si>
    <t>Zemgus Girgensons</t>
  </si>
  <si>
    <t>Ryan Graves</t>
  </si>
  <si>
    <t>Jordan Harris</t>
  </si>
  <si>
    <t>Tanner Jeannot</t>
  </si>
  <si>
    <t>Nick Jensen</t>
  </si>
  <si>
    <t>Jeremy Lauzon</t>
  </si>
  <si>
    <t>Liam O'Brien</t>
  </si>
  <si>
    <t>Taylor Raddysh</t>
  </si>
  <si>
    <t>Nate Schmidt</t>
  </si>
  <si>
    <t>Logan Stankoven</t>
  </si>
  <si>
    <t>Chris Tanev</t>
  </si>
  <si>
    <t>Yakov Trenin</t>
  </si>
  <si>
    <t>Urho Vaakanainen</t>
  </si>
  <si>
    <t>Zach Whitecloud</t>
  </si>
  <si>
    <t>Nikita Zadorov</t>
  </si>
  <si>
    <t>Alexander Barabanov</t>
  </si>
  <si>
    <t>Justin Barron</t>
  </si>
  <si>
    <t>Jake Bean</t>
  </si>
  <si>
    <t>Dante Fabbro</t>
  </si>
  <si>
    <t>Cody Glass</t>
  </si>
  <si>
    <t>Johnathan Kovacevic</t>
  </si>
  <si>
    <t>Mason Lohrei</t>
  </si>
  <si>
    <t>Tanner Pearson</t>
  </si>
  <si>
    <t>Corey Perry</t>
  </si>
  <si>
    <t>Brett Pesce</t>
  </si>
  <si>
    <t>Nick Seeler</t>
  </si>
  <si>
    <t>Nico Sturm</t>
  </si>
  <si>
    <t>Nathan Walker</t>
  </si>
  <si>
    <t>Calen Addison</t>
  </si>
  <si>
    <t>Nathan Bastian</t>
  </si>
  <si>
    <t>Colin Blackwell</t>
  </si>
  <si>
    <t>Connor Brown</t>
  </si>
  <si>
    <t>Ryan Carpenter</t>
  </si>
  <si>
    <t>Barclay Goodrow</t>
  </si>
  <si>
    <t>A.J. Greer</t>
  </si>
  <si>
    <t>Noah Gregor</t>
  </si>
  <si>
    <t>Nicolas Hague</t>
  </si>
  <si>
    <t>Mattias Janmark</t>
  </si>
  <si>
    <t>Mathieu Olivier</t>
  </si>
  <si>
    <t>Michael Pezzetta</t>
  </si>
  <si>
    <t>Derek Ryan</t>
  </si>
  <si>
    <t>Chris Tierney</t>
  </si>
  <si>
    <t>Kevin Bahl</t>
  </si>
  <si>
    <t>Thomas Bordeleau</t>
  </si>
  <si>
    <t>Sam Carrick</t>
  </si>
  <si>
    <t>Ian Cole</t>
  </si>
  <si>
    <t>Tony DeAngelo</t>
  </si>
  <si>
    <t>Vincent Desharnais</t>
  </si>
  <si>
    <t>MacKenzie Entwistle</t>
  </si>
  <si>
    <t>Luke Glendening</t>
  </si>
  <si>
    <t>Matt Grzelcyk</t>
  </si>
  <si>
    <t>Pierre-Olivier Joseph</t>
  </si>
  <si>
    <t>Henry Thrun</t>
  </si>
  <si>
    <t>John Beecher</t>
  </si>
  <si>
    <t>Adam Boqvist</t>
  </si>
  <si>
    <t>Josh Brown</t>
  </si>
  <si>
    <t>Ty Emberson</t>
  </si>
  <si>
    <t>Andreas Englund</t>
  </si>
  <si>
    <t>Sam Gagner</t>
  </si>
  <si>
    <t>Alex Goligoski</t>
  </si>
  <si>
    <t>Barrett Hayton</t>
  </si>
  <si>
    <t>Ben Hutton</t>
  </si>
  <si>
    <t>Mark Kastelic</t>
  </si>
  <si>
    <t>Klim Kostin</t>
  </si>
  <si>
    <t>Jakub Lauko</t>
  </si>
  <si>
    <t>Sam Malinski</t>
  </si>
  <si>
    <t>Zach Parise</t>
  </si>
  <si>
    <t>Jayden Struble</t>
  </si>
  <si>
    <t>Conor Timmins</t>
  </si>
  <si>
    <t>Arber Xhekaj</t>
  </si>
  <si>
    <t>Andreas Athanasiou</t>
  </si>
  <si>
    <t>Zachary Bolduc</t>
  </si>
  <si>
    <t>Matthew Coronato</t>
  </si>
  <si>
    <t>Ty Dellandrea</t>
  </si>
  <si>
    <t>Josh Doan</t>
  </si>
  <si>
    <t>Christian Dvorak</t>
  </si>
  <si>
    <t>Ryker Evans</t>
  </si>
  <si>
    <t>Julien Gauthier</t>
  </si>
  <si>
    <t>Mark Giordano</t>
  </si>
  <si>
    <t>Dylan Holloway</t>
  </si>
  <si>
    <t>Zachary Jones</t>
  </si>
  <si>
    <t>Boris Katchouk</t>
  </si>
  <si>
    <t>Joel Kiviranta</t>
  </si>
  <si>
    <t>Kaedan Korczak</t>
  </si>
  <si>
    <t>Kevin Labanc</t>
  </si>
  <si>
    <t>Patrik Laine</t>
  </si>
  <si>
    <t>Vinni Lettieri</t>
  </si>
  <si>
    <t>Jacob MacDonald</t>
  </si>
  <si>
    <t>Kyle MacLean</t>
  </si>
  <si>
    <t>Josh Mahura</t>
  </si>
  <si>
    <t>Tyler Motte</t>
  </si>
  <si>
    <t>Fredrik Olofsson</t>
  </si>
  <si>
    <t>Eric Robinson</t>
  </si>
  <si>
    <t>Joshua Roy</t>
  </si>
  <si>
    <t>Jonas Siegenthaler</t>
  </si>
  <si>
    <t>Jarred Tinordi</t>
  </si>
  <si>
    <t>Olen Zellweger</t>
  </si>
  <si>
    <t>Anthony Beauvillier</t>
  </si>
  <si>
    <t>Travis Boyd</t>
  </si>
  <si>
    <t>Brendan Brisson</t>
  </si>
  <si>
    <t>Jacob Bryson</t>
  </si>
  <si>
    <t>Kyle Burroughs</t>
  </si>
  <si>
    <t>William Carrier</t>
  </si>
  <si>
    <t>Declan Chisholm</t>
  </si>
  <si>
    <t>Brandon Duhaime</t>
  </si>
  <si>
    <t>Cole Guttman</t>
  </si>
  <si>
    <t>Dryden Hunt</t>
  </si>
  <si>
    <t>Oliver Kylington</t>
  </si>
  <si>
    <t>Matt Martin</t>
  </si>
  <si>
    <t>Dakota Mermis</t>
  </si>
  <si>
    <t>Colin Miller</t>
  </si>
  <si>
    <t>Connor Murphy</t>
  </si>
  <si>
    <t>Nikita Okhotyuk</t>
  </si>
  <si>
    <t>Andrew Peeke</t>
  </si>
  <si>
    <t>Marco Scandella</t>
  </si>
  <si>
    <t>Parker Wotherspoon</t>
  </si>
  <si>
    <t>Noel Acciari</t>
  </si>
  <si>
    <t>Sammy Blais</t>
  </si>
  <si>
    <t>Justin Brazeau</t>
  </si>
  <si>
    <t>Mitchell Chaffee</t>
  </si>
  <si>
    <t>Travis Dermott</t>
  </si>
  <si>
    <t>Walker Duehr</t>
  </si>
  <si>
    <t>Dennis Gilbert</t>
  </si>
  <si>
    <t>David Gustafsson</t>
  </si>
  <si>
    <t>Ryan Johnson</t>
  </si>
  <si>
    <t>Noah Juulsen</t>
  </si>
  <si>
    <t>Wyatt Kaiser</t>
  </si>
  <si>
    <t>Matthew Kessel</t>
  </si>
  <si>
    <t>Ryan Lomberg</t>
  </si>
  <si>
    <t>Daniil Miromanov</t>
  </si>
  <si>
    <t>Mattias Samuelsson</t>
  </si>
  <si>
    <t>Luke Schenn</t>
  </si>
  <si>
    <t>Michael Sgarbossa</t>
  </si>
  <si>
    <t>Nikita Zaitsev</t>
  </si>
  <si>
    <t>Radim Zohorna</t>
  </si>
  <si>
    <t>Jonatan Berggren</t>
  </si>
  <si>
    <t>Filip Chytil</t>
  </si>
  <si>
    <t>Brandt Clarke</t>
  </si>
  <si>
    <t>Joel Edmundson</t>
  </si>
  <si>
    <t>Travis Hamonic</t>
  </si>
  <si>
    <t>Tyson Jost</t>
  </si>
  <si>
    <t>Ivan Miroshnichenko</t>
  </si>
  <si>
    <t>Brayden Pachal</t>
  </si>
  <si>
    <t>Isaak Phillips</t>
  </si>
  <si>
    <t>Ryan Reaves</t>
  </si>
  <si>
    <t>Carson Soucy</t>
  </si>
  <si>
    <t>Oliver Wahlstrom</t>
  </si>
  <si>
    <t>Simon Benoit</t>
  </si>
  <si>
    <t>Samuel Bolduc</t>
  </si>
  <si>
    <t>Nick Bonino</t>
  </si>
  <si>
    <t>Nick DeSimone</t>
  </si>
  <si>
    <t>Jamie Drysdale</t>
  </si>
  <si>
    <t>Haydn Fleury</t>
  </si>
  <si>
    <t>Justin Holl</t>
  </si>
  <si>
    <t>Reese Johnson</t>
  </si>
  <si>
    <t>Caleb Jones</t>
  </si>
  <si>
    <t>John Klingberg</t>
  </si>
  <si>
    <t>Brendan Lemieux</t>
  </si>
  <si>
    <t>Jake Lucchini</t>
  </si>
  <si>
    <t>John Ludvig</t>
  </si>
  <si>
    <t>Olle Lycksell</t>
  </si>
  <si>
    <t>Scott Mayfield</t>
  </si>
  <si>
    <t>Matthew Phillips</t>
  </si>
  <si>
    <t>Jared Spurgeon</t>
  </si>
  <si>
    <t>Marc Staal</t>
  </si>
  <si>
    <t>Troy Stecher</t>
  </si>
  <si>
    <t>Dominic Toninato</t>
  </si>
  <si>
    <t>Shane Wright</t>
  </si>
  <si>
    <t>Jaret Anderson-Dolan</t>
  </si>
  <si>
    <t>Ethan Bear</t>
  </si>
  <si>
    <t>Louis Belpedio</t>
  </si>
  <si>
    <t>Nicolas Deslauriers</t>
  </si>
  <si>
    <t>Derek Forbort</t>
  </si>
  <si>
    <t>Jonah Gadjovich</t>
  </si>
  <si>
    <t>Brendan Gaunce</t>
  </si>
  <si>
    <t>Taylor Hall</t>
  </si>
  <si>
    <t>Jansen Harkins</t>
  </si>
  <si>
    <t>Ross Johnston</t>
  </si>
  <si>
    <t>Marat Khusnutdinov</t>
  </si>
  <si>
    <t>Vladislav Kolyachonok</t>
  </si>
  <si>
    <t>William Lagesson</t>
  </si>
  <si>
    <t>Ilya Lyubushkin</t>
  </si>
  <si>
    <t>James Malatesta</t>
  </si>
  <si>
    <t>Mason Morelli</t>
  </si>
  <si>
    <t>Matthew Nieto</t>
  </si>
  <si>
    <t>Tyler Pitlick</t>
  </si>
  <si>
    <t>Rasmus Ristolainen</t>
  </si>
  <si>
    <t>Kevin Rooney</t>
  </si>
  <si>
    <t>Chad Ruhwedel</t>
  </si>
  <si>
    <t>Zach Sanford</t>
  </si>
  <si>
    <t>Devin Shore</t>
  </si>
  <si>
    <t>Landon Slaggert</t>
  </si>
  <si>
    <t>Givani Smith</t>
  </si>
  <si>
    <t>Spencer Stastney</t>
  </si>
  <si>
    <t>Akil Thomas</t>
  </si>
  <si>
    <t>Alex Turcotte</t>
  </si>
  <si>
    <t>Austin Watson</t>
  </si>
  <si>
    <t>Maxwell Willman</t>
  </si>
  <si>
    <t>Alexander Alexeyev</t>
  </si>
  <si>
    <t>Uvis Balinskis</t>
  </si>
  <si>
    <t>Rourke Chartier</t>
  </si>
  <si>
    <t>Louis Crevier</t>
  </si>
  <si>
    <t>Angus Crookshank</t>
  </si>
  <si>
    <t>Trey Fix-Wolansky</t>
  </si>
  <si>
    <t>Liam Foudy</t>
  </si>
  <si>
    <t>James Hamblin</t>
  </si>
  <si>
    <t>Joel Hanley</t>
  </si>
  <si>
    <t>Vinnie Hinostroza</t>
  </si>
  <si>
    <t>Erik Johnson</t>
  </si>
  <si>
    <t>Steven Lorentz</t>
  </si>
  <si>
    <t>Tristan Luneau</t>
  </si>
  <si>
    <t>Zack MacEwen</t>
  </si>
  <si>
    <t>Brock McGinn</t>
  </si>
  <si>
    <t>Jakob Pelletier</t>
  </si>
  <si>
    <t>Sheldon Rempal</t>
  </si>
  <si>
    <t>Anthony Richard</t>
  </si>
  <si>
    <t>Mason Shaw</t>
  </si>
  <si>
    <t>Ilya Solovyov</t>
  </si>
  <si>
    <t>Mitchell Stephens</t>
  </si>
  <si>
    <t>Nikita Alexandrov</t>
  </si>
  <si>
    <t>Ronald Attard</t>
  </si>
  <si>
    <t>Adam Beckman</t>
  </si>
  <si>
    <t>Matt Benning</t>
  </si>
  <si>
    <t>Brandon Biro</t>
  </si>
  <si>
    <t>Philip Broberg</t>
  </si>
  <si>
    <t>Jake Christiansen</t>
  </si>
  <si>
    <t>Maxwell Crozier</t>
  </si>
  <si>
    <t>Kirby Dach</t>
  </si>
  <si>
    <t>Adam Edstrom</t>
  </si>
  <si>
    <t>Simon Edvinsson</t>
  </si>
  <si>
    <t>Adam Erne</t>
  </si>
  <si>
    <t>Collin Graf</t>
  </si>
  <si>
    <t>Benoit-Olivier Groulx</t>
  </si>
  <si>
    <t>Denis Gurianov</t>
  </si>
  <si>
    <t>Daniil Gushchin</t>
  </si>
  <si>
    <t>Santeri Hatakka</t>
  </si>
  <si>
    <t>Matthew Highmore</t>
  </si>
  <si>
    <t>Lane Hutson</t>
  </si>
  <si>
    <t>Cole Koepke</t>
  </si>
  <si>
    <t>Milan Lucic</t>
  </si>
  <si>
    <t>Kurtis MacDermid</t>
  </si>
  <si>
    <t>Jaycob Megna</t>
  </si>
  <si>
    <t>Ben Meyers</t>
  </si>
  <si>
    <t>Carson Meyer</t>
  </si>
  <si>
    <t>Ian Mitchell</t>
  </si>
  <si>
    <t>Jordan Oesterle</t>
  </si>
  <si>
    <t>Liam Ohgren</t>
  </si>
  <si>
    <t>Nic Petan</t>
  </si>
  <si>
    <t>Vasily Podkolzin</t>
  </si>
  <si>
    <t>Vasiliy Ponomarev</t>
  </si>
  <si>
    <t>Mikael Pyyhtia</t>
  </si>
  <si>
    <t>Matt Rempe</t>
  </si>
  <si>
    <t>Jiri Smejkal</t>
  </si>
  <si>
    <t>Logan Stanley</t>
  </si>
  <si>
    <t>Tyler Tucker</t>
  </si>
  <si>
    <t>Riley Tufte</t>
  </si>
  <si>
    <t>Chris Wagner</t>
  </si>
  <si>
    <t>Nick Blankenburg</t>
  </si>
  <si>
    <t>Patrick Brown</t>
  </si>
  <si>
    <t>Nikita Chibrikov</t>
  </si>
  <si>
    <t>Kale Clague</t>
  </si>
  <si>
    <t>Sam Colangelo</t>
  </si>
  <si>
    <t>Max Comtois</t>
  </si>
  <si>
    <t>Lukas Cormier</t>
  </si>
  <si>
    <t>Logan Couture</t>
  </si>
  <si>
    <t>Austin Czarnik</t>
  </si>
  <si>
    <t>Justin Dowling</t>
  </si>
  <si>
    <t>Samuel Fagemo</t>
  </si>
  <si>
    <t>Callan Foote</t>
  </si>
  <si>
    <t>Nolan Foote</t>
  </si>
  <si>
    <t>Jean-Luc Foudy</t>
  </si>
  <si>
    <t>Mark Friedman</t>
  </si>
  <si>
    <t>Byron Froese</t>
  </si>
  <si>
    <t>Cutter Gauthier</t>
  </si>
  <si>
    <t>Brandon Gignac</t>
  </si>
  <si>
    <t>Adam Ginning</t>
  </si>
  <si>
    <t>Jonathan Gruden</t>
  </si>
  <si>
    <t>Daemon Hunt</t>
  </si>
  <si>
    <t>Ruslan Iskhakov</t>
  </si>
  <si>
    <t>Roby Jarventie</t>
  </si>
  <si>
    <t>Lucas Johansen</t>
  </si>
  <si>
    <t>Adam Klapka</t>
  </si>
  <si>
    <t>Tyler Kleven</t>
  </si>
  <si>
    <t>Nikolai Knyzhov</t>
  </si>
  <si>
    <t>Rasmus Kupari</t>
  </si>
  <si>
    <t>Maxime Lajoie</t>
  </si>
  <si>
    <t>Brad Lambert</t>
  </si>
  <si>
    <t>John Leonard</t>
  </si>
  <si>
    <t>William Lockwood</t>
  </si>
  <si>
    <t>Mackenzie MacEachern</t>
  </si>
  <si>
    <t>Logan Mailloux</t>
  </si>
  <si>
    <t>Dylan McIlrath</t>
  </si>
  <si>
    <t>Marc McLaughlin</t>
  </si>
  <si>
    <t>Waltteri Merela</t>
  </si>
  <si>
    <t>Jacob Moverare</t>
  </si>
  <si>
    <t>Shakir Mukhamadullin</t>
  </si>
  <si>
    <t>Frank Nazar</t>
  </si>
  <si>
    <t>Nikita Nesterenko</t>
  </si>
  <si>
    <t>Jason Polin</t>
  </si>
  <si>
    <t>Aku Raty</t>
  </si>
  <si>
    <t>Ryan Shea</t>
  </si>
  <si>
    <t>Oskar Steen</t>
  </si>
  <si>
    <t>Jack Studnicka</t>
  </si>
  <si>
    <t>Egor Afanasyev</t>
  </si>
  <si>
    <t>Emil Andrae</t>
  </si>
  <si>
    <t>Tyler Angle</t>
  </si>
  <si>
    <t>Zach Aston-Reese</t>
  </si>
  <si>
    <t>Arshdeep Bains</t>
  </si>
  <si>
    <t>Jackson Blake</t>
  </si>
  <si>
    <t>Anton Blidh</t>
  </si>
  <si>
    <t>Robert Bortuzzo</t>
  </si>
  <si>
    <t>Mavrik Bourque</t>
  </si>
  <si>
    <t>Shane Bowers</t>
  </si>
  <si>
    <t>Gavin Brindley</t>
  </si>
  <si>
    <t>Callahan Burke</t>
  </si>
  <si>
    <t>Cameron Butler</t>
  </si>
  <si>
    <t>Declan Carlile</t>
  </si>
  <si>
    <t>Graeme Clarke</t>
  </si>
  <si>
    <t>Dylan Coghlan</t>
  </si>
  <si>
    <t>Lucas Condotta</t>
  </si>
  <si>
    <t>Cameron Crotty</t>
  </si>
  <si>
    <t>Zach Dean</t>
  </si>
  <si>
    <t>Grigori Denisenko</t>
  </si>
  <si>
    <t>Pierrick Dube</t>
  </si>
  <si>
    <t>Cale Fleury</t>
  </si>
  <si>
    <t>Rhett Gardner</t>
  </si>
  <si>
    <t>Adam Gaudette</t>
  </si>
  <si>
    <t>Glenn Gawdin</t>
  </si>
  <si>
    <t>Gage Goncalves</t>
  </si>
  <si>
    <t>Max Guenette</t>
  </si>
  <si>
    <t>Brian Halonen</t>
  </si>
  <si>
    <t>John Hayden</t>
  </si>
  <si>
    <t>Emil Heineman</t>
  </si>
  <si>
    <t>Akito Hirose</t>
  </si>
  <si>
    <t>Grant Hutton</t>
  </si>
  <si>
    <t>Bokondji Imama</t>
  </si>
  <si>
    <t>Vincent Iorio</t>
  </si>
  <si>
    <t>Marc Johnstone</t>
  </si>
  <si>
    <t>Linus Karlsson</t>
  </si>
  <si>
    <t>Philip Kemp</t>
  </si>
  <si>
    <t>Jujhar Khaira</t>
  </si>
  <si>
    <t>Justin Kirkland</t>
  </si>
  <si>
    <t>Patrik Koch</t>
  </si>
  <si>
    <t>Joona Koppanen</t>
  </si>
  <si>
    <t>Jiri Kulich</t>
  </si>
  <si>
    <t>Yan Kuznetsov</t>
  </si>
  <si>
    <t>Samuel Laberge</t>
  </si>
  <si>
    <t>W/C</t>
  </si>
  <si>
    <t>Raphael Lavoie</t>
  </si>
  <si>
    <t>Jake Leschyshyn</t>
  </si>
  <si>
    <t>Oskar Lindblom</t>
  </si>
  <si>
    <t>Kole Lind</t>
  </si>
  <si>
    <t>Connor Mackey</t>
  </si>
  <si>
    <t>Nikolas Matinpalo</t>
  </si>
  <si>
    <t>Max McCormick</t>
  </si>
  <si>
    <t>Hugh McGing</t>
  </si>
  <si>
    <t>Cole McWard</t>
  </si>
  <si>
    <t>Jayson Megna</t>
  </si>
  <si>
    <t>Georgii Merkulov</t>
  </si>
  <si>
    <t>Victor Mete</t>
  </si>
  <si>
    <t>Fraser Minten</t>
  </si>
  <si>
    <t>Logan Morrison</t>
  </si>
  <si>
    <t>Scott Morrow</t>
  </si>
  <si>
    <t>Brett Murray</t>
  </si>
  <si>
    <t>Philippe Myers</t>
  </si>
  <si>
    <t>Bradly Nadeau</t>
  </si>
  <si>
    <t>Riley Nash</t>
  </si>
  <si>
    <t>Oskar Olausson</t>
  </si>
  <si>
    <t>Gustav Olofsson</t>
  </si>
  <si>
    <t>Zack Ostapchuk</t>
  </si>
  <si>
    <t>Brennan Othmann</t>
  </si>
  <si>
    <t>Ondrej Pavel</t>
  </si>
  <si>
    <t>Jacob Peterson</t>
  </si>
  <si>
    <t>Alexander Petrovic</t>
  </si>
  <si>
    <t>Rem Pitlick</t>
  </si>
  <si>
    <t>Andrew Poturalski</t>
  </si>
  <si>
    <t>Derrick Pouliot</t>
  </si>
  <si>
    <t>Samuel Poulin</t>
  </si>
  <si>
    <t>Pavol Regenda</t>
  </si>
  <si>
    <t>Marshall Rifai</t>
  </si>
  <si>
    <t>Filip Roos</t>
  </si>
  <si>
    <t>Isak Rosen</t>
  </si>
  <si>
    <t>Scott Sabourin</t>
  </si>
  <si>
    <t>Mackie Samoskevich</t>
  </si>
  <si>
    <t>Matthew Savoie</t>
  </si>
  <si>
    <t>Brandon Scanlin</t>
  </si>
  <si>
    <t>Cole Schwindt</t>
  </si>
  <si>
    <t>Brett Seney</t>
  </si>
  <si>
    <t>Joe Snively</t>
  </si>
  <si>
    <t>Justin Sourdif</t>
  </si>
  <si>
    <t>Alex Steeves</t>
  </si>
  <si>
    <t>Maksymilian Szuber</t>
  </si>
  <si>
    <t>Jack Thompson</t>
  </si>
  <si>
    <t>Samuel Walker</t>
  </si>
  <si>
    <t>Colin White</t>
  </si>
  <si>
    <t>Ryan Winterton</t>
  </si>
  <si>
    <t>FirstName</t>
  </si>
  <si>
    <t>LastName</t>
  </si>
  <si>
    <t>CF</t>
  </si>
  <si>
    <t>CA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</si>
  <si>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</si>
  <si>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</si>
  <si>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</si>
  <si>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</si>
  <si>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</si>
  <si>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</si>
  <si>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</si>
  <si>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</si>
  <si>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</si>
  <si>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</si>
  <si>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E+/-</t>
  </si>
  <si>
    <t>SAtt.</t>
  </si>
  <si>
    <t>Thru%</t>
  </si>
  <si>
    <t>CapHit</t>
  </si>
  <si>
    <t>Calvin de-Haan</t>
  </si>
  <si>
    <t>Luca Del-Bel-Belluz</t>
  </si>
  <si>
    <t>Marc Del-Gaizo</t>
  </si>
  <si>
    <t>Ethan Del-Mastro</t>
  </si>
  <si>
    <t>Phillip Di-Giuseppe</t>
  </si>
  <si>
    <t>Joel Eriksson-Ek</t>
  </si>
  <si>
    <t>Hardy Haman-Aktell</t>
  </si>
  <si>
    <t>Emil Martinsen-Lilleberg</t>
  </si>
  <si>
    <t>Jack St.-Ivany</t>
  </si>
  <si>
    <t>James van-Riemsdyk</t>
  </si>
  <si>
    <t>Trevor van-Riemsdyk</t>
  </si>
  <si>
    <t>Nils Aman</t>
  </si>
  <si>
    <t>Nicolas Aube-Kubel</t>
  </si>
  <si>
    <t>Nicklas Backstrom</t>
  </si>
  <si>
    <t>Alex Barre-Boulet</t>
  </si>
  <si>
    <t>Pierre-Edouard Bellemare</t>
  </si>
  <si>
    <t>Emil Bemstrom</t>
  </si>
  <si>
    <t>Tobias Bjornfot</t>
  </si>
  <si>
    <t>Erik Brannstrom</t>
  </si>
  <si>
    <t>Andre Burakovsky</t>
  </si>
  <si>
    <t>Erik Cernak</t>
  </si>
  <si>
    <t>Dillon Dube</t>
  </si>
  <si>
    <t>Matt Dumba</t>
  </si>
  <si>
    <t>Martin Fehervary</t>
  </si>
  <si>
    <t>Frederick Gaudreau</t>
  </si>
  <si>
    <t>Carl Grundstrom</t>
  </si>
  <si>
    <t>Robert Hagg</t>
  </si>
  <si>
    <t>Jani Hakanpaa</t>
  </si>
  <si>
    <t>Rafael Harvey-Pinard</t>
  </si>
  <si>
    <t>Tomas Hertl</t>
  </si>
  <si>
    <t>Nils Hoglander</t>
  </si>
  <si>
    <t>Simon Holmstrom</t>
  </si>
  <si>
    <t>Calle Jarnkrok</t>
  </si>
  <si>
    <t>Jan Jenik</t>
  </si>
  <si>
    <t>David Jiricek</t>
  </si>
  <si>
    <t>Axel Jonsson-Fjallby</t>
  </si>
  <si>
    <t>David Kampf</t>
  </si>
  <si>
    <t>Milos Kelemen</t>
  </si>
  <si>
    <t>Anze Kopitar</t>
  </si>
  <si>
    <t>Dominik Kubalik</t>
  </si>
  <si>
    <t>Alexis Lafreniere</t>
  </si>
  <si>
    <t>Gustav Lindstrom</t>
  </si>
  <si>
    <t>Isac Lundestrom</t>
  </si>
  <si>
    <t>Olli Maatta</t>
  </si>
  <si>
    <t>Mitchell Marner</t>
  </si>
  <si>
    <t>Jon Merrill</t>
  </si>
  <si>
    <t>Martin Necas</t>
  </si>
  <si>
    <t>Tomas Nosek</t>
  </si>
  <si>
    <t>Ondrej Palat</t>
  </si>
  <si>
    <t>Juuso Parssinen</t>
  </si>
  <si>
    <t>David Pastrnak</t>
  </si>
  <si>
    <t>Jesse Puljujarvi</t>
  </si>
  <si>
    <t>Adam Raska</t>
  </si>
  <si>
    <t>Jonas Rondbjerg</t>
  </si>
  <si>
    <t>Calle Rosen</t>
  </si>
  <si>
    <t>Lukas Rousek</t>
  </si>
  <si>
    <t>Victor Soderstrom</t>
  </si>
  <si>
    <t>Marian Studenic</t>
  </si>
  <si>
    <t>Tim Stutzle</t>
  </si>
  <si>
    <t>Tomas Tatar</t>
  </si>
  <si>
    <t>Teuvo Teravainen</t>
  </si>
  <si>
    <t>Juuso Valimaki</t>
  </si>
  <si>
    <t>Marc-Edouard Vlasic</t>
  </si>
  <si>
    <t>Jakub Vrana</t>
  </si>
  <si>
    <t>Jesse Ylonen</t>
  </si>
  <si>
    <t>Adam Ruzicka</t>
  </si>
  <si>
    <t>FullName</t>
  </si>
  <si>
    <t>TOI_inSec</t>
  </si>
  <si>
    <t>AvgTOI_inSec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</si>
</sst>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EF22-2FF3-496A-B8AB-F4373E5E7AA4}">
  <dimension ref="A1:AV925"/>
  <sheetViews>
    <sheetView tabSelected="1" workbookViewId="0">
      <selection activeCell="AS8" sqref="AS8"/>
    </sheetView>
  </sheetViews>
  <sheetFormatPr defaultRowHeight="14.4" x14ac:dyDescent="0.3"/>
  <cols>
    <col min="1" max="1" width="13.33203125" bestFit="1" customWidth="1"/>
    <col min="2" max="2" width="16.5546875" bestFit="1" customWidth="1"/>
    <col min="3" max="3" width="22.109375" bestFit="1" customWidth="1"/>
    <col min="4" max="4" width="4" bestFit="1" customWidth="1"/>
    <col min="5" max="5" width="5.44140625" bestFit="1" customWidth="1"/>
    <col min="6" max="6" width="7" bestFit="1" customWidth="1"/>
    <col min="7" max="7" width="11.109375" style="3" bestFit="1" customWidth="1"/>
    <col min="8" max="8" width="3.44140625" bestFit="1" customWidth="1"/>
    <col min="9" max="9" width="3" bestFit="1" customWidth="1"/>
    <col min="10" max="11" width="4" bestFit="1" customWidth="1"/>
    <col min="12" max="12" width="3.6640625" bestFit="1" customWidth="1"/>
    <col min="13" max="13" width="4" bestFit="1" customWidth="1"/>
    <col min="14" max="14" width="4.44140625" bestFit="1" customWidth="1"/>
    <col min="15" max="15" width="4.5546875" bestFit="1" customWidth="1"/>
    <col min="16" max="16" width="4.6640625" bestFit="1" customWidth="1"/>
    <col min="17" max="17" width="5.33203125" bestFit="1" customWidth="1"/>
    <col min="18" max="18" width="3.109375" bestFit="1" customWidth="1"/>
    <col min="19" max="19" width="3.21875" bestFit="1" customWidth="1"/>
    <col min="20" max="20" width="3.33203125" bestFit="1" customWidth="1"/>
    <col min="21" max="21" width="4.6640625" bestFit="1" customWidth="1"/>
    <col min="22" max="22" width="5.5546875" style="2" bestFit="1" customWidth="1"/>
    <col min="23" max="23" width="4" bestFit="1" customWidth="1"/>
    <col min="24" max="24" width="8.88671875" customWidth="1"/>
    <col min="25" max="25" width="11.6640625" style="1" customWidth="1"/>
    <col min="26" max="26" width="5" bestFit="1" customWidth="1"/>
    <col min="27" max="27" width="4.21875" bestFit="1" customWidth="1"/>
    <col min="28" max="28" width="5.5546875" style="2" bestFit="1" customWidth="1"/>
    <col min="29" max="30" width="4" bestFit="1" customWidth="1"/>
    <col min="31" max="31" width="5" bestFit="1" customWidth="1"/>
    <col min="32" max="32" width="4.88671875" bestFit="1" customWidth="1"/>
    <col min="33" max="34" width="5" bestFit="1" customWidth="1"/>
    <col min="35" max="35" width="5.5546875" style="2" bestFit="1" customWidth="1"/>
    <col min="36" max="36" width="7.21875" style="2" bestFit="1" customWidth="1"/>
    <col min="37" max="38" width="5" bestFit="1" customWidth="1"/>
    <col min="39" max="39" width="5.5546875" style="2" bestFit="1" customWidth="1"/>
    <col min="40" max="40" width="7" style="2" bestFit="1" customWidth="1"/>
    <col min="41" max="41" width="6.33203125" style="2" bestFit="1" customWidth="1"/>
    <col min="42" max="42" width="6.109375" style="2" bestFit="1" customWidth="1"/>
    <col min="43" max="45" width="5.5546875" style="2" bestFit="1" customWidth="1"/>
    <col min="46" max="46" width="5.21875" style="2" bestFit="1" customWidth="1"/>
    <col min="47" max="47" width="4.77734375" bestFit="1" customWidth="1"/>
    <col min="48" max="48" width="6.109375" style="2" bestFit="1" customWidth="1"/>
    <col min="49" max="49" width="4.77734375" bestFit="1" customWidth="1"/>
    <col min="50" max="50" width="6.109375" bestFit="1" customWidth="1"/>
  </cols>
  <sheetData>
    <row r="1" spans="1:48" x14ac:dyDescent="0.3">
      <c r="A1" t="s">
        <v>930</v>
      </c>
      <c r="B1" t="s">
        <v>931</v>
      </c>
      <c r="C1" t="s">
        <v>1014</v>
      </c>
      <c r="D1" t="s">
        <v>4</v>
      </c>
      <c r="E1" t="s">
        <v>3</v>
      </c>
      <c r="F1" t="s">
        <v>5</v>
      </c>
      <c r="G1" s="3" t="s">
        <v>947</v>
      </c>
      <c r="H1" t="s">
        <v>6</v>
      </c>
      <c r="I1" t="s">
        <v>2</v>
      </c>
      <c r="J1" t="s">
        <v>7</v>
      </c>
      <c r="K1" t="s">
        <v>13</v>
      </c>
      <c r="L1" t="s">
        <v>9</v>
      </c>
      <c r="M1" t="s">
        <v>10</v>
      </c>
      <c r="N1" t="s">
        <v>14</v>
      </c>
      <c r="O1" t="s">
        <v>8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1015</v>
      </c>
      <c r="Y1" s="1" t="s">
        <v>1016</v>
      </c>
      <c r="Z1" t="s">
        <v>23</v>
      </c>
      <c r="AA1" t="s">
        <v>24</v>
      </c>
      <c r="AB1" s="2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932</v>
      </c>
      <c r="AH1" t="s">
        <v>933</v>
      </c>
      <c r="AI1" s="2" t="s">
        <v>11</v>
      </c>
      <c r="AJ1" s="2" t="s">
        <v>934</v>
      </c>
      <c r="AK1" t="s">
        <v>935</v>
      </c>
      <c r="AL1" t="s">
        <v>936</v>
      </c>
      <c r="AM1" s="2" t="s">
        <v>937</v>
      </c>
      <c r="AN1" s="2" t="s">
        <v>938</v>
      </c>
      <c r="AO1" s="2" t="s">
        <v>939</v>
      </c>
      <c r="AP1" s="2" t="s">
        <v>940</v>
      </c>
      <c r="AQ1" s="2" t="s">
        <v>941</v>
      </c>
      <c r="AR1" s="2" t="s">
        <v>942</v>
      </c>
      <c r="AS1" s="2" t="s">
        <v>943</v>
      </c>
      <c r="AT1" s="2" t="s">
        <v>944</v>
      </c>
      <c r="AU1" t="s">
        <v>945</v>
      </c>
      <c r="AV1" s="2" t="s">
        <v>946</v>
      </c>
    </row>
    <row r="2" spans="1:48" x14ac:dyDescent="0.3">
      <c r="A2" t="str" cm="1">
        <f t="array" ref="A2:B2">_xlfn.TEXTSPLIT(C2, " ")</f>
        <v>Noel</v>
      </c>
      <c r="B2" t="str">
        <v>Acciari</v>
      </c>
      <c r="C2" t="s">
        <v>650</v>
      </c>
      <c r="D2">
        <v>32</v>
      </c>
      <c r="E2" t="s">
        <v>51</v>
      </c>
      <c r="F2" t="s">
        <v>0</v>
      </c>
      <c r="G2" s="3">
        <v>2000000</v>
      </c>
      <c r="H2">
        <v>55</v>
      </c>
      <c r="I2">
        <v>4</v>
      </c>
      <c r="J2">
        <v>3</v>
      </c>
      <c r="K2">
        <v>7</v>
      </c>
      <c r="L2">
        <v>-7</v>
      </c>
      <c r="M2">
        <v>10</v>
      </c>
      <c r="N2">
        <v>4</v>
      </c>
      <c r="O2">
        <v>0</v>
      </c>
      <c r="P2">
        <v>0</v>
      </c>
      <c r="Q2">
        <v>1</v>
      </c>
      <c r="R2">
        <v>3</v>
      </c>
      <c r="S2">
        <v>0</v>
      </c>
      <c r="T2">
        <v>0</v>
      </c>
      <c r="U2">
        <v>59</v>
      </c>
      <c r="V2" s="2">
        <v>6.8</v>
      </c>
      <c r="W2">
        <v>100</v>
      </c>
      <c r="X2">
        <v>42804</v>
      </c>
      <c r="Y2">
        <v>778</v>
      </c>
      <c r="Z2">
        <v>313</v>
      </c>
      <c r="AA2">
        <v>261</v>
      </c>
      <c r="AB2" s="2">
        <v>54.5</v>
      </c>
      <c r="AC2">
        <v>85</v>
      </c>
      <c r="AD2">
        <v>124</v>
      </c>
      <c r="AE2">
        <v>26</v>
      </c>
      <c r="AF2">
        <v>8</v>
      </c>
      <c r="AG2">
        <v>462</v>
      </c>
      <c r="AH2">
        <v>692</v>
      </c>
      <c r="AI2" s="2">
        <v>40</v>
      </c>
      <c r="AJ2" s="2">
        <v>-14.8</v>
      </c>
      <c r="AK2">
        <v>335</v>
      </c>
      <c r="AL2">
        <v>483</v>
      </c>
      <c r="AM2" s="2">
        <v>41</v>
      </c>
      <c r="AN2" s="2">
        <v>-12.7</v>
      </c>
      <c r="AO2" s="2">
        <v>7.7</v>
      </c>
      <c r="AP2" s="2">
        <v>92</v>
      </c>
      <c r="AQ2" s="2">
        <v>99.7</v>
      </c>
      <c r="AR2" s="2">
        <v>14</v>
      </c>
      <c r="AS2" s="2">
        <v>86</v>
      </c>
      <c r="AT2" s="2">
        <v>-8</v>
      </c>
      <c r="AU2">
        <v>100</v>
      </c>
      <c r="AV2" s="2">
        <v>59</v>
      </c>
    </row>
    <row r="3" spans="1:48" x14ac:dyDescent="0.3">
      <c r="A3" t="str" cm="1">
        <f t="array" ref="A3:B3">_xlfn.TEXTSPLIT(C3, " ")</f>
        <v>Calen</v>
      </c>
      <c r="B3" t="str">
        <v>Addison</v>
      </c>
      <c r="C3" t="s">
        <v>562</v>
      </c>
      <c r="D3">
        <v>23</v>
      </c>
      <c r="E3" t="s">
        <v>150</v>
      </c>
      <c r="F3" t="s">
        <v>1</v>
      </c>
      <c r="G3" s="3">
        <v>825000</v>
      </c>
      <c r="H3">
        <v>72</v>
      </c>
      <c r="I3">
        <v>1</v>
      </c>
      <c r="J3">
        <v>16</v>
      </c>
      <c r="K3">
        <v>17</v>
      </c>
      <c r="L3">
        <v>-38</v>
      </c>
      <c r="M3">
        <v>72</v>
      </c>
      <c r="N3">
        <v>1</v>
      </c>
      <c r="O3">
        <v>0</v>
      </c>
      <c r="P3">
        <v>0</v>
      </c>
      <c r="Q3">
        <v>0</v>
      </c>
      <c r="R3">
        <v>7</v>
      </c>
      <c r="S3">
        <v>9</v>
      </c>
      <c r="T3">
        <v>0</v>
      </c>
      <c r="U3">
        <v>93</v>
      </c>
      <c r="V3" s="2">
        <v>1.1000000000000001</v>
      </c>
      <c r="W3">
        <v>221</v>
      </c>
      <c r="X3">
        <v>74583</v>
      </c>
      <c r="Y3">
        <v>1036</v>
      </c>
      <c r="Z3">
        <v>0</v>
      </c>
      <c r="AA3">
        <v>0</v>
      </c>
      <c r="AC3">
        <v>83</v>
      </c>
      <c r="AD3">
        <v>48</v>
      </c>
      <c r="AE3">
        <v>18</v>
      </c>
      <c r="AF3">
        <v>14</v>
      </c>
      <c r="AG3">
        <v>982</v>
      </c>
      <c r="AH3">
        <v>1204</v>
      </c>
      <c r="AI3" s="2">
        <v>44.9</v>
      </c>
      <c r="AJ3" s="2">
        <v>0.8</v>
      </c>
      <c r="AK3">
        <v>674</v>
      </c>
      <c r="AL3">
        <v>857</v>
      </c>
      <c r="AM3" s="2">
        <v>44</v>
      </c>
      <c r="AN3" s="2">
        <v>0.2</v>
      </c>
      <c r="AO3" s="2">
        <v>7</v>
      </c>
      <c r="AP3" s="2">
        <v>89.2</v>
      </c>
      <c r="AQ3" s="2">
        <v>96.3</v>
      </c>
      <c r="AR3" s="2">
        <v>54.1</v>
      </c>
      <c r="AS3" s="2">
        <v>45.9</v>
      </c>
      <c r="AT3" s="2">
        <v>-21.2</v>
      </c>
      <c r="AU3">
        <v>221</v>
      </c>
      <c r="AV3" s="2">
        <v>42.1</v>
      </c>
    </row>
    <row r="4" spans="1:48" x14ac:dyDescent="0.3">
      <c r="A4" t="str" cm="1">
        <f t="array" ref="A4:B4">_xlfn.TEXTSPLIT(C4, " ")</f>
        <v>Egor</v>
      </c>
      <c r="B4" t="str">
        <v>Afanasyev</v>
      </c>
      <c r="C4" t="s">
        <v>837</v>
      </c>
      <c r="D4">
        <v>23</v>
      </c>
      <c r="E4" t="s">
        <v>53</v>
      </c>
      <c r="F4" t="s">
        <v>39</v>
      </c>
      <c r="G4" s="3">
        <v>789167</v>
      </c>
      <c r="H4">
        <v>2</v>
      </c>
      <c r="I4">
        <v>0</v>
      </c>
      <c r="J4">
        <v>0</v>
      </c>
      <c r="K4">
        <v>0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 s="2">
        <v>0</v>
      </c>
      <c r="W4">
        <v>6</v>
      </c>
      <c r="X4">
        <v>1559</v>
      </c>
      <c r="Y4">
        <v>780</v>
      </c>
      <c r="Z4">
        <v>0</v>
      </c>
      <c r="AA4">
        <v>0</v>
      </c>
      <c r="AC4">
        <v>2</v>
      </c>
      <c r="AD4">
        <v>6</v>
      </c>
      <c r="AE4">
        <v>0</v>
      </c>
      <c r="AF4">
        <v>1</v>
      </c>
      <c r="AG4">
        <v>24</v>
      </c>
      <c r="AH4">
        <v>31</v>
      </c>
      <c r="AI4" s="2">
        <v>43.6</v>
      </c>
      <c r="AJ4" s="2">
        <v>3.7</v>
      </c>
      <c r="AK4">
        <v>19</v>
      </c>
      <c r="AL4">
        <v>20</v>
      </c>
      <c r="AM4" s="2">
        <v>48.7</v>
      </c>
      <c r="AN4" s="2">
        <v>11.7</v>
      </c>
      <c r="AO4" s="2">
        <v>0</v>
      </c>
      <c r="AP4" s="2">
        <v>93.3</v>
      </c>
      <c r="AQ4" s="2">
        <v>93.3</v>
      </c>
      <c r="AR4" s="2">
        <v>53.3</v>
      </c>
      <c r="AS4" s="2">
        <v>46.7</v>
      </c>
      <c r="AT4" s="2">
        <v>-1.1000000000000001</v>
      </c>
      <c r="AU4">
        <v>6</v>
      </c>
      <c r="AV4" s="2">
        <v>83.3</v>
      </c>
    </row>
    <row r="5" spans="1:48" x14ac:dyDescent="0.3">
      <c r="A5" t="str" cm="1">
        <f t="array" ref="A5:B5">_xlfn.TEXTSPLIT(C5, " ")</f>
        <v>Sebastian</v>
      </c>
      <c r="B5" t="str">
        <v>Aho</v>
      </c>
      <c r="C5" t="s">
        <v>59</v>
      </c>
      <c r="D5">
        <v>26</v>
      </c>
      <c r="E5" t="s">
        <v>60</v>
      </c>
      <c r="F5" t="s">
        <v>61</v>
      </c>
      <c r="G5" s="3">
        <v>8460250</v>
      </c>
      <c r="H5">
        <v>78</v>
      </c>
      <c r="I5">
        <v>36</v>
      </c>
      <c r="J5">
        <v>53</v>
      </c>
      <c r="K5">
        <v>89</v>
      </c>
      <c r="L5">
        <v>34</v>
      </c>
      <c r="M5">
        <v>36</v>
      </c>
      <c r="N5">
        <v>24</v>
      </c>
      <c r="O5">
        <v>11</v>
      </c>
      <c r="P5">
        <v>1</v>
      </c>
      <c r="Q5">
        <v>10</v>
      </c>
      <c r="R5">
        <v>31</v>
      </c>
      <c r="S5">
        <v>21</v>
      </c>
      <c r="T5">
        <v>1</v>
      </c>
      <c r="U5">
        <v>216</v>
      </c>
      <c r="V5" s="2">
        <v>16.7</v>
      </c>
      <c r="W5">
        <v>400</v>
      </c>
      <c r="X5">
        <v>91857</v>
      </c>
      <c r="Y5">
        <v>1178</v>
      </c>
      <c r="Z5">
        <v>571</v>
      </c>
      <c r="AA5">
        <v>484</v>
      </c>
      <c r="AB5" s="2">
        <v>54.1</v>
      </c>
      <c r="AC5">
        <v>18</v>
      </c>
      <c r="AD5">
        <v>48</v>
      </c>
      <c r="AE5">
        <v>50</v>
      </c>
      <c r="AF5">
        <v>57</v>
      </c>
      <c r="AG5">
        <v>1391</v>
      </c>
      <c r="AH5">
        <v>996</v>
      </c>
      <c r="AI5" s="2">
        <v>58.3</v>
      </c>
      <c r="AJ5" s="2">
        <v>-1.6</v>
      </c>
      <c r="AK5">
        <v>1008</v>
      </c>
      <c r="AL5">
        <v>757</v>
      </c>
      <c r="AM5" s="2">
        <v>57.1</v>
      </c>
      <c r="AN5" s="2">
        <v>-1.7</v>
      </c>
      <c r="AO5" s="2">
        <v>12.4</v>
      </c>
      <c r="AP5" s="2">
        <v>91.2</v>
      </c>
      <c r="AQ5" s="2">
        <v>103.5</v>
      </c>
      <c r="AR5" s="2">
        <v>61.5</v>
      </c>
      <c r="AS5" s="2">
        <v>38.5</v>
      </c>
      <c r="AT5" s="2">
        <v>7.9</v>
      </c>
      <c r="AU5">
        <v>400</v>
      </c>
      <c r="AV5" s="2">
        <v>54</v>
      </c>
    </row>
    <row r="6" spans="1:48" x14ac:dyDescent="0.3">
      <c r="A6" t="str" cm="1">
        <f t="array" ref="A6:B6">_xlfn.TEXTSPLIT(C6, " ")</f>
        <v>Sebastian</v>
      </c>
      <c r="B6" t="str">
        <v>Aho</v>
      </c>
      <c r="C6" t="s">
        <v>59</v>
      </c>
      <c r="D6">
        <v>27</v>
      </c>
      <c r="E6" t="s">
        <v>74</v>
      </c>
      <c r="F6" t="s">
        <v>1</v>
      </c>
      <c r="G6" s="3">
        <v>8460250</v>
      </c>
      <c r="H6">
        <v>58</v>
      </c>
      <c r="I6">
        <v>2</v>
      </c>
      <c r="J6">
        <v>7</v>
      </c>
      <c r="K6">
        <v>9</v>
      </c>
      <c r="L6">
        <v>-7</v>
      </c>
      <c r="M6">
        <v>12</v>
      </c>
      <c r="N6">
        <v>2</v>
      </c>
      <c r="O6">
        <v>0</v>
      </c>
      <c r="P6">
        <v>0</v>
      </c>
      <c r="Q6">
        <v>0</v>
      </c>
      <c r="R6">
        <v>5</v>
      </c>
      <c r="S6">
        <v>2</v>
      </c>
      <c r="T6">
        <v>0</v>
      </c>
      <c r="U6">
        <v>48</v>
      </c>
      <c r="V6" s="2">
        <v>4.2</v>
      </c>
      <c r="W6">
        <v>124</v>
      </c>
      <c r="X6">
        <v>57042</v>
      </c>
      <c r="Y6">
        <v>983</v>
      </c>
      <c r="Z6">
        <v>0</v>
      </c>
      <c r="AA6">
        <v>0</v>
      </c>
      <c r="AC6">
        <v>72</v>
      </c>
      <c r="AD6">
        <v>42</v>
      </c>
      <c r="AE6">
        <v>7</v>
      </c>
      <c r="AF6">
        <v>14</v>
      </c>
      <c r="AG6">
        <v>829</v>
      </c>
      <c r="AH6">
        <v>907</v>
      </c>
      <c r="AI6" s="2">
        <v>47.8</v>
      </c>
      <c r="AJ6" s="2">
        <v>-0.2</v>
      </c>
      <c r="AK6">
        <v>616</v>
      </c>
      <c r="AL6">
        <v>640</v>
      </c>
      <c r="AM6" s="2">
        <v>49</v>
      </c>
      <c r="AN6" s="2">
        <v>0.2</v>
      </c>
      <c r="AO6" s="2">
        <v>5.9</v>
      </c>
      <c r="AP6" s="2">
        <v>92.5</v>
      </c>
      <c r="AQ6" s="2">
        <v>98.4</v>
      </c>
      <c r="AR6" s="2">
        <v>65.3</v>
      </c>
      <c r="AS6" s="2">
        <v>34.700000000000003</v>
      </c>
      <c r="AT6" s="2">
        <v>5</v>
      </c>
      <c r="AU6">
        <v>124</v>
      </c>
      <c r="AV6" s="2">
        <v>38.700000000000003</v>
      </c>
    </row>
    <row r="7" spans="1:48" x14ac:dyDescent="0.3">
      <c r="A7" t="str" cm="1">
        <f t="array" ref="A7:B7">_xlfn.TEXTSPLIT(C7, " ")</f>
        <v>Nikita</v>
      </c>
      <c r="B7" t="str">
        <v>Alexandrov</v>
      </c>
      <c r="C7" t="s">
        <v>753</v>
      </c>
      <c r="D7">
        <v>23</v>
      </c>
      <c r="E7" t="s">
        <v>66</v>
      </c>
      <c r="F7" t="s">
        <v>0</v>
      </c>
      <c r="G7" s="3">
        <v>816667</v>
      </c>
      <c r="H7">
        <v>23</v>
      </c>
      <c r="I7">
        <v>0</v>
      </c>
      <c r="J7">
        <v>2</v>
      </c>
      <c r="K7">
        <v>2</v>
      </c>
      <c r="L7">
        <v>-4</v>
      </c>
      <c r="M7">
        <v>4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15</v>
      </c>
      <c r="V7" s="2">
        <v>0</v>
      </c>
      <c r="W7">
        <v>25</v>
      </c>
      <c r="X7">
        <v>11766</v>
      </c>
      <c r="Y7">
        <v>512</v>
      </c>
      <c r="Z7">
        <v>37</v>
      </c>
      <c r="AA7">
        <v>54</v>
      </c>
      <c r="AB7" s="2">
        <v>40.700000000000003</v>
      </c>
      <c r="AC7">
        <v>7</v>
      </c>
      <c r="AD7">
        <v>29</v>
      </c>
      <c r="AE7">
        <v>5</v>
      </c>
      <c r="AF7">
        <v>5</v>
      </c>
      <c r="AG7">
        <v>151</v>
      </c>
      <c r="AH7">
        <v>171</v>
      </c>
      <c r="AI7" s="2">
        <v>46.9</v>
      </c>
      <c r="AJ7" s="2">
        <v>0.5</v>
      </c>
      <c r="AK7">
        <v>95</v>
      </c>
      <c r="AL7">
        <v>125</v>
      </c>
      <c r="AM7" s="2">
        <v>43.2</v>
      </c>
      <c r="AN7" s="2">
        <v>-3.5</v>
      </c>
      <c r="AO7" s="2">
        <v>7.6</v>
      </c>
      <c r="AP7" s="2">
        <v>90.6</v>
      </c>
      <c r="AQ7" s="2">
        <v>98.2</v>
      </c>
      <c r="AR7" s="2">
        <v>52.6</v>
      </c>
      <c r="AS7" s="2">
        <v>47.4</v>
      </c>
      <c r="AT7" s="2">
        <v>-4.8</v>
      </c>
      <c r="AU7">
        <v>25</v>
      </c>
      <c r="AV7" s="2">
        <v>60</v>
      </c>
    </row>
    <row r="8" spans="1:48" x14ac:dyDescent="0.3">
      <c r="A8" t="str" cm="1">
        <f t="array" ref="A8:B8">_xlfn.TEXTSPLIT(C8, " ")</f>
        <v>Alexander</v>
      </c>
      <c r="B8" t="str">
        <v>Alexeyev</v>
      </c>
      <c r="C8" t="s">
        <v>732</v>
      </c>
      <c r="D8">
        <v>24</v>
      </c>
      <c r="E8" t="s">
        <v>124</v>
      </c>
      <c r="F8" t="s">
        <v>1</v>
      </c>
      <c r="G8" s="3">
        <v>825000</v>
      </c>
      <c r="H8">
        <v>39</v>
      </c>
      <c r="I8">
        <v>1</v>
      </c>
      <c r="J8">
        <v>2</v>
      </c>
      <c r="K8">
        <v>3</v>
      </c>
      <c r="L8">
        <v>-8</v>
      </c>
      <c r="M8">
        <v>6</v>
      </c>
      <c r="N8">
        <v>1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20</v>
      </c>
      <c r="V8" s="2">
        <v>5</v>
      </c>
      <c r="W8">
        <v>60</v>
      </c>
      <c r="X8">
        <v>32049</v>
      </c>
      <c r="Y8">
        <v>822</v>
      </c>
      <c r="Z8">
        <v>0</v>
      </c>
      <c r="AA8">
        <v>0</v>
      </c>
      <c r="AC8">
        <v>59</v>
      </c>
      <c r="AD8">
        <v>48</v>
      </c>
      <c r="AE8">
        <v>4</v>
      </c>
      <c r="AF8">
        <v>12</v>
      </c>
      <c r="AG8">
        <v>419</v>
      </c>
      <c r="AH8">
        <v>491</v>
      </c>
      <c r="AI8" s="2">
        <v>46</v>
      </c>
      <c r="AJ8" s="2">
        <v>1.1000000000000001</v>
      </c>
      <c r="AK8">
        <v>282</v>
      </c>
      <c r="AL8">
        <v>326</v>
      </c>
      <c r="AM8" s="2">
        <v>46.4</v>
      </c>
      <c r="AN8" s="2">
        <v>0.8</v>
      </c>
      <c r="AO8" s="2">
        <v>7.9</v>
      </c>
      <c r="AP8" s="2">
        <v>89.4</v>
      </c>
      <c r="AQ8" s="2">
        <v>97.3</v>
      </c>
      <c r="AR8" s="2">
        <v>48.9</v>
      </c>
      <c r="AS8" s="2">
        <v>51.1</v>
      </c>
      <c r="AT8" s="2">
        <v>-2.1</v>
      </c>
      <c r="AU8">
        <v>60</v>
      </c>
      <c r="AV8" s="2">
        <v>33.299999999999997</v>
      </c>
    </row>
    <row r="9" spans="1:48" x14ac:dyDescent="0.3">
      <c r="A9" t="str" cm="1">
        <f t="array" ref="A9:B9">_xlfn.TEXTSPLIT(C9, " ")</f>
        <v>Michael</v>
      </c>
      <c r="B9" t="str">
        <v>Amadio</v>
      </c>
      <c r="C9" t="s">
        <v>358</v>
      </c>
      <c r="D9">
        <v>27</v>
      </c>
      <c r="E9" t="s">
        <v>105</v>
      </c>
      <c r="F9" t="s">
        <v>0</v>
      </c>
      <c r="G9" s="3">
        <v>762500</v>
      </c>
      <c r="H9">
        <v>73</v>
      </c>
      <c r="I9">
        <v>14</v>
      </c>
      <c r="J9">
        <v>13</v>
      </c>
      <c r="K9">
        <v>27</v>
      </c>
      <c r="L9">
        <v>4</v>
      </c>
      <c r="M9">
        <v>16</v>
      </c>
      <c r="N9">
        <v>11</v>
      </c>
      <c r="O9">
        <v>3</v>
      </c>
      <c r="P9">
        <v>0</v>
      </c>
      <c r="Q9">
        <v>2</v>
      </c>
      <c r="R9">
        <v>11</v>
      </c>
      <c r="S9">
        <v>2</v>
      </c>
      <c r="T9">
        <v>0</v>
      </c>
      <c r="U9">
        <v>117</v>
      </c>
      <c r="V9" s="2">
        <v>12</v>
      </c>
      <c r="W9">
        <v>191</v>
      </c>
      <c r="X9">
        <v>58656</v>
      </c>
      <c r="Y9">
        <v>804</v>
      </c>
      <c r="Z9">
        <v>69</v>
      </c>
      <c r="AA9">
        <v>65</v>
      </c>
      <c r="AB9" s="2">
        <v>51.5</v>
      </c>
      <c r="AC9">
        <v>34</v>
      </c>
      <c r="AD9">
        <v>48</v>
      </c>
      <c r="AE9">
        <v>33</v>
      </c>
      <c r="AF9">
        <v>25</v>
      </c>
      <c r="AG9">
        <v>928</v>
      </c>
      <c r="AH9">
        <v>938</v>
      </c>
      <c r="AI9" s="2">
        <v>49.7</v>
      </c>
      <c r="AJ9" s="2">
        <v>0.9</v>
      </c>
      <c r="AK9">
        <v>640</v>
      </c>
      <c r="AL9">
        <v>624</v>
      </c>
      <c r="AM9" s="2">
        <v>50.6</v>
      </c>
      <c r="AN9" s="2">
        <v>1.1000000000000001</v>
      </c>
      <c r="AO9" s="2">
        <v>9.1</v>
      </c>
      <c r="AP9" s="2">
        <v>91.3</v>
      </c>
      <c r="AQ9" s="2">
        <v>100.4</v>
      </c>
      <c r="AR9" s="2">
        <v>52.8</v>
      </c>
      <c r="AS9" s="2">
        <v>47.2</v>
      </c>
      <c r="AT9" s="2">
        <v>7.7</v>
      </c>
      <c r="AU9">
        <v>191</v>
      </c>
      <c r="AV9" s="2">
        <v>61.3</v>
      </c>
    </row>
    <row r="10" spans="1:48" x14ac:dyDescent="0.3">
      <c r="A10" t="str" cm="1">
        <f t="array" ref="A10:B10">_xlfn.TEXTSPLIT(C10, " ")</f>
        <v>Nils</v>
      </c>
      <c r="B10" t="str">
        <v>Aman</v>
      </c>
      <c r="C10" t="s">
        <v>959</v>
      </c>
      <c r="D10">
        <v>23</v>
      </c>
      <c r="E10" t="s">
        <v>46</v>
      </c>
      <c r="F10" t="s">
        <v>0</v>
      </c>
      <c r="G10" s="3">
        <v>883750</v>
      </c>
      <c r="H10">
        <v>43</v>
      </c>
      <c r="I10">
        <v>3</v>
      </c>
      <c r="J10">
        <v>4</v>
      </c>
      <c r="K10">
        <v>7</v>
      </c>
      <c r="L10">
        <v>-3</v>
      </c>
      <c r="M10">
        <v>8</v>
      </c>
      <c r="N10">
        <v>3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28</v>
      </c>
      <c r="V10" s="2">
        <v>10.7</v>
      </c>
      <c r="W10">
        <v>44</v>
      </c>
      <c r="X10">
        <v>26662</v>
      </c>
      <c r="Y10">
        <v>620</v>
      </c>
      <c r="Z10">
        <v>72</v>
      </c>
      <c r="AA10">
        <v>86</v>
      </c>
      <c r="AB10" s="2">
        <v>45.6</v>
      </c>
      <c r="AC10">
        <v>22</v>
      </c>
      <c r="AD10">
        <v>31</v>
      </c>
      <c r="AE10">
        <v>7</v>
      </c>
      <c r="AF10">
        <v>4</v>
      </c>
      <c r="AG10">
        <v>298</v>
      </c>
      <c r="AH10">
        <v>336</v>
      </c>
      <c r="AI10" s="2">
        <v>47</v>
      </c>
      <c r="AJ10" s="2">
        <v>-5</v>
      </c>
      <c r="AK10">
        <v>206</v>
      </c>
      <c r="AL10">
        <v>234</v>
      </c>
      <c r="AM10" s="2">
        <v>46.8</v>
      </c>
      <c r="AN10" s="2">
        <v>-5</v>
      </c>
      <c r="AO10" s="2">
        <v>7.3</v>
      </c>
      <c r="AP10" s="2">
        <v>91.4</v>
      </c>
      <c r="AQ10" s="2">
        <v>98.7</v>
      </c>
      <c r="AR10" s="2">
        <v>55.9</v>
      </c>
      <c r="AS10" s="2">
        <v>44.1</v>
      </c>
      <c r="AT10" s="2">
        <v>-0.6</v>
      </c>
      <c r="AU10">
        <v>44</v>
      </c>
      <c r="AV10" s="2">
        <v>63.6</v>
      </c>
    </row>
    <row r="11" spans="1:48" x14ac:dyDescent="0.3">
      <c r="A11" t="str" cm="1">
        <f t="array" ref="A11:B11">_xlfn.TEXTSPLIT(C11, " ")</f>
        <v>Joey</v>
      </c>
      <c r="B11" t="str">
        <v>Anderson</v>
      </c>
      <c r="C11" t="s">
        <v>487</v>
      </c>
      <c r="D11">
        <v>25</v>
      </c>
      <c r="E11" t="s">
        <v>140</v>
      </c>
      <c r="F11" t="s">
        <v>32</v>
      </c>
      <c r="G11" s="3">
        <v>800000</v>
      </c>
      <c r="H11">
        <v>55</v>
      </c>
      <c r="I11">
        <v>5</v>
      </c>
      <c r="J11">
        <v>12</v>
      </c>
      <c r="K11">
        <v>17</v>
      </c>
      <c r="L11">
        <v>5</v>
      </c>
      <c r="M11">
        <v>8</v>
      </c>
      <c r="N11">
        <v>5</v>
      </c>
      <c r="O11">
        <v>0</v>
      </c>
      <c r="P11">
        <v>0</v>
      </c>
      <c r="Q11">
        <v>0</v>
      </c>
      <c r="R11">
        <v>12</v>
      </c>
      <c r="S11">
        <v>0</v>
      </c>
      <c r="T11">
        <v>0</v>
      </c>
      <c r="U11">
        <v>57</v>
      </c>
      <c r="V11" s="2">
        <v>8.8000000000000007</v>
      </c>
      <c r="W11">
        <v>106</v>
      </c>
      <c r="X11">
        <v>44708</v>
      </c>
      <c r="Y11">
        <v>813</v>
      </c>
      <c r="Z11">
        <v>0</v>
      </c>
      <c r="AA11">
        <v>2</v>
      </c>
      <c r="AB11" s="2">
        <v>0</v>
      </c>
      <c r="AC11">
        <v>18</v>
      </c>
      <c r="AD11">
        <v>48</v>
      </c>
      <c r="AE11">
        <v>30</v>
      </c>
      <c r="AF11">
        <v>20</v>
      </c>
      <c r="AG11">
        <v>560</v>
      </c>
      <c r="AH11">
        <v>619</v>
      </c>
      <c r="AI11" s="2">
        <v>47.5</v>
      </c>
      <c r="AJ11" s="2">
        <v>4.5999999999999996</v>
      </c>
      <c r="AK11">
        <v>379</v>
      </c>
      <c r="AL11">
        <v>424</v>
      </c>
      <c r="AM11" s="2">
        <v>47.2</v>
      </c>
      <c r="AN11" s="2">
        <v>4.8</v>
      </c>
      <c r="AO11" s="2">
        <v>10.6</v>
      </c>
      <c r="AP11" s="2">
        <v>91.6</v>
      </c>
      <c r="AQ11" s="2">
        <v>102.2</v>
      </c>
      <c r="AR11" s="2">
        <v>38.200000000000003</v>
      </c>
      <c r="AS11" s="2">
        <v>61.8</v>
      </c>
      <c r="AT11" s="2">
        <v>-2.6</v>
      </c>
      <c r="AU11">
        <v>106</v>
      </c>
      <c r="AV11" s="2">
        <v>53.8</v>
      </c>
    </row>
    <row r="12" spans="1:48" x14ac:dyDescent="0.3">
      <c r="A12" t="str" cm="1">
        <f t="array" ref="A12:B12">_xlfn.TEXTSPLIT(C12, " ")</f>
        <v>Josh</v>
      </c>
      <c r="B12" t="str">
        <v>Anderson</v>
      </c>
      <c r="C12" t="s">
        <v>446</v>
      </c>
      <c r="D12">
        <v>29</v>
      </c>
      <c r="E12" t="s">
        <v>79</v>
      </c>
      <c r="F12" t="s">
        <v>32</v>
      </c>
      <c r="G12" s="3">
        <v>5500000</v>
      </c>
      <c r="H12">
        <v>78</v>
      </c>
      <c r="I12">
        <v>9</v>
      </c>
      <c r="J12">
        <v>11</v>
      </c>
      <c r="K12">
        <v>20</v>
      </c>
      <c r="L12">
        <v>-18</v>
      </c>
      <c r="M12">
        <v>74</v>
      </c>
      <c r="N12">
        <v>9</v>
      </c>
      <c r="O12">
        <v>0</v>
      </c>
      <c r="P12">
        <v>0</v>
      </c>
      <c r="Q12">
        <v>0</v>
      </c>
      <c r="R12">
        <v>9</v>
      </c>
      <c r="S12">
        <v>2</v>
      </c>
      <c r="T12">
        <v>0</v>
      </c>
      <c r="U12">
        <v>141</v>
      </c>
      <c r="V12" s="2">
        <v>6.4</v>
      </c>
      <c r="W12">
        <v>277</v>
      </c>
      <c r="X12">
        <v>72369</v>
      </c>
      <c r="Y12">
        <v>928</v>
      </c>
      <c r="Z12">
        <v>15</v>
      </c>
      <c r="AA12">
        <v>16</v>
      </c>
      <c r="AB12" s="2">
        <v>48.4</v>
      </c>
      <c r="AC12">
        <v>40</v>
      </c>
      <c r="AD12">
        <v>169</v>
      </c>
      <c r="AE12">
        <v>21</v>
      </c>
      <c r="AF12">
        <v>20</v>
      </c>
      <c r="AG12">
        <v>961</v>
      </c>
      <c r="AH12">
        <v>1214</v>
      </c>
      <c r="AI12" s="2">
        <v>44.2</v>
      </c>
      <c r="AJ12" s="2">
        <v>-2.2999999999999998</v>
      </c>
      <c r="AK12">
        <v>678</v>
      </c>
      <c r="AL12">
        <v>846</v>
      </c>
      <c r="AM12" s="2">
        <v>44.5</v>
      </c>
      <c r="AN12" s="2">
        <v>-2.5</v>
      </c>
      <c r="AO12" s="2">
        <v>9.1999999999999993</v>
      </c>
      <c r="AP12" s="2">
        <v>90.9</v>
      </c>
      <c r="AQ12" s="2">
        <v>100.1</v>
      </c>
      <c r="AR12" s="2">
        <v>41.5</v>
      </c>
      <c r="AS12" s="2">
        <v>58.5</v>
      </c>
      <c r="AT12" s="2">
        <v>-11.7</v>
      </c>
      <c r="AU12">
        <v>277</v>
      </c>
      <c r="AV12" s="2">
        <v>50.9</v>
      </c>
    </row>
    <row r="13" spans="1:48" x14ac:dyDescent="0.3">
      <c r="A13" t="str" cm="1">
        <f t="array" ref="A13:B13">_xlfn.TEXTSPLIT(C13, " ")</f>
        <v>Michael</v>
      </c>
      <c r="B13" t="str">
        <v>Anderson</v>
      </c>
      <c r="C13" t="s">
        <v>474</v>
      </c>
      <c r="D13">
        <v>24</v>
      </c>
      <c r="E13" t="s">
        <v>88</v>
      </c>
      <c r="F13" t="s">
        <v>1</v>
      </c>
      <c r="G13" s="3">
        <v>4125000</v>
      </c>
      <c r="H13">
        <v>74</v>
      </c>
      <c r="I13">
        <v>2</v>
      </c>
      <c r="J13">
        <v>16</v>
      </c>
      <c r="K13">
        <v>18</v>
      </c>
      <c r="L13">
        <v>22</v>
      </c>
      <c r="M13">
        <v>18</v>
      </c>
      <c r="N13">
        <v>2</v>
      </c>
      <c r="O13">
        <v>0</v>
      </c>
      <c r="P13">
        <v>0</v>
      </c>
      <c r="Q13">
        <v>0</v>
      </c>
      <c r="R13">
        <v>15</v>
      </c>
      <c r="S13">
        <v>0</v>
      </c>
      <c r="T13">
        <v>1</v>
      </c>
      <c r="U13">
        <v>89</v>
      </c>
      <c r="V13" s="2">
        <v>2.2000000000000002</v>
      </c>
      <c r="W13">
        <v>206</v>
      </c>
      <c r="X13">
        <v>91603</v>
      </c>
      <c r="Y13">
        <v>1238</v>
      </c>
      <c r="Z13">
        <v>0</v>
      </c>
      <c r="AA13">
        <v>0</v>
      </c>
      <c r="AC13">
        <v>129</v>
      </c>
      <c r="AD13">
        <v>128</v>
      </c>
      <c r="AE13">
        <v>14</v>
      </c>
      <c r="AF13">
        <v>27</v>
      </c>
      <c r="AG13">
        <v>1359</v>
      </c>
      <c r="AH13">
        <v>1186</v>
      </c>
      <c r="AI13" s="2">
        <v>53.4</v>
      </c>
      <c r="AJ13" s="2">
        <v>-1.7</v>
      </c>
      <c r="AK13">
        <v>974</v>
      </c>
      <c r="AL13">
        <v>824</v>
      </c>
      <c r="AM13" s="2">
        <v>54.2</v>
      </c>
      <c r="AN13" s="2">
        <v>-1.6</v>
      </c>
      <c r="AO13" s="2">
        <v>8.6</v>
      </c>
      <c r="AP13" s="2">
        <v>92.9</v>
      </c>
      <c r="AQ13" s="2">
        <v>101.5</v>
      </c>
      <c r="AR13" s="2">
        <v>47.5</v>
      </c>
      <c r="AS13" s="2">
        <v>52.5</v>
      </c>
      <c r="AT13" s="2">
        <v>3.4</v>
      </c>
      <c r="AU13">
        <v>206</v>
      </c>
      <c r="AV13" s="2">
        <v>43.2</v>
      </c>
    </row>
    <row r="14" spans="1:48" x14ac:dyDescent="0.3">
      <c r="A14" t="str" cm="1">
        <f t="array" ref="A14:B14">_xlfn.TEXTSPLIT(C14, " ")</f>
        <v>Jaret</v>
      </c>
      <c r="B14" t="str">
        <v>Anderson-Dolan</v>
      </c>
      <c r="C14" t="s">
        <v>702</v>
      </c>
      <c r="D14">
        <v>24</v>
      </c>
      <c r="E14" t="s">
        <v>88</v>
      </c>
      <c r="F14" t="s">
        <v>0</v>
      </c>
      <c r="G14" s="3">
        <v>775000</v>
      </c>
      <c r="H14">
        <v>31</v>
      </c>
      <c r="I14">
        <v>1</v>
      </c>
      <c r="J14">
        <v>3</v>
      </c>
      <c r="K14">
        <v>4</v>
      </c>
      <c r="L14">
        <v>-5</v>
      </c>
      <c r="M14">
        <v>6</v>
      </c>
      <c r="N14">
        <v>0</v>
      </c>
      <c r="O14">
        <v>0</v>
      </c>
      <c r="P14">
        <v>1</v>
      </c>
      <c r="Q14">
        <v>0</v>
      </c>
      <c r="R14">
        <v>3</v>
      </c>
      <c r="S14">
        <v>0</v>
      </c>
      <c r="T14">
        <v>0</v>
      </c>
      <c r="U14">
        <v>31</v>
      </c>
      <c r="V14" s="2">
        <v>3.2</v>
      </c>
      <c r="W14">
        <v>56</v>
      </c>
      <c r="X14">
        <v>20553</v>
      </c>
      <c r="Y14">
        <v>663</v>
      </c>
      <c r="Z14">
        <v>20</v>
      </c>
      <c r="AA14">
        <v>28</v>
      </c>
      <c r="AB14" s="2">
        <v>41.7</v>
      </c>
      <c r="AC14">
        <v>22</v>
      </c>
      <c r="AD14">
        <v>56</v>
      </c>
      <c r="AE14">
        <v>2</v>
      </c>
      <c r="AF14">
        <v>8</v>
      </c>
      <c r="AG14">
        <v>302</v>
      </c>
      <c r="AH14">
        <v>342</v>
      </c>
      <c r="AI14" s="2">
        <v>46.9</v>
      </c>
      <c r="AJ14" s="2">
        <v>-7.4</v>
      </c>
      <c r="AK14">
        <v>215</v>
      </c>
      <c r="AL14">
        <v>241</v>
      </c>
      <c r="AM14" s="2">
        <v>47.1</v>
      </c>
      <c r="AN14" s="2">
        <v>-8.5</v>
      </c>
      <c r="AO14" s="2">
        <v>6.4</v>
      </c>
      <c r="AP14" s="2">
        <v>90.8</v>
      </c>
      <c r="AQ14" s="2">
        <v>97.1</v>
      </c>
      <c r="AR14" s="2">
        <v>56.1</v>
      </c>
      <c r="AS14" s="2">
        <v>43.9</v>
      </c>
      <c r="AT14" s="2">
        <v>0.4</v>
      </c>
      <c r="AU14">
        <v>56</v>
      </c>
      <c r="AV14" s="2">
        <v>55.4</v>
      </c>
    </row>
    <row r="15" spans="1:48" x14ac:dyDescent="0.3">
      <c r="A15" t="str" cm="1">
        <f t="array" ref="A15:B15">_xlfn.TEXTSPLIT(C15, " ")</f>
        <v>Rasmus</v>
      </c>
      <c r="B15" t="str">
        <v>Andersson</v>
      </c>
      <c r="C15" t="s">
        <v>253</v>
      </c>
      <c r="D15">
        <v>27</v>
      </c>
      <c r="E15" t="s">
        <v>86</v>
      </c>
      <c r="F15" t="s">
        <v>1</v>
      </c>
      <c r="G15" s="3">
        <v>4550000</v>
      </c>
      <c r="H15">
        <v>78</v>
      </c>
      <c r="I15">
        <v>9</v>
      </c>
      <c r="J15">
        <v>30</v>
      </c>
      <c r="K15">
        <v>39</v>
      </c>
      <c r="L15">
        <v>-11</v>
      </c>
      <c r="M15">
        <v>47</v>
      </c>
      <c r="N15">
        <v>8</v>
      </c>
      <c r="O15">
        <v>0</v>
      </c>
      <c r="P15">
        <v>1</v>
      </c>
      <c r="Q15">
        <v>3</v>
      </c>
      <c r="R15">
        <v>22</v>
      </c>
      <c r="S15">
        <v>8</v>
      </c>
      <c r="T15">
        <v>0</v>
      </c>
      <c r="U15">
        <v>159</v>
      </c>
      <c r="V15" s="2">
        <v>5.7</v>
      </c>
      <c r="W15">
        <v>340</v>
      </c>
      <c r="X15">
        <v>111507</v>
      </c>
      <c r="Y15">
        <v>1430</v>
      </c>
      <c r="Z15">
        <v>0</v>
      </c>
      <c r="AA15">
        <v>0</v>
      </c>
      <c r="AC15">
        <v>186</v>
      </c>
      <c r="AD15">
        <v>42</v>
      </c>
      <c r="AE15">
        <v>31</v>
      </c>
      <c r="AF15">
        <v>60</v>
      </c>
      <c r="AG15">
        <v>1669</v>
      </c>
      <c r="AH15">
        <v>1605</v>
      </c>
      <c r="AI15" s="2">
        <v>51</v>
      </c>
      <c r="AJ15" s="2">
        <v>-0.3</v>
      </c>
      <c r="AK15">
        <v>1193</v>
      </c>
      <c r="AL15">
        <v>1129</v>
      </c>
      <c r="AM15" s="2">
        <v>51.4</v>
      </c>
      <c r="AN15" s="2">
        <v>-0.3</v>
      </c>
      <c r="AO15" s="2">
        <v>10.3</v>
      </c>
      <c r="AP15" s="2">
        <v>88.8</v>
      </c>
      <c r="AQ15" s="2">
        <v>99.1</v>
      </c>
      <c r="AR15" s="2">
        <v>56.3</v>
      </c>
      <c r="AS15" s="2">
        <v>43.7</v>
      </c>
      <c r="AT15" s="2">
        <v>-1.6</v>
      </c>
      <c r="AU15">
        <v>340</v>
      </c>
      <c r="AV15" s="2">
        <v>46.8</v>
      </c>
    </row>
    <row r="16" spans="1:48" x14ac:dyDescent="0.3">
      <c r="A16" t="str" cm="1">
        <f t="array" ref="A16:B16">_xlfn.TEXTSPLIT(C16, " ")</f>
        <v>Emil</v>
      </c>
      <c r="B16" t="str">
        <v>Andrae</v>
      </c>
      <c r="C16" t="s">
        <v>838</v>
      </c>
      <c r="D16">
        <v>21</v>
      </c>
      <c r="E16" t="s">
        <v>114</v>
      </c>
      <c r="F16" t="s">
        <v>1</v>
      </c>
      <c r="G16" s="3">
        <v>903333</v>
      </c>
      <c r="H16">
        <v>4</v>
      </c>
      <c r="I16">
        <v>0</v>
      </c>
      <c r="J16">
        <v>0</v>
      </c>
      <c r="K16">
        <v>0</v>
      </c>
      <c r="L16">
        <v>-1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2</v>
      </c>
      <c r="X16">
        <v>3120</v>
      </c>
      <c r="Y16">
        <v>780</v>
      </c>
      <c r="Z16">
        <v>0</v>
      </c>
      <c r="AA16">
        <v>0</v>
      </c>
      <c r="AC16">
        <v>6</v>
      </c>
      <c r="AD16">
        <v>5</v>
      </c>
      <c r="AE16">
        <v>0</v>
      </c>
      <c r="AF16">
        <v>1</v>
      </c>
      <c r="AG16">
        <v>35</v>
      </c>
      <c r="AH16">
        <v>58</v>
      </c>
      <c r="AI16" s="2">
        <v>37.6</v>
      </c>
      <c r="AJ16" s="2">
        <v>-15.3</v>
      </c>
      <c r="AK16">
        <v>20</v>
      </c>
      <c r="AL16">
        <v>43</v>
      </c>
      <c r="AM16" s="2">
        <v>31.7</v>
      </c>
      <c r="AN16" s="2">
        <v>-27.7</v>
      </c>
      <c r="AO16" s="2">
        <v>13.3</v>
      </c>
      <c r="AP16" s="2">
        <v>90.9</v>
      </c>
      <c r="AQ16" s="2">
        <v>104.2</v>
      </c>
      <c r="AR16" s="2">
        <v>56.8</v>
      </c>
      <c r="AS16" s="2">
        <v>43.2</v>
      </c>
      <c r="AT16" s="2">
        <v>-1.1000000000000001</v>
      </c>
      <c r="AU16">
        <v>2</v>
      </c>
      <c r="AV16" s="2">
        <v>0</v>
      </c>
    </row>
    <row r="17" spans="1:48" x14ac:dyDescent="0.3">
      <c r="A17" t="str" cm="1">
        <f t="array" ref="A17:B17">_xlfn.TEXTSPLIT(C17, " ")</f>
        <v>Tyler</v>
      </c>
      <c r="B17" t="str">
        <v>Angle</v>
      </c>
      <c r="C17" t="s">
        <v>839</v>
      </c>
      <c r="D17">
        <v>23</v>
      </c>
      <c r="E17" t="s">
        <v>148</v>
      </c>
      <c r="F17" t="s">
        <v>0</v>
      </c>
      <c r="G17" s="3">
        <v>850833</v>
      </c>
      <c r="H17">
        <v>2</v>
      </c>
      <c r="I17">
        <v>0</v>
      </c>
      <c r="J17">
        <v>0</v>
      </c>
      <c r="K17">
        <v>0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2</v>
      </c>
      <c r="X17">
        <v>1000</v>
      </c>
      <c r="Y17">
        <v>500</v>
      </c>
      <c r="Z17">
        <v>3</v>
      </c>
      <c r="AA17">
        <v>6</v>
      </c>
      <c r="AB17" s="2">
        <v>33.299999999999997</v>
      </c>
      <c r="AC17">
        <v>1</v>
      </c>
      <c r="AD17">
        <v>5</v>
      </c>
      <c r="AE17">
        <v>0</v>
      </c>
      <c r="AF17">
        <v>0</v>
      </c>
      <c r="AG17">
        <v>5</v>
      </c>
      <c r="AH17">
        <v>30</v>
      </c>
      <c r="AI17" s="2">
        <v>14.3</v>
      </c>
      <c r="AJ17" s="2">
        <v>-35.1</v>
      </c>
      <c r="AK17">
        <v>3</v>
      </c>
      <c r="AL17">
        <v>21</v>
      </c>
      <c r="AM17" s="2">
        <v>12.5</v>
      </c>
      <c r="AN17" s="2">
        <v>-32.200000000000003</v>
      </c>
      <c r="AO17" s="2">
        <v>0</v>
      </c>
      <c r="AP17" s="2">
        <v>92.3</v>
      </c>
      <c r="AQ17" s="2">
        <v>92.3</v>
      </c>
      <c r="AR17" s="2">
        <v>16.7</v>
      </c>
      <c r="AS17" s="2">
        <v>83.3</v>
      </c>
      <c r="AT17" s="2">
        <v>-1.7</v>
      </c>
      <c r="AU17">
        <v>2</v>
      </c>
      <c r="AV17" s="2">
        <v>0</v>
      </c>
    </row>
    <row r="18" spans="1:48" x14ac:dyDescent="0.3">
      <c r="A18" t="str" cm="1">
        <f t="array" ref="A18:B18">_xlfn.TEXTSPLIT(C18, " ")</f>
        <v>Mason</v>
      </c>
      <c r="B18" t="str">
        <v>Appleton</v>
      </c>
      <c r="C18" t="s">
        <v>273</v>
      </c>
      <c r="D18">
        <v>28</v>
      </c>
      <c r="E18" t="s">
        <v>100</v>
      </c>
      <c r="F18" t="s">
        <v>0</v>
      </c>
      <c r="G18" s="3">
        <v>2166667</v>
      </c>
      <c r="H18">
        <v>82</v>
      </c>
      <c r="I18">
        <v>14</v>
      </c>
      <c r="J18">
        <v>22</v>
      </c>
      <c r="K18">
        <v>36</v>
      </c>
      <c r="L18">
        <v>16</v>
      </c>
      <c r="M18">
        <v>26</v>
      </c>
      <c r="N18">
        <v>11</v>
      </c>
      <c r="O18">
        <v>2</v>
      </c>
      <c r="P18">
        <v>1</v>
      </c>
      <c r="Q18">
        <v>2</v>
      </c>
      <c r="R18">
        <v>21</v>
      </c>
      <c r="S18">
        <v>0</v>
      </c>
      <c r="T18">
        <v>1</v>
      </c>
      <c r="U18">
        <v>122</v>
      </c>
      <c r="V18" s="2">
        <v>11.5</v>
      </c>
      <c r="W18">
        <v>241</v>
      </c>
      <c r="X18">
        <v>78956</v>
      </c>
      <c r="Y18">
        <v>963</v>
      </c>
      <c r="Z18">
        <v>9</v>
      </c>
      <c r="AA18">
        <v>8</v>
      </c>
      <c r="AB18" s="2">
        <v>52.9</v>
      </c>
      <c r="AC18">
        <v>44</v>
      </c>
      <c r="AD18">
        <v>107</v>
      </c>
      <c r="AE18">
        <v>24</v>
      </c>
      <c r="AF18">
        <v>12</v>
      </c>
      <c r="AG18">
        <v>1164</v>
      </c>
      <c r="AH18">
        <v>1217</v>
      </c>
      <c r="AI18" s="2">
        <v>48.9</v>
      </c>
      <c r="AJ18" s="2">
        <v>-2.5</v>
      </c>
      <c r="AK18">
        <v>852</v>
      </c>
      <c r="AL18">
        <v>870</v>
      </c>
      <c r="AM18" s="2">
        <v>49.5</v>
      </c>
      <c r="AN18" s="2">
        <v>-2.2000000000000002</v>
      </c>
      <c r="AO18" s="2">
        <v>8.5</v>
      </c>
      <c r="AP18" s="2">
        <v>94.2</v>
      </c>
      <c r="AQ18" s="2">
        <v>102.7</v>
      </c>
      <c r="AR18" s="2">
        <v>37.1</v>
      </c>
      <c r="AS18" s="2">
        <v>62.9</v>
      </c>
      <c r="AT18" s="2">
        <v>0.6</v>
      </c>
      <c r="AU18">
        <v>241</v>
      </c>
      <c r="AV18" s="2">
        <v>50.6</v>
      </c>
    </row>
    <row r="19" spans="1:48" x14ac:dyDescent="0.3">
      <c r="A19" t="str" cm="1">
        <f t="array" ref="A19:B19">_xlfn.TEXTSPLIT(C19, " ")</f>
        <v>Joel</v>
      </c>
      <c r="B19" t="str">
        <v>Armia</v>
      </c>
      <c r="C19" t="s">
        <v>384</v>
      </c>
      <c r="D19">
        <v>30</v>
      </c>
      <c r="E19" t="s">
        <v>79</v>
      </c>
      <c r="F19" t="s">
        <v>32</v>
      </c>
      <c r="G19" s="3">
        <v>3400000</v>
      </c>
      <c r="H19">
        <v>66</v>
      </c>
      <c r="I19">
        <v>17</v>
      </c>
      <c r="J19">
        <v>8</v>
      </c>
      <c r="K19">
        <v>25</v>
      </c>
      <c r="L19">
        <v>4</v>
      </c>
      <c r="M19">
        <v>34</v>
      </c>
      <c r="N19">
        <v>15</v>
      </c>
      <c r="O19">
        <v>0</v>
      </c>
      <c r="P19">
        <v>2</v>
      </c>
      <c r="Q19">
        <v>3</v>
      </c>
      <c r="R19">
        <v>8</v>
      </c>
      <c r="S19">
        <v>0</v>
      </c>
      <c r="T19">
        <v>0</v>
      </c>
      <c r="U19">
        <v>139</v>
      </c>
      <c r="V19" s="2">
        <v>12.2</v>
      </c>
      <c r="W19">
        <v>222</v>
      </c>
      <c r="X19">
        <v>61584</v>
      </c>
      <c r="Y19">
        <v>933</v>
      </c>
      <c r="Z19">
        <v>5</v>
      </c>
      <c r="AA19">
        <v>11</v>
      </c>
      <c r="AB19" s="2">
        <v>31.3</v>
      </c>
      <c r="AC19">
        <v>41</v>
      </c>
      <c r="AD19">
        <v>49</v>
      </c>
      <c r="AE19">
        <v>30</v>
      </c>
      <c r="AF19">
        <v>34</v>
      </c>
      <c r="AG19">
        <v>778</v>
      </c>
      <c r="AH19">
        <v>873</v>
      </c>
      <c r="AI19" s="2">
        <v>47.1</v>
      </c>
      <c r="AJ19" s="2">
        <v>2.1</v>
      </c>
      <c r="AK19">
        <v>564</v>
      </c>
      <c r="AL19">
        <v>598</v>
      </c>
      <c r="AM19" s="2">
        <v>48.5</v>
      </c>
      <c r="AN19" s="2">
        <v>2.8</v>
      </c>
      <c r="AO19" s="2">
        <v>10</v>
      </c>
      <c r="AP19" s="2">
        <v>90.4</v>
      </c>
      <c r="AQ19" s="2">
        <v>100.4</v>
      </c>
      <c r="AR19" s="2">
        <v>48</v>
      </c>
      <c r="AS19" s="2">
        <v>52</v>
      </c>
      <c r="AT19" s="2">
        <v>-0.1</v>
      </c>
      <c r="AU19">
        <v>222</v>
      </c>
      <c r="AV19" s="2">
        <v>62.6</v>
      </c>
    </row>
    <row r="20" spans="1:48" x14ac:dyDescent="0.3">
      <c r="A20" t="str" cm="1">
        <f t="array" ref="A20:B20">_xlfn.TEXTSPLIT(C20, " ")</f>
        <v>Viktor</v>
      </c>
      <c r="B20" t="str">
        <v>Arvidsson</v>
      </c>
      <c r="C20" t="s">
        <v>510</v>
      </c>
      <c r="D20">
        <v>30</v>
      </c>
      <c r="E20" t="s">
        <v>88</v>
      </c>
      <c r="F20" t="s">
        <v>39</v>
      </c>
      <c r="G20" s="3">
        <v>4250000</v>
      </c>
      <c r="H20">
        <v>18</v>
      </c>
      <c r="I20">
        <v>6</v>
      </c>
      <c r="J20">
        <v>9</v>
      </c>
      <c r="K20">
        <v>15</v>
      </c>
      <c r="L20">
        <v>4</v>
      </c>
      <c r="M20">
        <v>14</v>
      </c>
      <c r="N20">
        <v>5</v>
      </c>
      <c r="O20">
        <v>1</v>
      </c>
      <c r="P20">
        <v>0</v>
      </c>
      <c r="Q20">
        <v>1</v>
      </c>
      <c r="R20">
        <v>5</v>
      </c>
      <c r="S20">
        <v>4</v>
      </c>
      <c r="T20">
        <v>0</v>
      </c>
      <c r="U20">
        <v>59</v>
      </c>
      <c r="V20" s="2">
        <v>10.199999999999999</v>
      </c>
      <c r="W20">
        <v>100</v>
      </c>
      <c r="X20">
        <v>18027</v>
      </c>
      <c r="Y20">
        <v>1002</v>
      </c>
      <c r="Z20">
        <v>3</v>
      </c>
      <c r="AA20">
        <v>6</v>
      </c>
      <c r="AB20" s="2">
        <v>33.299999999999997</v>
      </c>
      <c r="AC20">
        <v>18</v>
      </c>
      <c r="AD20">
        <v>8</v>
      </c>
      <c r="AE20">
        <v>8</v>
      </c>
      <c r="AF20">
        <v>5</v>
      </c>
      <c r="AG20">
        <v>267</v>
      </c>
      <c r="AH20">
        <v>218</v>
      </c>
      <c r="AI20" s="2">
        <v>55.1</v>
      </c>
      <c r="AJ20" s="2">
        <v>4.5</v>
      </c>
      <c r="AK20">
        <v>205</v>
      </c>
      <c r="AL20">
        <v>150</v>
      </c>
      <c r="AM20" s="2">
        <v>57.7</v>
      </c>
      <c r="AN20" s="2">
        <v>6.9</v>
      </c>
      <c r="AO20" s="2">
        <v>9.5</v>
      </c>
      <c r="AP20" s="2">
        <v>90.6</v>
      </c>
      <c r="AQ20" s="2">
        <v>100.1</v>
      </c>
      <c r="AR20" s="2">
        <v>59.7</v>
      </c>
      <c r="AS20" s="2">
        <v>40.299999999999997</v>
      </c>
      <c r="AT20" s="2">
        <v>2.2000000000000002</v>
      </c>
      <c r="AU20">
        <v>100</v>
      </c>
      <c r="AV20" s="2">
        <v>59</v>
      </c>
    </row>
    <row r="21" spans="1:48" x14ac:dyDescent="0.3">
      <c r="A21" t="str" cm="1">
        <f t="array" ref="A21:B21">_xlfn.TEXTSPLIT(C21, " ")</f>
        <v>Zach</v>
      </c>
      <c r="B21" t="str">
        <v>Aston-Reese</v>
      </c>
      <c r="C21" t="s">
        <v>840</v>
      </c>
      <c r="D21">
        <v>29</v>
      </c>
      <c r="E21" t="s">
        <v>98</v>
      </c>
      <c r="F21" t="s">
        <v>0</v>
      </c>
      <c r="G21" s="3">
        <v>775000</v>
      </c>
      <c r="H21">
        <v>3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 s="2">
        <v>0</v>
      </c>
      <c r="W21">
        <v>1</v>
      </c>
      <c r="X21">
        <v>928</v>
      </c>
      <c r="Y21">
        <v>309</v>
      </c>
      <c r="Z21">
        <v>0</v>
      </c>
      <c r="AA21">
        <v>0</v>
      </c>
      <c r="AC21">
        <v>0</v>
      </c>
      <c r="AD21">
        <v>3</v>
      </c>
      <c r="AE21">
        <v>0</v>
      </c>
      <c r="AF21">
        <v>0</v>
      </c>
      <c r="AG21">
        <v>10</v>
      </c>
      <c r="AH21">
        <v>20</v>
      </c>
      <c r="AI21" s="2">
        <v>33.299999999999997</v>
      </c>
      <c r="AJ21" s="2">
        <v>-12.1</v>
      </c>
      <c r="AK21">
        <v>9</v>
      </c>
      <c r="AL21">
        <v>13</v>
      </c>
      <c r="AM21" s="2">
        <v>40.9</v>
      </c>
      <c r="AN21" s="2">
        <v>-8</v>
      </c>
      <c r="AO21" s="2">
        <v>0</v>
      </c>
      <c r="AP21" s="2">
        <v>100</v>
      </c>
      <c r="AQ21" s="2">
        <v>100</v>
      </c>
      <c r="AR21" s="2">
        <v>27.3</v>
      </c>
      <c r="AS21" s="2">
        <v>72.7</v>
      </c>
      <c r="AT21" s="2">
        <v>0</v>
      </c>
      <c r="AU21">
        <v>1</v>
      </c>
      <c r="AV21" s="2">
        <v>100</v>
      </c>
    </row>
    <row r="22" spans="1:48" x14ac:dyDescent="0.3">
      <c r="A22" t="str" cm="1">
        <f t="array" ref="A22:B22">_xlfn.TEXTSPLIT(C22, " ")</f>
        <v>Andreas</v>
      </c>
      <c r="B22" t="str">
        <v>Athanasiou</v>
      </c>
      <c r="C22" t="s">
        <v>604</v>
      </c>
      <c r="D22">
        <v>29</v>
      </c>
      <c r="E22" t="s">
        <v>140</v>
      </c>
      <c r="F22" t="s">
        <v>0</v>
      </c>
      <c r="G22" s="3">
        <v>4250000</v>
      </c>
      <c r="H22">
        <v>28</v>
      </c>
      <c r="I22">
        <v>2</v>
      </c>
      <c r="J22">
        <v>7</v>
      </c>
      <c r="K22">
        <v>9</v>
      </c>
      <c r="L22">
        <v>-7</v>
      </c>
      <c r="M22">
        <v>7</v>
      </c>
      <c r="N22">
        <v>2</v>
      </c>
      <c r="O22">
        <v>0</v>
      </c>
      <c r="P22">
        <v>0</v>
      </c>
      <c r="Q22">
        <v>0</v>
      </c>
      <c r="R22">
        <v>5</v>
      </c>
      <c r="S22">
        <v>2</v>
      </c>
      <c r="T22">
        <v>0</v>
      </c>
      <c r="U22">
        <v>44</v>
      </c>
      <c r="V22" s="2">
        <v>4.5</v>
      </c>
      <c r="W22">
        <v>80</v>
      </c>
      <c r="X22">
        <v>22004</v>
      </c>
      <c r="Y22">
        <v>786</v>
      </c>
      <c r="Z22">
        <v>76</v>
      </c>
      <c r="AA22">
        <v>88</v>
      </c>
      <c r="AB22" s="2">
        <v>46.3</v>
      </c>
      <c r="AC22">
        <v>21</v>
      </c>
      <c r="AD22">
        <v>11</v>
      </c>
      <c r="AE22">
        <v>19</v>
      </c>
      <c r="AF22">
        <v>7</v>
      </c>
      <c r="AG22">
        <v>274</v>
      </c>
      <c r="AH22">
        <v>403</v>
      </c>
      <c r="AI22" s="2">
        <v>40.5</v>
      </c>
      <c r="AJ22" s="2">
        <v>-0.6</v>
      </c>
      <c r="AK22">
        <v>189</v>
      </c>
      <c r="AL22">
        <v>304</v>
      </c>
      <c r="AM22" s="2">
        <v>38.299999999999997</v>
      </c>
      <c r="AN22" s="2">
        <v>-2.6</v>
      </c>
      <c r="AO22" s="2">
        <v>8.1999999999999993</v>
      </c>
      <c r="AP22" s="2">
        <v>91</v>
      </c>
      <c r="AQ22" s="2">
        <v>99.2</v>
      </c>
      <c r="AR22" s="2">
        <v>51.1</v>
      </c>
      <c r="AS22" s="2">
        <v>48.9</v>
      </c>
      <c r="AT22" s="2">
        <v>-6.6</v>
      </c>
      <c r="AU22">
        <v>80</v>
      </c>
      <c r="AV22" s="2">
        <v>55</v>
      </c>
    </row>
    <row r="23" spans="1:48" x14ac:dyDescent="0.3">
      <c r="A23" t="str" cm="1">
        <f t="array" ref="A23:B23">_xlfn.TEXTSPLIT(C23, " ")</f>
        <v>Cam</v>
      </c>
      <c r="B23" t="str">
        <v>Atkinson</v>
      </c>
      <c r="C23" t="s">
        <v>346</v>
      </c>
      <c r="D23">
        <v>34</v>
      </c>
      <c r="E23" t="s">
        <v>114</v>
      </c>
      <c r="F23" t="s">
        <v>32</v>
      </c>
      <c r="G23" s="3">
        <v>5875000</v>
      </c>
      <c r="H23">
        <v>70</v>
      </c>
      <c r="I23">
        <v>13</v>
      </c>
      <c r="J23">
        <v>15</v>
      </c>
      <c r="K23">
        <v>28</v>
      </c>
      <c r="L23">
        <v>-22</v>
      </c>
      <c r="M23">
        <v>27</v>
      </c>
      <c r="N23">
        <v>11</v>
      </c>
      <c r="O23">
        <v>2</v>
      </c>
      <c r="P23">
        <v>0</v>
      </c>
      <c r="Q23">
        <v>3</v>
      </c>
      <c r="R23">
        <v>11</v>
      </c>
      <c r="S23">
        <v>4</v>
      </c>
      <c r="T23">
        <v>0</v>
      </c>
      <c r="U23">
        <v>175</v>
      </c>
      <c r="V23" s="2">
        <v>7.4</v>
      </c>
      <c r="W23">
        <v>290</v>
      </c>
      <c r="X23">
        <v>66971</v>
      </c>
      <c r="Y23">
        <v>957</v>
      </c>
      <c r="Z23">
        <v>12</v>
      </c>
      <c r="AA23">
        <v>13</v>
      </c>
      <c r="AB23" s="2">
        <v>48</v>
      </c>
      <c r="AC23">
        <v>46</v>
      </c>
      <c r="AD23">
        <v>35</v>
      </c>
      <c r="AE23">
        <v>17</v>
      </c>
      <c r="AF23">
        <v>20</v>
      </c>
      <c r="AG23">
        <v>924</v>
      </c>
      <c r="AH23">
        <v>917</v>
      </c>
      <c r="AI23" s="2">
        <v>50.2</v>
      </c>
      <c r="AJ23" s="2">
        <v>-1.1000000000000001</v>
      </c>
      <c r="AK23">
        <v>668</v>
      </c>
      <c r="AL23">
        <v>623</v>
      </c>
      <c r="AM23" s="2">
        <v>51.7</v>
      </c>
      <c r="AN23" s="2">
        <v>-1.8</v>
      </c>
      <c r="AO23" s="2">
        <v>7.1</v>
      </c>
      <c r="AP23" s="2">
        <v>87</v>
      </c>
      <c r="AQ23" s="2">
        <v>94.1</v>
      </c>
      <c r="AR23" s="2">
        <v>56.7</v>
      </c>
      <c r="AS23" s="2">
        <v>43.3</v>
      </c>
      <c r="AT23" s="2">
        <v>5.0999999999999996</v>
      </c>
      <c r="AU23">
        <v>290</v>
      </c>
      <c r="AV23" s="2">
        <v>60.3</v>
      </c>
    </row>
    <row r="24" spans="1:48" x14ac:dyDescent="0.3">
      <c r="A24" t="str" cm="1">
        <f t="array" ref="A24:B24">_xlfn.TEXTSPLIT(C24, " ")</f>
        <v>Ronald</v>
      </c>
      <c r="B24" t="str">
        <v>Attard</v>
      </c>
      <c r="C24" t="s">
        <v>754</v>
      </c>
      <c r="D24">
        <v>24</v>
      </c>
      <c r="E24" t="s">
        <v>114</v>
      </c>
      <c r="F24" t="s">
        <v>1</v>
      </c>
      <c r="G24" s="3">
        <v>850000</v>
      </c>
      <c r="H24">
        <v>12</v>
      </c>
      <c r="I24">
        <v>0</v>
      </c>
      <c r="J24">
        <v>2</v>
      </c>
      <c r="K24">
        <v>2</v>
      </c>
      <c r="L24">
        <v>1</v>
      </c>
      <c r="M24">
        <v>6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14</v>
      </c>
      <c r="V24" s="2">
        <v>0</v>
      </c>
      <c r="W24">
        <v>42</v>
      </c>
      <c r="X24">
        <v>11077</v>
      </c>
      <c r="Y24">
        <v>923</v>
      </c>
      <c r="Z24">
        <v>0</v>
      </c>
      <c r="AA24">
        <v>0</v>
      </c>
      <c r="AC24">
        <v>14</v>
      </c>
      <c r="AD24">
        <v>22</v>
      </c>
      <c r="AE24">
        <v>5</v>
      </c>
      <c r="AF24">
        <v>2</v>
      </c>
      <c r="AG24">
        <v>190</v>
      </c>
      <c r="AH24">
        <v>140</v>
      </c>
      <c r="AI24" s="2">
        <v>57.6</v>
      </c>
      <c r="AJ24" s="2">
        <v>8.1999999999999993</v>
      </c>
      <c r="AK24">
        <v>140</v>
      </c>
      <c r="AL24">
        <v>90</v>
      </c>
      <c r="AM24" s="2">
        <v>60.9</v>
      </c>
      <c r="AN24" s="2">
        <v>7.9</v>
      </c>
      <c r="AO24" s="2">
        <v>6.5</v>
      </c>
      <c r="AP24" s="2">
        <v>91.7</v>
      </c>
      <c r="AQ24" s="2">
        <v>98.2</v>
      </c>
      <c r="AR24" s="2">
        <v>67.099999999999994</v>
      </c>
      <c r="AS24" s="2">
        <v>32.9</v>
      </c>
      <c r="AT24" s="2">
        <v>2.8</v>
      </c>
      <c r="AU24">
        <v>42</v>
      </c>
      <c r="AV24" s="2">
        <v>33.299999999999997</v>
      </c>
    </row>
    <row r="25" spans="1:48" x14ac:dyDescent="0.3">
      <c r="A25" t="str" cm="1">
        <f t="array" ref="A25:B25">_xlfn.TEXTSPLIT(C25, " ")</f>
        <v>Nicolas</v>
      </c>
      <c r="B25" t="str">
        <v>Aube-Kubel</v>
      </c>
      <c r="C25" t="s">
        <v>960</v>
      </c>
      <c r="D25">
        <v>27</v>
      </c>
      <c r="E25" t="s">
        <v>124</v>
      </c>
      <c r="F25" t="s">
        <v>32</v>
      </c>
      <c r="G25" s="3">
        <v>1225000</v>
      </c>
      <c r="H25">
        <v>60</v>
      </c>
      <c r="I25">
        <v>6</v>
      </c>
      <c r="J25">
        <v>10</v>
      </c>
      <c r="K25">
        <v>16</v>
      </c>
      <c r="L25">
        <v>4</v>
      </c>
      <c r="M25">
        <v>23</v>
      </c>
      <c r="N25">
        <v>6</v>
      </c>
      <c r="O25">
        <v>0</v>
      </c>
      <c r="P25">
        <v>0</v>
      </c>
      <c r="Q25">
        <v>0</v>
      </c>
      <c r="R25">
        <v>10</v>
      </c>
      <c r="S25">
        <v>0</v>
      </c>
      <c r="T25">
        <v>0</v>
      </c>
      <c r="U25">
        <v>58</v>
      </c>
      <c r="V25" s="2">
        <v>10.3</v>
      </c>
      <c r="W25">
        <v>137</v>
      </c>
      <c r="X25">
        <v>43947</v>
      </c>
      <c r="Y25">
        <v>732</v>
      </c>
      <c r="Z25">
        <v>6</v>
      </c>
      <c r="AA25">
        <v>12</v>
      </c>
      <c r="AB25" s="2">
        <v>33.299999999999997</v>
      </c>
      <c r="AC25">
        <v>26</v>
      </c>
      <c r="AD25">
        <v>159</v>
      </c>
      <c r="AE25">
        <v>32</v>
      </c>
      <c r="AF25">
        <v>19</v>
      </c>
      <c r="AG25">
        <v>550</v>
      </c>
      <c r="AH25">
        <v>716</v>
      </c>
      <c r="AI25" s="2">
        <v>43.4</v>
      </c>
      <c r="AJ25" s="2">
        <v>-3.2</v>
      </c>
      <c r="AK25">
        <v>377</v>
      </c>
      <c r="AL25">
        <v>511</v>
      </c>
      <c r="AM25" s="2">
        <v>42.5</v>
      </c>
      <c r="AN25" s="2">
        <v>-4.3</v>
      </c>
      <c r="AO25" s="2">
        <v>10.4</v>
      </c>
      <c r="AP25" s="2">
        <v>93.3</v>
      </c>
      <c r="AQ25" s="2">
        <v>103.7</v>
      </c>
      <c r="AR25" s="2">
        <v>12.6</v>
      </c>
      <c r="AS25" s="2">
        <v>87.4</v>
      </c>
      <c r="AT25" s="2">
        <v>-7.6</v>
      </c>
      <c r="AU25">
        <v>137</v>
      </c>
      <c r="AV25" s="2">
        <v>42.3</v>
      </c>
    </row>
    <row r="26" spans="1:48" x14ac:dyDescent="0.3">
      <c r="A26" t="str" cm="1">
        <f t="array" ref="A26:B26">_xlfn.TEXTSPLIT(C26, " ")</f>
        <v>Mikael</v>
      </c>
      <c r="B26" t="str">
        <v>Backlund</v>
      </c>
      <c r="C26" t="s">
        <v>254</v>
      </c>
      <c r="D26">
        <v>34</v>
      </c>
      <c r="E26" t="s">
        <v>86</v>
      </c>
      <c r="F26" t="s">
        <v>0</v>
      </c>
      <c r="G26" s="3">
        <v>5350000</v>
      </c>
      <c r="H26">
        <v>82</v>
      </c>
      <c r="I26">
        <v>15</v>
      </c>
      <c r="J26">
        <v>24</v>
      </c>
      <c r="K26">
        <v>39</v>
      </c>
      <c r="L26">
        <v>-4</v>
      </c>
      <c r="M26">
        <v>24</v>
      </c>
      <c r="N26">
        <v>12</v>
      </c>
      <c r="O26">
        <v>2</v>
      </c>
      <c r="P26">
        <v>1</v>
      </c>
      <c r="Q26">
        <v>2</v>
      </c>
      <c r="R26">
        <v>22</v>
      </c>
      <c r="S26">
        <v>1</v>
      </c>
      <c r="T26">
        <v>1</v>
      </c>
      <c r="U26">
        <v>209</v>
      </c>
      <c r="V26" s="2">
        <v>7.2</v>
      </c>
      <c r="W26">
        <v>391</v>
      </c>
      <c r="X26">
        <v>94634</v>
      </c>
      <c r="Y26">
        <v>1154</v>
      </c>
      <c r="Z26">
        <v>778</v>
      </c>
      <c r="AA26">
        <v>769</v>
      </c>
      <c r="AB26" s="2">
        <v>50.3</v>
      </c>
      <c r="AC26">
        <v>33</v>
      </c>
      <c r="AD26">
        <v>70</v>
      </c>
      <c r="AE26">
        <v>61</v>
      </c>
      <c r="AF26">
        <v>56</v>
      </c>
      <c r="AG26">
        <v>1348</v>
      </c>
      <c r="AH26">
        <v>1173</v>
      </c>
      <c r="AI26" s="2">
        <v>53.5</v>
      </c>
      <c r="AJ26" s="2">
        <v>3.1</v>
      </c>
      <c r="AK26">
        <v>960</v>
      </c>
      <c r="AL26">
        <v>827</v>
      </c>
      <c r="AM26" s="2">
        <v>53.7</v>
      </c>
      <c r="AN26" s="2">
        <v>2.8</v>
      </c>
      <c r="AO26" s="2">
        <v>8.8000000000000007</v>
      </c>
      <c r="AP26" s="2">
        <v>89.3</v>
      </c>
      <c r="AQ26" s="2">
        <v>98.1</v>
      </c>
      <c r="AR26" s="2">
        <v>37.5</v>
      </c>
      <c r="AS26" s="2">
        <v>62.5</v>
      </c>
      <c r="AT26" s="2">
        <v>3.4</v>
      </c>
      <c r="AU26">
        <v>391</v>
      </c>
      <c r="AV26" s="2">
        <v>53.5</v>
      </c>
    </row>
    <row r="27" spans="1:48" x14ac:dyDescent="0.3">
      <c r="A27" t="str" cm="1">
        <f t="array" ref="A27:B27">_xlfn.TEXTSPLIT(C27, " ")</f>
        <v>Nicklas</v>
      </c>
      <c r="B27" t="str">
        <v>Backstrom</v>
      </c>
      <c r="C27" t="s">
        <v>961</v>
      </c>
      <c r="D27">
        <v>36</v>
      </c>
      <c r="E27" t="s">
        <v>124</v>
      </c>
      <c r="F27" t="s">
        <v>0</v>
      </c>
      <c r="G27" s="3">
        <v>9200000</v>
      </c>
      <c r="H27">
        <v>8</v>
      </c>
      <c r="I27">
        <v>0</v>
      </c>
      <c r="J27">
        <v>1</v>
      </c>
      <c r="K27">
        <v>1</v>
      </c>
      <c r="L27">
        <v>-3</v>
      </c>
      <c r="M27">
        <v>2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12</v>
      </c>
      <c r="V27" s="2">
        <v>0</v>
      </c>
      <c r="W27">
        <v>17</v>
      </c>
      <c r="X27">
        <v>6988</v>
      </c>
      <c r="Y27">
        <v>874</v>
      </c>
      <c r="Z27">
        <v>44</v>
      </c>
      <c r="AA27">
        <v>40</v>
      </c>
      <c r="AB27" s="2">
        <v>52.4</v>
      </c>
      <c r="AC27">
        <v>5</v>
      </c>
      <c r="AD27">
        <v>2</v>
      </c>
      <c r="AE27">
        <v>5</v>
      </c>
      <c r="AF27">
        <v>3</v>
      </c>
      <c r="AG27">
        <v>79</v>
      </c>
      <c r="AH27">
        <v>88</v>
      </c>
      <c r="AI27" s="2">
        <v>47.3</v>
      </c>
      <c r="AJ27" s="2">
        <v>-0.9</v>
      </c>
      <c r="AK27">
        <v>58</v>
      </c>
      <c r="AL27">
        <v>59</v>
      </c>
      <c r="AM27" s="2">
        <v>49.6</v>
      </c>
      <c r="AN27" s="2">
        <v>1.2</v>
      </c>
      <c r="AO27" s="2">
        <v>2.4</v>
      </c>
      <c r="AP27" s="2">
        <v>90.5</v>
      </c>
      <c r="AQ27" s="2">
        <v>92.9</v>
      </c>
      <c r="AR27" s="2">
        <v>67.2</v>
      </c>
      <c r="AS27" s="2">
        <v>32.799999999999997</v>
      </c>
      <c r="AT27" s="2">
        <v>-1.4</v>
      </c>
      <c r="AU27">
        <v>17</v>
      </c>
      <c r="AV27" s="2">
        <v>70.599999999999994</v>
      </c>
    </row>
    <row r="28" spans="1:48" x14ac:dyDescent="0.3">
      <c r="A28" t="str" cm="1">
        <f t="array" ref="A28:B28">_xlfn.TEXTSPLIT(C28, " ")</f>
        <v>Kevin</v>
      </c>
      <c r="B28" t="str">
        <v>Bahl</v>
      </c>
      <c r="C28" t="s">
        <v>576</v>
      </c>
      <c r="D28">
        <v>23</v>
      </c>
      <c r="E28" t="s">
        <v>69</v>
      </c>
      <c r="F28" t="s">
        <v>1</v>
      </c>
      <c r="G28" s="3">
        <v>1050000</v>
      </c>
      <c r="H28">
        <v>82</v>
      </c>
      <c r="I28">
        <v>1</v>
      </c>
      <c r="J28">
        <v>10</v>
      </c>
      <c r="K28">
        <v>11</v>
      </c>
      <c r="L28">
        <v>1</v>
      </c>
      <c r="M28">
        <v>82</v>
      </c>
      <c r="N28">
        <v>1</v>
      </c>
      <c r="O28">
        <v>0</v>
      </c>
      <c r="P28">
        <v>0</v>
      </c>
      <c r="Q28">
        <v>1</v>
      </c>
      <c r="R28">
        <v>10</v>
      </c>
      <c r="S28">
        <v>0</v>
      </c>
      <c r="T28">
        <v>0</v>
      </c>
      <c r="U28">
        <v>63</v>
      </c>
      <c r="V28" s="2">
        <v>1.6</v>
      </c>
      <c r="W28">
        <v>166</v>
      </c>
      <c r="X28">
        <v>85591</v>
      </c>
      <c r="Y28">
        <v>1044</v>
      </c>
      <c r="Z28">
        <v>0</v>
      </c>
      <c r="AA28">
        <v>0</v>
      </c>
      <c r="AC28">
        <v>103</v>
      </c>
      <c r="AD28">
        <v>151</v>
      </c>
      <c r="AE28">
        <v>19</v>
      </c>
      <c r="AF28">
        <v>24</v>
      </c>
      <c r="AG28">
        <v>1139</v>
      </c>
      <c r="AH28">
        <v>1220</v>
      </c>
      <c r="AI28" s="2">
        <v>48.3</v>
      </c>
      <c r="AJ28" s="2">
        <v>-4.9000000000000004</v>
      </c>
      <c r="AK28">
        <v>840</v>
      </c>
      <c r="AL28">
        <v>876</v>
      </c>
      <c r="AM28" s="2">
        <v>49</v>
      </c>
      <c r="AN28" s="2">
        <v>-2.2999999999999998</v>
      </c>
      <c r="AO28" s="2">
        <v>11.7</v>
      </c>
      <c r="AP28" s="2">
        <v>89.6</v>
      </c>
      <c r="AQ28" s="2">
        <v>101.3</v>
      </c>
      <c r="AR28" s="2">
        <v>43</v>
      </c>
      <c r="AS28" s="2">
        <v>57</v>
      </c>
      <c r="AT28" s="2">
        <v>-2.7</v>
      </c>
      <c r="AU28">
        <v>166</v>
      </c>
      <c r="AV28" s="2">
        <v>38</v>
      </c>
    </row>
    <row r="29" spans="1:48" x14ac:dyDescent="0.3">
      <c r="A29" t="str" cm="1">
        <f t="array" ref="A29:B29">_xlfn.TEXTSPLIT(C29, " ")</f>
        <v>Justin</v>
      </c>
      <c r="B29" t="str">
        <v>Bailey</v>
      </c>
      <c r="C29" t="s">
        <v>527</v>
      </c>
      <c r="D29">
        <v>28</v>
      </c>
      <c r="E29" t="s">
        <v>150</v>
      </c>
      <c r="F29" t="s">
        <v>32</v>
      </c>
      <c r="G29" s="3">
        <v>775000</v>
      </c>
      <c r="H29">
        <v>59</v>
      </c>
      <c r="I29">
        <v>5</v>
      </c>
      <c r="J29">
        <v>9</v>
      </c>
      <c r="K29">
        <v>14</v>
      </c>
      <c r="L29">
        <v>-15</v>
      </c>
      <c r="M29">
        <v>6</v>
      </c>
      <c r="N29">
        <v>5</v>
      </c>
      <c r="O29">
        <v>0</v>
      </c>
      <c r="P29">
        <v>0</v>
      </c>
      <c r="Q29">
        <v>0</v>
      </c>
      <c r="R29">
        <v>8</v>
      </c>
      <c r="S29">
        <v>1</v>
      </c>
      <c r="T29">
        <v>0</v>
      </c>
      <c r="U29">
        <v>70</v>
      </c>
      <c r="V29" s="2">
        <v>7.1</v>
      </c>
      <c r="W29">
        <v>142</v>
      </c>
      <c r="X29">
        <v>39934</v>
      </c>
      <c r="Y29">
        <v>677</v>
      </c>
      <c r="Z29">
        <v>6</v>
      </c>
      <c r="AA29">
        <v>11</v>
      </c>
      <c r="AB29" s="2">
        <v>35.299999999999997</v>
      </c>
      <c r="AC29">
        <v>29</v>
      </c>
      <c r="AD29">
        <v>76</v>
      </c>
      <c r="AE29">
        <v>20</v>
      </c>
      <c r="AF29">
        <v>10</v>
      </c>
      <c r="AG29">
        <v>634</v>
      </c>
      <c r="AH29">
        <v>647</v>
      </c>
      <c r="AI29" s="2">
        <v>49.5</v>
      </c>
      <c r="AJ29" s="2">
        <v>6.2</v>
      </c>
      <c r="AK29">
        <v>423</v>
      </c>
      <c r="AL29">
        <v>468</v>
      </c>
      <c r="AM29" s="2">
        <v>47.5</v>
      </c>
      <c r="AN29" s="2">
        <v>4.8</v>
      </c>
      <c r="AO29" s="2">
        <v>7.7</v>
      </c>
      <c r="AP29" s="2">
        <v>88.6</v>
      </c>
      <c r="AQ29" s="2">
        <v>96.3</v>
      </c>
      <c r="AR29" s="2">
        <v>48.1</v>
      </c>
      <c r="AS29" s="2">
        <v>51.9</v>
      </c>
      <c r="AT29" s="2">
        <v>-8.4</v>
      </c>
      <c r="AU29">
        <v>142</v>
      </c>
      <c r="AV29" s="2">
        <v>49.3</v>
      </c>
    </row>
    <row r="30" spans="1:48" x14ac:dyDescent="0.3">
      <c r="A30" t="str" cm="1">
        <f t="array" ref="A30:B30">_xlfn.TEXTSPLIT(C30, " ")</f>
        <v>Arshdeep</v>
      </c>
      <c r="B30" t="str">
        <v>Bains</v>
      </c>
      <c r="C30" t="s">
        <v>841</v>
      </c>
      <c r="D30">
        <v>23</v>
      </c>
      <c r="E30" t="s">
        <v>46</v>
      </c>
      <c r="F30" t="s">
        <v>61</v>
      </c>
      <c r="G30" s="3">
        <v>816667</v>
      </c>
      <c r="H30">
        <v>8</v>
      </c>
      <c r="I30">
        <v>0</v>
      </c>
      <c r="J30">
        <v>0</v>
      </c>
      <c r="K30">
        <v>0</v>
      </c>
      <c r="L30">
        <v>-5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 s="2">
        <v>0</v>
      </c>
      <c r="W30">
        <v>10</v>
      </c>
      <c r="X30">
        <v>5667</v>
      </c>
      <c r="Y30">
        <v>708</v>
      </c>
      <c r="Z30">
        <v>0</v>
      </c>
      <c r="AA30">
        <v>2</v>
      </c>
      <c r="AB30" s="2">
        <v>0</v>
      </c>
      <c r="AC30">
        <v>2</v>
      </c>
      <c r="AD30">
        <v>7</v>
      </c>
      <c r="AE30">
        <v>1</v>
      </c>
      <c r="AF30">
        <v>1</v>
      </c>
      <c r="AG30">
        <v>66</v>
      </c>
      <c r="AH30">
        <v>80</v>
      </c>
      <c r="AI30" s="2">
        <v>45.2</v>
      </c>
      <c r="AJ30" s="2">
        <v>-11.6</v>
      </c>
      <c r="AK30">
        <v>43</v>
      </c>
      <c r="AL30">
        <v>55</v>
      </c>
      <c r="AM30" s="2">
        <v>43.9</v>
      </c>
      <c r="AN30" s="2">
        <v>-10.7</v>
      </c>
      <c r="AO30" s="2">
        <v>0</v>
      </c>
      <c r="AP30" s="2">
        <v>87.2</v>
      </c>
      <c r="AQ30" s="2">
        <v>87.2</v>
      </c>
      <c r="AR30" s="2">
        <v>36.4</v>
      </c>
      <c r="AS30" s="2">
        <v>63.6</v>
      </c>
      <c r="AT30" s="2">
        <v>-2.4</v>
      </c>
      <c r="AU30">
        <v>10</v>
      </c>
      <c r="AV30" s="2">
        <v>40</v>
      </c>
    </row>
    <row r="31" spans="1:48" x14ac:dyDescent="0.3">
      <c r="A31" t="str" cm="1">
        <f t="array" ref="A31:B31">_xlfn.TEXTSPLIT(C31, " ")</f>
        <v>Uvis</v>
      </c>
      <c r="B31" t="str">
        <v>Balinskis</v>
      </c>
      <c r="C31" t="s">
        <v>733</v>
      </c>
      <c r="D31">
        <v>27</v>
      </c>
      <c r="E31" t="s">
        <v>55</v>
      </c>
      <c r="F31" t="s">
        <v>1</v>
      </c>
      <c r="G31" s="3">
        <v>870000</v>
      </c>
      <c r="H31">
        <v>26</v>
      </c>
      <c r="I31">
        <v>1</v>
      </c>
      <c r="J31">
        <v>2</v>
      </c>
      <c r="K31">
        <v>3</v>
      </c>
      <c r="L31">
        <v>0</v>
      </c>
      <c r="M31">
        <v>8</v>
      </c>
      <c r="N31">
        <v>1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22</v>
      </c>
      <c r="V31" s="2">
        <v>4.5</v>
      </c>
      <c r="W31">
        <v>45</v>
      </c>
      <c r="X31">
        <v>21998</v>
      </c>
      <c r="Y31">
        <v>846</v>
      </c>
      <c r="Z31">
        <v>0</v>
      </c>
      <c r="AA31">
        <v>0</v>
      </c>
      <c r="AC31">
        <v>15</v>
      </c>
      <c r="AD31">
        <v>33</v>
      </c>
      <c r="AE31">
        <v>5</v>
      </c>
      <c r="AF31">
        <v>11</v>
      </c>
      <c r="AG31">
        <v>332</v>
      </c>
      <c r="AH31">
        <v>293</v>
      </c>
      <c r="AI31" s="2">
        <v>53.1</v>
      </c>
      <c r="AJ31" s="2">
        <v>-1.8</v>
      </c>
      <c r="AK31">
        <v>229</v>
      </c>
      <c r="AL31">
        <v>223</v>
      </c>
      <c r="AM31" s="2">
        <v>50.7</v>
      </c>
      <c r="AN31" s="2">
        <v>-3.5</v>
      </c>
      <c r="AO31" s="2">
        <v>6</v>
      </c>
      <c r="AP31" s="2">
        <v>93.8</v>
      </c>
      <c r="AQ31" s="2">
        <v>99.9</v>
      </c>
      <c r="AR31" s="2">
        <v>56.5</v>
      </c>
      <c r="AS31" s="2">
        <v>43.5</v>
      </c>
      <c r="AT31" s="2">
        <v>-0.4</v>
      </c>
      <c r="AU31">
        <v>45</v>
      </c>
      <c r="AV31" s="2">
        <v>48.9</v>
      </c>
    </row>
    <row r="32" spans="1:48" x14ac:dyDescent="0.3">
      <c r="A32" t="str" cm="1">
        <f t="array" ref="A32:B32">_xlfn.TEXTSPLIT(C32, " ")</f>
        <v>Alexander</v>
      </c>
      <c r="B32" t="str">
        <v>Barabanov</v>
      </c>
      <c r="C32" t="s">
        <v>549</v>
      </c>
      <c r="D32">
        <v>29</v>
      </c>
      <c r="E32" t="s">
        <v>150</v>
      </c>
      <c r="F32" t="s">
        <v>61</v>
      </c>
      <c r="G32" s="3">
        <v>2500000</v>
      </c>
      <c r="H32">
        <v>46</v>
      </c>
      <c r="I32">
        <v>4</v>
      </c>
      <c r="J32">
        <v>9</v>
      </c>
      <c r="K32">
        <v>13</v>
      </c>
      <c r="L32">
        <v>-24</v>
      </c>
      <c r="M32">
        <v>12</v>
      </c>
      <c r="N32">
        <v>4</v>
      </c>
      <c r="O32">
        <v>0</v>
      </c>
      <c r="P32">
        <v>0</v>
      </c>
      <c r="Q32">
        <v>0</v>
      </c>
      <c r="R32">
        <v>7</v>
      </c>
      <c r="S32">
        <v>2</v>
      </c>
      <c r="T32">
        <v>0</v>
      </c>
      <c r="U32">
        <v>67</v>
      </c>
      <c r="V32" s="2">
        <v>6</v>
      </c>
      <c r="W32">
        <v>140</v>
      </c>
      <c r="X32">
        <v>43808</v>
      </c>
      <c r="Y32">
        <v>952</v>
      </c>
      <c r="Z32">
        <v>2</v>
      </c>
      <c r="AA32">
        <v>3</v>
      </c>
      <c r="AB32" s="2">
        <v>40</v>
      </c>
      <c r="AC32">
        <v>15</v>
      </c>
      <c r="AD32">
        <v>27</v>
      </c>
      <c r="AE32">
        <v>18</v>
      </c>
      <c r="AF32">
        <v>15</v>
      </c>
      <c r="AG32">
        <v>614</v>
      </c>
      <c r="AH32">
        <v>711</v>
      </c>
      <c r="AI32" s="2">
        <v>46.3</v>
      </c>
      <c r="AJ32" s="2">
        <v>1.9</v>
      </c>
      <c r="AK32">
        <v>421</v>
      </c>
      <c r="AL32">
        <v>520</v>
      </c>
      <c r="AM32" s="2">
        <v>44.7</v>
      </c>
      <c r="AN32" s="2">
        <v>1.1000000000000001</v>
      </c>
      <c r="AO32" s="2">
        <v>7.4</v>
      </c>
      <c r="AP32" s="2">
        <v>88.1</v>
      </c>
      <c r="AQ32" s="2">
        <v>95.6</v>
      </c>
      <c r="AR32" s="2">
        <v>49.1</v>
      </c>
      <c r="AS32" s="2">
        <v>50.9</v>
      </c>
      <c r="AT32" s="2">
        <v>-6.4</v>
      </c>
      <c r="AU32">
        <v>140</v>
      </c>
      <c r="AV32" s="2">
        <v>47.9</v>
      </c>
    </row>
    <row r="33" spans="1:48" x14ac:dyDescent="0.3">
      <c r="A33" t="str" cm="1">
        <f t="array" ref="A33:B33">_xlfn.TEXTSPLIT(C33, " ")</f>
        <v>Ivan</v>
      </c>
      <c r="B33" t="str">
        <v>Barbashev</v>
      </c>
      <c r="C33" t="s">
        <v>212</v>
      </c>
      <c r="D33">
        <v>28</v>
      </c>
      <c r="E33" t="s">
        <v>105</v>
      </c>
      <c r="F33" t="s">
        <v>0</v>
      </c>
      <c r="G33" s="3">
        <v>5000000</v>
      </c>
      <c r="H33">
        <v>82</v>
      </c>
      <c r="I33">
        <v>19</v>
      </c>
      <c r="J33">
        <v>26</v>
      </c>
      <c r="K33">
        <v>45</v>
      </c>
      <c r="L33">
        <v>15</v>
      </c>
      <c r="M33">
        <v>42</v>
      </c>
      <c r="N33">
        <v>16</v>
      </c>
      <c r="O33">
        <v>3</v>
      </c>
      <c r="P33">
        <v>0</v>
      </c>
      <c r="Q33">
        <v>3</v>
      </c>
      <c r="R33">
        <v>24</v>
      </c>
      <c r="S33">
        <v>2</v>
      </c>
      <c r="T33">
        <v>0</v>
      </c>
      <c r="U33">
        <v>122</v>
      </c>
      <c r="V33" s="2">
        <v>15.6</v>
      </c>
      <c r="W33">
        <v>236</v>
      </c>
      <c r="X33">
        <v>79277</v>
      </c>
      <c r="Y33">
        <v>967</v>
      </c>
      <c r="Z33">
        <v>37</v>
      </c>
      <c r="AA33">
        <v>50</v>
      </c>
      <c r="AB33" s="2">
        <v>42.5</v>
      </c>
      <c r="AC33">
        <v>44</v>
      </c>
      <c r="AD33">
        <v>180</v>
      </c>
      <c r="AE33">
        <v>28</v>
      </c>
      <c r="AF33">
        <v>37</v>
      </c>
      <c r="AG33">
        <v>1210</v>
      </c>
      <c r="AH33">
        <v>1318</v>
      </c>
      <c r="AI33" s="2">
        <v>47.9</v>
      </c>
      <c r="AJ33" s="2">
        <v>-1</v>
      </c>
      <c r="AK33">
        <v>862</v>
      </c>
      <c r="AL33">
        <v>892</v>
      </c>
      <c r="AM33" s="2">
        <v>49.1</v>
      </c>
      <c r="AN33" s="2">
        <v>-0.3</v>
      </c>
      <c r="AO33" s="2">
        <v>10.9</v>
      </c>
      <c r="AP33" s="2">
        <v>92.1</v>
      </c>
      <c r="AQ33" s="2">
        <v>103.1</v>
      </c>
      <c r="AR33" s="2">
        <v>57.8</v>
      </c>
      <c r="AS33" s="2">
        <v>42.2</v>
      </c>
      <c r="AT33" s="2">
        <v>-1.1000000000000001</v>
      </c>
      <c r="AU33">
        <v>236</v>
      </c>
      <c r="AV33" s="2">
        <v>51.7</v>
      </c>
    </row>
    <row r="34" spans="1:48" x14ac:dyDescent="0.3">
      <c r="A34" t="str" cm="1">
        <f t="array" ref="A34:B34">_xlfn.TEXTSPLIT(C34, " ")</f>
        <v>Aleksander</v>
      </c>
      <c r="B34" t="str">
        <v>Barkov</v>
      </c>
      <c r="C34" t="s">
        <v>72</v>
      </c>
      <c r="D34">
        <v>28</v>
      </c>
      <c r="E34" t="s">
        <v>55</v>
      </c>
      <c r="F34" t="s">
        <v>0</v>
      </c>
      <c r="G34" s="3">
        <v>10000000</v>
      </c>
      <c r="H34">
        <v>73</v>
      </c>
      <c r="I34">
        <v>23</v>
      </c>
      <c r="J34">
        <v>57</v>
      </c>
      <c r="K34">
        <v>80</v>
      </c>
      <c r="L34">
        <v>33</v>
      </c>
      <c r="M34">
        <v>24</v>
      </c>
      <c r="N34">
        <v>18</v>
      </c>
      <c r="O34">
        <v>5</v>
      </c>
      <c r="P34">
        <v>0</v>
      </c>
      <c r="Q34">
        <v>4</v>
      </c>
      <c r="R34">
        <v>31</v>
      </c>
      <c r="S34">
        <v>24</v>
      </c>
      <c r="T34">
        <v>2</v>
      </c>
      <c r="U34">
        <v>193</v>
      </c>
      <c r="V34" s="2">
        <v>11.9</v>
      </c>
      <c r="W34">
        <v>372</v>
      </c>
      <c r="X34">
        <v>86009</v>
      </c>
      <c r="Y34">
        <v>1178</v>
      </c>
      <c r="Z34">
        <v>630</v>
      </c>
      <c r="AA34">
        <v>470</v>
      </c>
      <c r="AB34" s="2">
        <v>57.3</v>
      </c>
      <c r="AC34">
        <v>50</v>
      </c>
      <c r="AD34">
        <v>104</v>
      </c>
      <c r="AE34">
        <v>61</v>
      </c>
      <c r="AF34">
        <v>31</v>
      </c>
      <c r="AG34">
        <v>1251</v>
      </c>
      <c r="AH34">
        <v>892</v>
      </c>
      <c r="AI34" s="2">
        <v>58.4</v>
      </c>
      <c r="AJ34" s="2">
        <v>3.4</v>
      </c>
      <c r="AK34">
        <v>885</v>
      </c>
      <c r="AL34">
        <v>641</v>
      </c>
      <c r="AM34" s="2">
        <v>58</v>
      </c>
      <c r="AN34" s="2">
        <v>5.5</v>
      </c>
      <c r="AO34" s="2">
        <v>11.8</v>
      </c>
      <c r="AP34" s="2">
        <v>91.8</v>
      </c>
      <c r="AQ34" s="2">
        <v>103.6</v>
      </c>
      <c r="AR34" s="2">
        <v>52</v>
      </c>
      <c r="AS34" s="2">
        <v>48</v>
      </c>
      <c r="AT34" s="2">
        <v>13.2</v>
      </c>
      <c r="AU34">
        <v>373</v>
      </c>
      <c r="AV34" s="2">
        <v>52</v>
      </c>
    </row>
    <row r="35" spans="1:48" x14ac:dyDescent="0.3">
      <c r="A35" t="str" cm="1">
        <f t="array" ref="A35:B35">_xlfn.TEXTSPLIT(C35, " ")</f>
        <v>Alex</v>
      </c>
      <c r="B35" t="str">
        <v>Barre-Boulet</v>
      </c>
      <c r="C35" t="s">
        <v>962</v>
      </c>
      <c r="D35">
        <v>26</v>
      </c>
      <c r="E35" t="s">
        <v>31</v>
      </c>
      <c r="F35" t="s">
        <v>61</v>
      </c>
      <c r="G35" s="3">
        <v>758333</v>
      </c>
      <c r="H35">
        <v>36</v>
      </c>
      <c r="I35">
        <v>6</v>
      </c>
      <c r="J35">
        <v>3</v>
      </c>
      <c r="K35">
        <v>9</v>
      </c>
      <c r="L35">
        <v>-9</v>
      </c>
      <c r="M35">
        <v>10</v>
      </c>
      <c r="N35">
        <v>4</v>
      </c>
      <c r="O35">
        <v>2</v>
      </c>
      <c r="P35">
        <v>0</v>
      </c>
      <c r="Q35">
        <v>0</v>
      </c>
      <c r="R35">
        <v>3</v>
      </c>
      <c r="S35">
        <v>0</v>
      </c>
      <c r="T35">
        <v>0</v>
      </c>
      <c r="U35">
        <v>46</v>
      </c>
      <c r="V35" s="2">
        <v>13</v>
      </c>
      <c r="W35">
        <v>81</v>
      </c>
      <c r="X35">
        <v>24168</v>
      </c>
      <c r="Y35">
        <v>671</v>
      </c>
      <c r="Z35">
        <v>14</v>
      </c>
      <c r="AA35">
        <v>14</v>
      </c>
      <c r="AB35" s="2">
        <v>50</v>
      </c>
      <c r="AC35">
        <v>8</v>
      </c>
      <c r="AD35">
        <v>26</v>
      </c>
      <c r="AE35">
        <v>14</v>
      </c>
      <c r="AF35">
        <v>9</v>
      </c>
      <c r="AG35">
        <v>357</v>
      </c>
      <c r="AH35">
        <v>372</v>
      </c>
      <c r="AI35" s="2">
        <v>49</v>
      </c>
      <c r="AJ35" s="2">
        <v>-1.7</v>
      </c>
      <c r="AK35">
        <v>244</v>
      </c>
      <c r="AL35">
        <v>274</v>
      </c>
      <c r="AM35" s="2">
        <v>47.1</v>
      </c>
      <c r="AN35" s="2">
        <v>-2.1</v>
      </c>
      <c r="AO35" s="2">
        <v>7.2</v>
      </c>
      <c r="AP35" s="2">
        <v>89.1</v>
      </c>
      <c r="AQ35" s="2">
        <v>96.3</v>
      </c>
      <c r="AR35" s="2">
        <v>62.3</v>
      </c>
      <c r="AS35" s="2">
        <v>37.700000000000003</v>
      </c>
      <c r="AT35" s="2">
        <v>-2.2999999999999998</v>
      </c>
      <c r="AU35">
        <v>81</v>
      </c>
      <c r="AV35" s="2">
        <v>56.8</v>
      </c>
    </row>
    <row r="36" spans="1:48" x14ac:dyDescent="0.3">
      <c r="A36" t="str" cm="1">
        <f t="array" ref="A36:B36">_xlfn.TEXTSPLIT(C36, " ")</f>
        <v>Tyson</v>
      </c>
      <c r="B36" t="str">
        <v>Barrie</v>
      </c>
      <c r="C36" t="s">
        <v>511</v>
      </c>
      <c r="D36">
        <v>32</v>
      </c>
      <c r="E36" t="s">
        <v>53</v>
      </c>
      <c r="F36" t="s">
        <v>1</v>
      </c>
      <c r="G36" s="3">
        <v>4500000</v>
      </c>
      <c r="H36">
        <v>41</v>
      </c>
      <c r="I36">
        <v>1</v>
      </c>
      <c r="J36">
        <v>14</v>
      </c>
      <c r="K36">
        <v>15</v>
      </c>
      <c r="L36">
        <v>-10</v>
      </c>
      <c r="M36">
        <v>16</v>
      </c>
      <c r="N36">
        <v>1</v>
      </c>
      <c r="O36">
        <v>0</v>
      </c>
      <c r="P36">
        <v>0</v>
      </c>
      <c r="Q36">
        <v>0</v>
      </c>
      <c r="R36">
        <v>8</v>
      </c>
      <c r="S36">
        <v>6</v>
      </c>
      <c r="T36">
        <v>0</v>
      </c>
      <c r="U36">
        <v>65</v>
      </c>
      <c r="V36" s="2">
        <v>1.5</v>
      </c>
      <c r="W36">
        <v>151</v>
      </c>
      <c r="X36">
        <v>45072</v>
      </c>
      <c r="Y36">
        <v>1099</v>
      </c>
      <c r="Z36">
        <v>0</v>
      </c>
      <c r="AA36">
        <v>0</v>
      </c>
      <c r="AC36">
        <v>47</v>
      </c>
      <c r="AD36">
        <v>14</v>
      </c>
      <c r="AE36">
        <v>5</v>
      </c>
      <c r="AF36">
        <v>18</v>
      </c>
      <c r="AG36">
        <v>594</v>
      </c>
      <c r="AH36">
        <v>696</v>
      </c>
      <c r="AI36" s="2">
        <v>46</v>
      </c>
      <c r="AJ36" s="2">
        <v>-4.5999999999999996</v>
      </c>
      <c r="AK36">
        <v>427</v>
      </c>
      <c r="AL36">
        <v>502</v>
      </c>
      <c r="AM36" s="2">
        <v>46</v>
      </c>
      <c r="AN36" s="2">
        <v>-5.8</v>
      </c>
      <c r="AO36" s="2">
        <v>8.5</v>
      </c>
      <c r="AP36" s="2">
        <v>90.8</v>
      </c>
      <c r="AQ36" s="2">
        <v>99.3</v>
      </c>
      <c r="AR36" s="2">
        <v>56.8</v>
      </c>
      <c r="AS36" s="2">
        <v>43.2</v>
      </c>
      <c r="AT36" s="2">
        <v>-6</v>
      </c>
      <c r="AU36">
        <v>151</v>
      </c>
      <c r="AV36" s="2">
        <v>43</v>
      </c>
    </row>
    <row r="37" spans="1:48" x14ac:dyDescent="0.3">
      <c r="A37" t="str" cm="1">
        <f t="array" ref="A37:B37">_xlfn.TEXTSPLIT(C37, " ")</f>
        <v>Justin</v>
      </c>
      <c r="B37" t="str">
        <v>Barron</v>
      </c>
      <c r="C37" t="s">
        <v>550</v>
      </c>
      <c r="D37">
        <v>22</v>
      </c>
      <c r="E37" t="s">
        <v>79</v>
      </c>
      <c r="F37" t="s">
        <v>1</v>
      </c>
      <c r="G37" s="3">
        <v>925000</v>
      </c>
      <c r="H37">
        <v>48</v>
      </c>
      <c r="I37">
        <v>7</v>
      </c>
      <c r="J37">
        <v>6</v>
      </c>
      <c r="K37">
        <v>13</v>
      </c>
      <c r="L37">
        <v>-3</v>
      </c>
      <c r="M37">
        <v>16</v>
      </c>
      <c r="N37">
        <v>6</v>
      </c>
      <c r="O37">
        <v>1</v>
      </c>
      <c r="P37">
        <v>0</v>
      </c>
      <c r="Q37">
        <v>1</v>
      </c>
      <c r="R37">
        <v>6</v>
      </c>
      <c r="S37">
        <v>0</v>
      </c>
      <c r="T37">
        <v>0</v>
      </c>
      <c r="U37">
        <v>60</v>
      </c>
      <c r="V37" s="2">
        <v>11.7</v>
      </c>
      <c r="W37">
        <v>140</v>
      </c>
      <c r="X37">
        <v>53646</v>
      </c>
      <c r="Y37">
        <v>1118</v>
      </c>
      <c r="Z37">
        <v>0</v>
      </c>
      <c r="AA37">
        <v>0</v>
      </c>
      <c r="AC37">
        <v>59</v>
      </c>
      <c r="AD37">
        <v>61</v>
      </c>
      <c r="AE37">
        <v>6</v>
      </c>
      <c r="AF37">
        <v>33</v>
      </c>
      <c r="AG37">
        <v>736</v>
      </c>
      <c r="AH37">
        <v>838</v>
      </c>
      <c r="AI37" s="2">
        <v>46.8</v>
      </c>
      <c r="AJ37" s="2">
        <v>2.2000000000000002</v>
      </c>
      <c r="AK37">
        <v>530</v>
      </c>
      <c r="AL37">
        <v>595</v>
      </c>
      <c r="AM37" s="2">
        <v>47.1</v>
      </c>
      <c r="AN37" s="2">
        <v>2.9</v>
      </c>
      <c r="AO37" s="2">
        <v>8.8000000000000007</v>
      </c>
      <c r="AP37" s="2">
        <v>91.9</v>
      </c>
      <c r="AQ37" s="2">
        <v>100.7</v>
      </c>
      <c r="AR37" s="2">
        <v>51.9</v>
      </c>
      <c r="AS37" s="2">
        <v>48.1</v>
      </c>
      <c r="AT37" s="2">
        <v>-1.5</v>
      </c>
      <c r="AU37">
        <v>140</v>
      </c>
      <c r="AV37" s="2">
        <v>42.9</v>
      </c>
    </row>
    <row r="38" spans="1:48" x14ac:dyDescent="0.3">
      <c r="A38" t="str" cm="1">
        <f t="array" ref="A38:B38">_xlfn.TEXTSPLIT(C38, " ")</f>
        <v>Morgan</v>
      </c>
      <c r="B38" t="str">
        <v>Barron</v>
      </c>
      <c r="C38" t="s">
        <v>475</v>
      </c>
      <c r="D38">
        <v>25</v>
      </c>
      <c r="E38" t="s">
        <v>100</v>
      </c>
      <c r="F38" t="s">
        <v>0</v>
      </c>
      <c r="G38" s="3">
        <v>1350000</v>
      </c>
      <c r="H38">
        <v>80</v>
      </c>
      <c r="I38">
        <v>11</v>
      </c>
      <c r="J38">
        <v>7</v>
      </c>
      <c r="K38">
        <v>18</v>
      </c>
      <c r="L38">
        <v>10</v>
      </c>
      <c r="M38">
        <v>23</v>
      </c>
      <c r="N38">
        <v>11</v>
      </c>
      <c r="O38">
        <v>0</v>
      </c>
      <c r="P38">
        <v>0</v>
      </c>
      <c r="Q38">
        <v>3</v>
      </c>
      <c r="R38">
        <v>6</v>
      </c>
      <c r="S38">
        <v>1</v>
      </c>
      <c r="T38">
        <v>0</v>
      </c>
      <c r="U38">
        <v>94</v>
      </c>
      <c r="V38" s="2">
        <v>11.7</v>
      </c>
      <c r="W38">
        <v>149</v>
      </c>
      <c r="X38">
        <v>50385</v>
      </c>
      <c r="Y38">
        <v>630</v>
      </c>
      <c r="Z38">
        <v>62</v>
      </c>
      <c r="AA38">
        <v>72</v>
      </c>
      <c r="AB38" s="2">
        <v>46.3</v>
      </c>
      <c r="AC38">
        <v>45</v>
      </c>
      <c r="AD38">
        <v>122</v>
      </c>
      <c r="AE38">
        <v>26</v>
      </c>
      <c r="AF38">
        <v>10</v>
      </c>
      <c r="AG38">
        <v>668</v>
      </c>
      <c r="AH38">
        <v>666</v>
      </c>
      <c r="AI38" s="2">
        <v>50.1</v>
      </c>
      <c r="AJ38" s="2">
        <v>-0.8</v>
      </c>
      <c r="AK38">
        <v>474</v>
      </c>
      <c r="AL38">
        <v>462</v>
      </c>
      <c r="AM38" s="2">
        <v>50.6</v>
      </c>
      <c r="AN38" s="2">
        <v>-0.6</v>
      </c>
      <c r="AO38" s="2">
        <v>8.8000000000000007</v>
      </c>
      <c r="AP38" s="2">
        <v>94.1</v>
      </c>
      <c r="AQ38" s="2">
        <v>102.9</v>
      </c>
      <c r="AR38" s="2">
        <v>47.7</v>
      </c>
      <c r="AS38" s="2">
        <v>52.3</v>
      </c>
      <c r="AT38" s="2">
        <v>-1.7</v>
      </c>
      <c r="AU38">
        <v>149</v>
      </c>
      <c r="AV38" s="2">
        <v>63.1</v>
      </c>
    </row>
    <row r="39" spans="1:48" x14ac:dyDescent="0.3">
      <c r="A39" t="str" cm="1">
        <f t="array" ref="A39:B39">_xlfn.TEXTSPLIT(C39, " ")</f>
        <v>Mathew</v>
      </c>
      <c r="B39" t="str">
        <v>Barzal</v>
      </c>
      <c r="C39" t="s">
        <v>73</v>
      </c>
      <c r="D39">
        <v>26</v>
      </c>
      <c r="E39" t="s">
        <v>74</v>
      </c>
      <c r="F39" t="s">
        <v>0</v>
      </c>
      <c r="G39" s="3">
        <v>9150000</v>
      </c>
      <c r="H39">
        <v>80</v>
      </c>
      <c r="I39">
        <v>23</v>
      </c>
      <c r="J39">
        <v>57</v>
      </c>
      <c r="K39">
        <v>80</v>
      </c>
      <c r="L39">
        <v>-4</v>
      </c>
      <c r="M39">
        <v>34</v>
      </c>
      <c r="N39">
        <v>18</v>
      </c>
      <c r="O39">
        <v>5</v>
      </c>
      <c r="P39">
        <v>0</v>
      </c>
      <c r="Q39">
        <v>4</v>
      </c>
      <c r="R39">
        <v>37</v>
      </c>
      <c r="S39">
        <v>20</v>
      </c>
      <c r="T39">
        <v>0</v>
      </c>
      <c r="U39">
        <v>240</v>
      </c>
      <c r="V39" s="2">
        <v>9.6</v>
      </c>
      <c r="W39">
        <v>413</v>
      </c>
      <c r="X39">
        <v>96636</v>
      </c>
      <c r="Y39">
        <v>1208</v>
      </c>
      <c r="Z39">
        <v>49</v>
      </c>
      <c r="AA39">
        <v>65</v>
      </c>
      <c r="AB39" s="2">
        <v>43</v>
      </c>
      <c r="AC39">
        <v>52</v>
      </c>
      <c r="AD39">
        <v>54</v>
      </c>
      <c r="AE39">
        <v>84</v>
      </c>
      <c r="AF39">
        <v>90</v>
      </c>
      <c r="AG39">
        <v>1558</v>
      </c>
      <c r="AH39">
        <v>1416</v>
      </c>
      <c r="AI39" s="2">
        <v>52.4</v>
      </c>
      <c r="AJ39" s="2">
        <v>8.1999999999999993</v>
      </c>
      <c r="AK39">
        <v>1185</v>
      </c>
      <c r="AL39">
        <v>1003</v>
      </c>
      <c r="AM39" s="2">
        <v>54.2</v>
      </c>
      <c r="AN39" s="2">
        <v>8.9</v>
      </c>
      <c r="AO39" s="2">
        <v>9.1</v>
      </c>
      <c r="AP39" s="2">
        <v>89</v>
      </c>
      <c r="AQ39" s="2">
        <v>98</v>
      </c>
      <c r="AR39" s="2">
        <v>60.3</v>
      </c>
      <c r="AS39" s="2">
        <v>39.700000000000003</v>
      </c>
      <c r="AT39" s="2">
        <v>9.1999999999999993</v>
      </c>
      <c r="AU39">
        <v>413</v>
      </c>
      <c r="AV39" s="2">
        <v>58.1</v>
      </c>
    </row>
    <row r="40" spans="1:48" x14ac:dyDescent="0.3">
      <c r="A40" t="str" cm="1">
        <f t="array" ref="A40:B40">_xlfn.TEXTSPLIT(C40, " ")</f>
        <v>Nathan</v>
      </c>
      <c r="B40" t="str">
        <v>Bastian</v>
      </c>
      <c r="C40" t="s">
        <v>563</v>
      </c>
      <c r="D40">
        <v>26</v>
      </c>
      <c r="E40" t="s">
        <v>69</v>
      </c>
      <c r="F40" t="s">
        <v>32</v>
      </c>
      <c r="G40" s="3">
        <v>1350000</v>
      </c>
      <c r="H40">
        <v>54</v>
      </c>
      <c r="I40">
        <v>5</v>
      </c>
      <c r="J40">
        <v>7</v>
      </c>
      <c r="K40">
        <v>12</v>
      </c>
      <c r="L40">
        <v>-10</v>
      </c>
      <c r="M40">
        <v>32</v>
      </c>
      <c r="N40">
        <v>5</v>
      </c>
      <c r="O40">
        <v>0</v>
      </c>
      <c r="P40">
        <v>0</v>
      </c>
      <c r="Q40">
        <v>1</v>
      </c>
      <c r="R40">
        <v>7</v>
      </c>
      <c r="S40">
        <v>0</v>
      </c>
      <c r="T40">
        <v>0</v>
      </c>
      <c r="U40">
        <v>57</v>
      </c>
      <c r="V40" s="2">
        <v>8.8000000000000007</v>
      </c>
      <c r="W40">
        <v>99</v>
      </c>
      <c r="X40">
        <v>32936</v>
      </c>
      <c r="Y40">
        <v>610</v>
      </c>
      <c r="Z40">
        <v>14</v>
      </c>
      <c r="AA40">
        <v>13</v>
      </c>
      <c r="AB40" s="2">
        <v>51.9</v>
      </c>
      <c r="AC40">
        <v>27</v>
      </c>
      <c r="AD40">
        <v>143</v>
      </c>
      <c r="AE40">
        <v>8</v>
      </c>
      <c r="AF40">
        <v>5</v>
      </c>
      <c r="AG40">
        <v>421</v>
      </c>
      <c r="AH40">
        <v>421</v>
      </c>
      <c r="AI40" s="2">
        <v>50</v>
      </c>
      <c r="AJ40" s="2">
        <v>-3.8</v>
      </c>
      <c r="AK40">
        <v>274</v>
      </c>
      <c r="AL40">
        <v>307</v>
      </c>
      <c r="AM40" s="2">
        <v>47.2</v>
      </c>
      <c r="AN40" s="2">
        <v>-5.8</v>
      </c>
      <c r="AO40" s="2">
        <v>8.3000000000000007</v>
      </c>
      <c r="AP40" s="2">
        <v>88.1</v>
      </c>
      <c r="AQ40" s="2">
        <v>96.4</v>
      </c>
      <c r="AR40" s="2">
        <v>37.799999999999997</v>
      </c>
      <c r="AS40" s="2">
        <v>62.2</v>
      </c>
      <c r="AT40" s="2">
        <v>-4.8</v>
      </c>
      <c r="AU40">
        <v>99</v>
      </c>
      <c r="AV40" s="2">
        <v>57.6</v>
      </c>
    </row>
    <row r="41" spans="1:48" x14ac:dyDescent="0.3">
      <c r="A41" t="str" cm="1">
        <f t="array" ref="A41:B41">_xlfn.TEXTSPLIT(C41, " ")</f>
        <v>Drake</v>
      </c>
      <c r="B41" t="str">
        <v>Batherson</v>
      </c>
      <c r="C41" t="s">
        <v>125</v>
      </c>
      <c r="D41">
        <v>25</v>
      </c>
      <c r="E41" t="s">
        <v>93</v>
      </c>
      <c r="F41" t="s">
        <v>0</v>
      </c>
      <c r="G41" s="3">
        <v>4975000</v>
      </c>
      <c r="H41">
        <v>82</v>
      </c>
      <c r="I41">
        <v>28</v>
      </c>
      <c r="J41">
        <v>38</v>
      </c>
      <c r="K41">
        <v>66</v>
      </c>
      <c r="L41">
        <v>-9</v>
      </c>
      <c r="M41">
        <v>42</v>
      </c>
      <c r="N41">
        <v>21</v>
      </c>
      <c r="O41">
        <v>7</v>
      </c>
      <c r="P41">
        <v>0</v>
      </c>
      <c r="Q41">
        <v>4</v>
      </c>
      <c r="R41">
        <v>23</v>
      </c>
      <c r="S41">
        <v>15</v>
      </c>
      <c r="T41">
        <v>0</v>
      </c>
      <c r="U41">
        <v>196</v>
      </c>
      <c r="V41" s="2">
        <v>14.3</v>
      </c>
      <c r="W41">
        <v>391</v>
      </c>
      <c r="X41">
        <v>89413</v>
      </c>
      <c r="Y41">
        <v>1090</v>
      </c>
      <c r="Z41">
        <v>38</v>
      </c>
      <c r="AA41">
        <v>55</v>
      </c>
      <c r="AB41" s="2">
        <v>40.9</v>
      </c>
      <c r="AC41">
        <v>33</v>
      </c>
      <c r="AD41">
        <v>98</v>
      </c>
      <c r="AE41">
        <v>46</v>
      </c>
      <c r="AF41">
        <v>40</v>
      </c>
      <c r="AG41">
        <v>1339</v>
      </c>
      <c r="AH41">
        <v>1238</v>
      </c>
      <c r="AI41" s="2">
        <v>52</v>
      </c>
      <c r="AJ41" s="2">
        <v>1.8</v>
      </c>
      <c r="AK41">
        <v>948</v>
      </c>
      <c r="AL41">
        <v>885</v>
      </c>
      <c r="AM41" s="2">
        <v>51.7</v>
      </c>
      <c r="AN41" s="2">
        <v>0.3</v>
      </c>
      <c r="AO41" s="2">
        <v>9.1999999999999993</v>
      </c>
      <c r="AP41" s="2">
        <v>89.6</v>
      </c>
      <c r="AQ41" s="2">
        <v>98.9</v>
      </c>
      <c r="AR41" s="2">
        <v>57.6</v>
      </c>
      <c r="AS41" s="2">
        <v>42.4</v>
      </c>
      <c r="AT41" s="2">
        <v>1.9</v>
      </c>
      <c r="AU41">
        <v>391</v>
      </c>
      <c r="AV41" s="2">
        <v>50.1</v>
      </c>
    </row>
    <row r="42" spans="1:48" x14ac:dyDescent="0.3">
      <c r="A42" t="str" cm="1">
        <f t="array" ref="A42:B42">_xlfn.TEXTSPLIT(C42, " ")</f>
        <v>Jake</v>
      </c>
      <c r="B42" t="str">
        <v>Bean</v>
      </c>
      <c r="C42" t="s">
        <v>551</v>
      </c>
      <c r="D42">
        <v>25</v>
      </c>
      <c r="E42" t="s">
        <v>148</v>
      </c>
      <c r="F42" t="s">
        <v>1</v>
      </c>
      <c r="G42" s="3">
        <v>2333333</v>
      </c>
      <c r="H42">
        <v>72</v>
      </c>
      <c r="I42">
        <v>4</v>
      </c>
      <c r="J42">
        <v>9</v>
      </c>
      <c r="K42">
        <v>13</v>
      </c>
      <c r="L42">
        <v>-10</v>
      </c>
      <c r="M42">
        <v>32</v>
      </c>
      <c r="N42">
        <v>4</v>
      </c>
      <c r="O42">
        <v>0</v>
      </c>
      <c r="P42">
        <v>0</v>
      </c>
      <c r="Q42">
        <v>0</v>
      </c>
      <c r="R42">
        <v>9</v>
      </c>
      <c r="S42">
        <v>0</v>
      </c>
      <c r="T42">
        <v>0</v>
      </c>
      <c r="U42">
        <v>76</v>
      </c>
      <c r="V42" s="2">
        <v>5.3</v>
      </c>
      <c r="W42">
        <v>191</v>
      </c>
      <c r="X42">
        <v>70533</v>
      </c>
      <c r="Y42">
        <v>980</v>
      </c>
      <c r="Z42">
        <v>0</v>
      </c>
      <c r="AA42">
        <v>0</v>
      </c>
      <c r="AC42">
        <v>110</v>
      </c>
      <c r="AD42">
        <v>28</v>
      </c>
      <c r="AE42">
        <v>25</v>
      </c>
      <c r="AF42">
        <v>15</v>
      </c>
      <c r="AG42">
        <v>1076</v>
      </c>
      <c r="AH42">
        <v>1190</v>
      </c>
      <c r="AI42" s="2">
        <v>47.5</v>
      </c>
      <c r="AJ42" s="2">
        <v>-0.6</v>
      </c>
      <c r="AK42">
        <v>741</v>
      </c>
      <c r="AL42">
        <v>829</v>
      </c>
      <c r="AM42" s="2">
        <v>47.2</v>
      </c>
      <c r="AN42" s="2">
        <v>-0.8</v>
      </c>
      <c r="AO42" s="2">
        <v>7.6</v>
      </c>
      <c r="AP42" s="2">
        <v>91.6</v>
      </c>
      <c r="AQ42" s="2">
        <v>99.2</v>
      </c>
      <c r="AR42" s="2">
        <v>48.6</v>
      </c>
      <c r="AS42" s="2">
        <v>51.4</v>
      </c>
      <c r="AT42" s="2">
        <v>-12.4</v>
      </c>
      <c r="AU42">
        <v>191</v>
      </c>
      <c r="AV42" s="2">
        <v>39.799999999999997</v>
      </c>
    </row>
    <row r="43" spans="1:48" x14ac:dyDescent="0.3">
      <c r="A43" t="str" cm="1">
        <f t="array" ref="A43:B43">_xlfn.TEXTSPLIT(C43, " ")</f>
        <v>Ethan</v>
      </c>
      <c r="B43" t="str">
        <v>Bear</v>
      </c>
      <c r="C43" t="s">
        <v>703</v>
      </c>
      <c r="D43">
        <v>26</v>
      </c>
      <c r="E43" t="s">
        <v>124</v>
      </c>
      <c r="F43" t="s">
        <v>1</v>
      </c>
      <c r="G43" s="3">
        <v>2062500</v>
      </c>
      <c r="H43">
        <v>24</v>
      </c>
      <c r="I43">
        <v>1</v>
      </c>
      <c r="J43">
        <v>3</v>
      </c>
      <c r="K43">
        <v>4</v>
      </c>
      <c r="L43">
        <v>-5</v>
      </c>
      <c r="M43">
        <v>10</v>
      </c>
      <c r="N43">
        <v>1</v>
      </c>
      <c r="O43">
        <v>0</v>
      </c>
      <c r="P43">
        <v>0</v>
      </c>
      <c r="Q43">
        <v>1</v>
      </c>
      <c r="R43">
        <v>3</v>
      </c>
      <c r="S43">
        <v>0</v>
      </c>
      <c r="T43">
        <v>0</v>
      </c>
      <c r="U43">
        <v>24</v>
      </c>
      <c r="V43" s="2">
        <v>4.2</v>
      </c>
      <c r="W43">
        <v>63</v>
      </c>
      <c r="X43">
        <v>21464</v>
      </c>
      <c r="Y43">
        <v>894</v>
      </c>
      <c r="Z43">
        <v>0</v>
      </c>
      <c r="AA43">
        <v>0</v>
      </c>
      <c r="AC43">
        <v>31</v>
      </c>
      <c r="AD43">
        <v>16</v>
      </c>
      <c r="AE43">
        <v>2</v>
      </c>
      <c r="AF43">
        <v>9</v>
      </c>
      <c r="AG43">
        <v>299</v>
      </c>
      <c r="AH43">
        <v>358</v>
      </c>
      <c r="AI43" s="2">
        <v>45.5</v>
      </c>
      <c r="AJ43" s="2">
        <v>-0.6</v>
      </c>
      <c r="AK43">
        <v>211</v>
      </c>
      <c r="AL43">
        <v>238</v>
      </c>
      <c r="AM43" s="2">
        <v>47</v>
      </c>
      <c r="AN43" s="2">
        <v>1.2</v>
      </c>
      <c r="AO43" s="2">
        <v>9</v>
      </c>
      <c r="AP43" s="2">
        <v>88.9</v>
      </c>
      <c r="AQ43" s="2">
        <v>97.9</v>
      </c>
      <c r="AR43" s="2">
        <v>54.7</v>
      </c>
      <c r="AS43" s="2">
        <v>45.3</v>
      </c>
      <c r="AT43" s="2">
        <v>-2.1</v>
      </c>
      <c r="AU43">
        <v>63</v>
      </c>
      <c r="AV43" s="2">
        <v>38.1</v>
      </c>
    </row>
    <row r="44" spans="1:48" x14ac:dyDescent="0.3">
      <c r="A44" t="str" cm="1">
        <f t="array" ref="A44:B44">_xlfn.TEXTSPLIT(C44, " ")</f>
        <v>Anthony</v>
      </c>
      <c r="B44" t="str">
        <v>Beauvillier</v>
      </c>
      <c r="C44" t="s">
        <v>631</v>
      </c>
      <c r="D44">
        <v>26</v>
      </c>
      <c r="E44" t="s">
        <v>46</v>
      </c>
      <c r="F44" t="s">
        <v>39</v>
      </c>
      <c r="G44" s="3">
        <v>4150000</v>
      </c>
      <c r="H44">
        <v>60</v>
      </c>
      <c r="I44">
        <v>5</v>
      </c>
      <c r="J44">
        <v>12</v>
      </c>
      <c r="K44">
        <v>17</v>
      </c>
      <c r="L44">
        <v>-8</v>
      </c>
      <c r="M44">
        <v>8</v>
      </c>
      <c r="N44">
        <v>3</v>
      </c>
      <c r="O44">
        <v>2</v>
      </c>
      <c r="P44">
        <v>0</v>
      </c>
      <c r="Q44">
        <v>0</v>
      </c>
      <c r="R44">
        <v>10</v>
      </c>
      <c r="S44">
        <v>2</v>
      </c>
      <c r="T44">
        <v>0</v>
      </c>
      <c r="U44">
        <v>105</v>
      </c>
      <c r="V44" s="2">
        <v>4.8</v>
      </c>
      <c r="W44">
        <v>199</v>
      </c>
      <c r="X44">
        <v>48891</v>
      </c>
      <c r="Y44">
        <v>815</v>
      </c>
      <c r="Z44">
        <v>40</v>
      </c>
      <c r="AA44">
        <v>38</v>
      </c>
      <c r="AB44" s="2">
        <v>51.3</v>
      </c>
      <c r="AC44">
        <v>35</v>
      </c>
      <c r="AD44">
        <v>53</v>
      </c>
      <c r="AE44">
        <v>31</v>
      </c>
      <c r="AF44">
        <v>10</v>
      </c>
      <c r="AG44">
        <v>698</v>
      </c>
      <c r="AH44">
        <v>815</v>
      </c>
      <c r="AI44" s="2">
        <v>46.1</v>
      </c>
      <c r="AJ44" s="2">
        <v>-2.8</v>
      </c>
      <c r="AK44">
        <v>496</v>
      </c>
      <c r="AL44">
        <v>568</v>
      </c>
      <c r="AM44" s="2">
        <v>46.6</v>
      </c>
      <c r="AN44" s="2">
        <v>-2.2000000000000002</v>
      </c>
      <c r="AO44" s="2">
        <v>6.8</v>
      </c>
      <c r="AP44" s="2">
        <v>92.2</v>
      </c>
      <c r="AQ44" s="2">
        <v>98.9</v>
      </c>
      <c r="AR44" s="2">
        <v>48.3</v>
      </c>
      <c r="AS44" s="2">
        <v>51.8</v>
      </c>
      <c r="AT44" s="2">
        <v>-1.4</v>
      </c>
      <c r="AU44">
        <v>199</v>
      </c>
      <c r="AV44" s="2">
        <v>52.8</v>
      </c>
    </row>
    <row r="45" spans="1:48" x14ac:dyDescent="0.3">
      <c r="A45" t="str" cm="1">
        <f t="array" ref="A45:B45">_xlfn.TEXTSPLIT(C45, " ")</f>
        <v>Adam</v>
      </c>
      <c r="B45" t="str">
        <v>Beckman</v>
      </c>
      <c r="C45" t="s">
        <v>755</v>
      </c>
      <c r="D45">
        <v>22</v>
      </c>
      <c r="E45" t="s">
        <v>49</v>
      </c>
      <c r="F45" t="s">
        <v>39</v>
      </c>
      <c r="G45" s="3">
        <v>894167</v>
      </c>
      <c r="H45">
        <v>11</v>
      </c>
      <c r="I45">
        <v>0</v>
      </c>
      <c r="J45">
        <v>2</v>
      </c>
      <c r="K45">
        <v>2</v>
      </c>
      <c r="L45">
        <v>-2</v>
      </c>
      <c r="M45">
        <v>12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10</v>
      </c>
      <c r="V45" s="2">
        <v>0</v>
      </c>
      <c r="W45">
        <v>23</v>
      </c>
      <c r="X45">
        <v>6209</v>
      </c>
      <c r="Y45">
        <v>564</v>
      </c>
      <c r="Z45">
        <v>0</v>
      </c>
      <c r="AA45">
        <v>0</v>
      </c>
      <c r="AC45">
        <v>3</v>
      </c>
      <c r="AD45">
        <v>13</v>
      </c>
      <c r="AE45">
        <v>2</v>
      </c>
      <c r="AF45">
        <v>0</v>
      </c>
      <c r="AG45">
        <v>73</v>
      </c>
      <c r="AH45">
        <v>116</v>
      </c>
      <c r="AI45" s="2">
        <v>38.6</v>
      </c>
      <c r="AJ45" s="2">
        <v>-11.2</v>
      </c>
      <c r="AK45">
        <v>57</v>
      </c>
      <c r="AL45">
        <v>80</v>
      </c>
      <c r="AM45" s="2">
        <v>41.6</v>
      </c>
      <c r="AN45" s="2">
        <v>-9.6</v>
      </c>
      <c r="AO45" s="2">
        <v>5.7</v>
      </c>
      <c r="AP45" s="2">
        <v>92.3</v>
      </c>
      <c r="AQ45" s="2">
        <v>98</v>
      </c>
      <c r="AR45" s="2">
        <v>36.4</v>
      </c>
      <c r="AS45" s="2">
        <v>63.6</v>
      </c>
      <c r="AT45" s="2">
        <v>-1.4</v>
      </c>
      <c r="AU45">
        <v>23</v>
      </c>
      <c r="AV45" s="2">
        <v>43.5</v>
      </c>
    </row>
    <row r="46" spans="1:48" x14ac:dyDescent="0.3">
      <c r="A46" t="str" cm="1">
        <f t="array" ref="A46:B46">_xlfn.TEXTSPLIT(C46, " ")</f>
        <v>Connor</v>
      </c>
      <c r="B46" t="str">
        <v>Bedard</v>
      </c>
      <c r="C46" t="s">
        <v>139</v>
      </c>
      <c r="D46">
        <v>18</v>
      </c>
      <c r="E46" t="s">
        <v>140</v>
      </c>
      <c r="F46" t="s">
        <v>0</v>
      </c>
      <c r="G46" s="3">
        <v>950000</v>
      </c>
      <c r="H46">
        <v>68</v>
      </c>
      <c r="I46">
        <v>22</v>
      </c>
      <c r="J46">
        <v>39</v>
      </c>
      <c r="K46">
        <v>61</v>
      </c>
      <c r="L46">
        <v>-44</v>
      </c>
      <c r="M46">
        <v>28</v>
      </c>
      <c r="N46">
        <v>18</v>
      </c>
      <c r="O46">
        <v>4</v>
      </c>
      <c r="P46">
        <v>0</v>
      </c>
      <c r="Q46">
        <v>2</v>
      </c>
      <c r="R46">
        <v>22</v>
      </c>
      <c r="S46">
        <v>17</v>
      </c>
      <c r="T46">
        <v>0</v>
      </c>
      <c r="U46">
        <v>206</v>
      </c>
      <c r="V46" s="2">
        <v>10.7</v>
      </c>
      <c r="W46">
        <v>401</v>
      </c>
      <c r="X46">
        <v>80716</v>
      </c>
      <c r="Y46">
        <v>1187</v>
      </c>
      <c r="Z46">
        <v>207</v>
      </c>
      <c r="AA46">
        <v>325</v>
      </c>
      <c r="AB46" s="2">
        <v>38.9</v>
      </c>
      <c r="AC46">
        <v>27</v>
      </c>
      <c r="AD46">
        <v>54</v>
      </c>
      <c r="AE46">
        <v>47</v>
      </c>
      <c r="AF46">
        <v>57</v>
      </c>
      <c r="AG46">
        <v>983</v>
      </c>
      <c r="AH46">
        <v>1278</v>
      </c>
      <c r="AI46" s="2">
        <v>43.5</v>
      </c>
      <c r="AJ46" s="2">
        <v>0.2</v>
      </c>
      <c r="AK46">
        <v>694</v>
      </c>
      <c r="AL46">
        <v>933</v>
      </c>
      <c r="AM46" s="2">
        <v>42.7</v>
      </c>
      <c r="AN46" s="2">
        <v>-0.2</v>
      </c>
      <c r="AO46" s="2">
        <v>9.6</v>
      </c>
      <c r="AP46" s="2">
        <v>87.3</v>
      </c>
      <c r="AQ46" s="2">
        <v>96.9</v>
      </c>
      <c r="AR46" s="2">
        <v>59.8</v>
      </c>
      <c r="AS46" s="2">
        <v>40.200000000000003</v>
      </c>
      <c r="AT46" s="2">
        <v>-14.8</v>
      </c>
      <c r="AU46">
        <v>401</v>
      </c>
      <c r="AV46" s="2">
        <v>51.4</v>
      </c>
    </row>
    <row r="47" spans="1:48" x14ac:dyDescent="0.3">
      <c r="A47" t="str" cm="1">
        <f t="array" ref="A47:B47">_xlfn.TEXTSPLIT(C47, " ")</f>
        <v>John</v>
      </c>
      <c r="B47" t="str">
        <v>Beecher</v>
      </c>
      <c r="C47" t="s">
        <v>587</v>
      </c>
      <c r="D47">
        <v>22</v>
      </c>
      <c r="E47" t="s">
        <v>40</v>
      </c>
      <c r="F47" t="s">
        <v>0</v>
      </c>
      <c r="G47" s="3">
        <v>925000</v>
      </c>
      <c r="H47">
        <v>52</v>
      </c>
      <c r="I47">
        <v>7</v>
      </c>
      <c r="J47">
        <v>3</v>
      </c>
      <c r="K47">
        <v>10</v>
      </c>
      <c r="L47">
        <v>-6</v>
      </c>
      <c r="M47">
        <v>24</v>
      </c>
      <c r="N47">
        <v>7</v>
      </c>
      <c r="O47">
        <v>0</v>
      </c>
      <c r="P47">
        <v>0</v>
      </c>
      <c r="Q47">
        <v>1</v>
      </c>
      <c r="R47">
        <v>3</v>
      </c>
      <c r="S47">
        <v>0</v>
      </c>
      <c r="T47">
        <v>0</v>
      </c>
      <c r="U47">
        <v>38</v>
      </c>
      <c r="V47" s="2">
        <v>18.399999999999999</v>
      </c>
      <c r="W47">
        <v>57</v>
      </c>
      <c r="X47">
        <v>33146</v>
      </c>
      <c r="Y47">
        <v>637</v>
      </c>
      <c r="Z47">
        <v>273</v>
      </c>
      <c r="AA47">
        <v>227</v>
      </c>
      <c r="AB47" s="2">
        <v>54.6</v>
      </c>
      <c r="AC47">
        <v>34</v>
      </c>
      <c r="AD47">
        <v>112</v>
      </c>
      <c r="AE47">
        <v>13</v>
      </c>
      <c r="AF47">
        <v>8</v>
      </c>
      <c r="AG47">
        <v>294</v>
      </c>
      <c r="AH47">
        <v>517</v>
      </c>
      <c r="AI47" s="2">
        <v>36.299999999999997</v>
      </c>
      <c r="AJ47" s="2">
        <v>-13.6</v>
      </c>
      <c r="AK47">
        <v>213</v>
      </c>
      <c r="AL47">
        <v>346</v>
      </c>
      <c r="AM47" s="2">
        <v>38.1</v>
      </c>
      <c r="AN47" s="2">
        <v>-11.8</v>
      </c>
      <c r="AO47" s="2">
        <v>9.6999999999999993</v>
      </c>
      <c r="AP47" s="2">
        <v>91.6</v>
      </c>
      <c r="AQ47" s="2">
        <v>101.3</v>
      </c>
      <c r="AR47" s="2">
        <v>14</v>
      </c>
      <c r="AS47" s="2">
        <v>86</v>
      </c>
      <c r="AT47" s="2">
        <v>-8.1999999999999993</v>
      </c>
      <c r="AU47">
        <v>57</v>
      </c>
      <c r="AV47" s="2">
        <v>66.7</v>
      </c>
    </row>
    <row r="48" spans="1:48" x14ac:dyDescent="0.3">
      <c r="A48" t="str" cm="1">
        <f t="array" ref="A48:B48">_xlfn.TEXTSPLIT(C48, " ")</f>
        <v>Pierre-Edouard</v>
      </c>
      <c r="B48" t="str">
        <v>Bellemare</v>
      </c>
      <c r="C48" t="s">
        <v>963</v>
      </c>
      <c r="D48">
        <v>38</v>
      </c>
      <c r="E48" t="s">
        <v>138</v>
      </c>
      <c r="F48" t="s">
        <v>39</v>
      </c>
      <c r="G48" s="3">
        <v>775000</v>
      </c>
      <c r="H48">
        <v>40</v>
      </c>
      <c r="I48">
        <v>4</v>
      </c>
      <c r="J48">
        <v>3</v>
      </c>
      <c r="K48">
        <v>7</v>
      </c>
      <c r="L48">
        <v>4</v>
      </c>
      <c r="M48">
        <v>6</v>
      </c>
      <c r="N48">
        <v>3</v>
      </c>
      <c r="O48">
        <v>0</v>
      </c>
      <c r="P48">
        <v>1</v>
      </c>
      <c r="Q48">
        <v>0</v>
      </c>
      <c r="R48">
        <v>3</v>
      </c>
      <c r="S48">
        <v>0</v>
      </c>
      <c r="T48">
        <v>0</v>
      </c>
      <c r="U48">
        <v>36</v>
      </c>
      <c r="V48" s="2">
        <v>11.1</v>
      </c>
      <c r="W48">
        <v>69</v>
      </c>
      <c r="X48">
        <v>23612</v>
      </c>
      <c r="Y48">
        <v>590</v>
      </c>
      <c r="Z48">
        <v>174</v>
      </c>
      <c r="AA48">
        <v>151</v>
      </c>
      <c r="AB48" s="2">
        <v>53.5</v>
      </c>
      <c r="AC48">
        <v>22</v>
      </c>
      <c r="AD48">
        <v>20</v>
      </c>
      <c r="AE48">
        <v>18</v>
      </c>
      <c r="AF48">
        <v>7</v>
      </c>
      <c r="AG48">
        <v>303</v>
      </c>
      <c r="AH48">
        <v>249</v>
      </c>
      <c r="AI48" s="2">
        <v>54.9</v>
      </c>
      <c r="AJ48" s="2">
        <v>3</v>
      </c>
      <c r="AK48">
        <v>201</v>
      </c>
      <c r="AL48">
        <v>176</v>
      </c>
      <c r="AM48" s="2">
        <v>53.3</v>
      </c>
      <c r="AN48" s="2">
        <v>3</v>
      </c>
      <c r="AO48" s="2">
        <v>9.5</v>
      </c>
      <c r="AP48" s="2">
        <v>92</v>
      </c>
      <c r="AQ48" s="2">
        <v>101.6</v>
      </c>
      <c r="AR48" s="2">
        <v>39.700000000000003</v>
      </c>
      <c r="AS48" s="2">
        <v>60.3</v>
      </c>
      <c r="AT48" s="2">
        <v>2.8</v>
      </c>
      <c r="AU48">
        <v>69</v>
      </c>
      <c r="AV48" s="2">
        <v>52.2</v>
      </c>
    </row>
    <row r="49" spans="1:48" x14ac:dyDescent="0.3">
      <c r="A49" t="str" cm="1">
        <f t="array" ref="A49:B49">_xlfn.TEXTSPLIT(C49, " ")</f>
        <v>Louis</v>
      </c>
      <c r="B49" t="str">
        <v>Belpedio</v>
      </c>
      <c r="C49" t="s">
        <v>704</v>
      </c>
      <c r="D49">
        <v>27</v>
      </c>
      <c r="E49" t="s">
        <v>114</v>
      </c>
      <c r="F49" t="s">
        <v>1</v>
      </c>
      <c r="G49" s="3">
        <v>775000</v>
      </c>
      <c r="H49">
        <v>12</v>
      </c>
      <c r="I49">
        <v>2</v>
      </c>
      <c r="J49">
        <v>2</v>
      </c>
      <c r="K49">
        <v>4</v>
      </c>
      <c r="L49">
        <v>6</v>
      </c>
      <c r="M49">
        <v>0</v>
      </c>
      <c r="N49">
        <v>2</v>
      </c>
      <c r="O49">
        <v>0</v>
      </c>
      <c r="P49">
        <v>0</v>
      </c>
      <c r="Q49">
        <v>1</v>
      </c>
      <c r="R49">
        <v>2</v>
      </c>
      <c r="S49">
        <v>0</v>
      </c>
      <c r="T49">
        <v>0</v>
      </c>
      <c r="U49">
        <v>12</v>
      </c>
      <c r="V49" s="2">
        <v>16.7</v>
      </c>
      <c r="W49">
        <v>21</v>
      </c>
      <c r="X49">
        <v>9506</v>
      </c>
      <c r="Y49">
        <v>792</v>
      </c>
      <c r="Z49">
        <v>0</v>
      </c>
      <c r="AA49">
        <v>0</v>
      </c>
      <c r="AC49">
        <v>18</v>
      </c>
      <c r="AD49">
        <v>16</v>
      </c>
      <c r="AE49">
        <v>4</v>
      </c>
      <c r="AF49">
        <v>2</v>
      </c>
      <c r="AG49">
        <v>125</v>
      </c>
      <c r="AH49">
        <v>163</v>
      </c>
      <c r="AI49" s="2">
        <v>43.4</v>
      </c>
      <c r="AJ49" s="2">
        <v>-6.8</v>
      </c>
      <c r="AK49">
        <v>89</v>
      </c>
      <c r="AL49">
        <v>105</v>
      </c>
      <c r="AM49" s="2">
        <v>45.9</v>
      </c>
      <c r="AN49" s="2">
        <v>-5.4</v>
      </c>
      <c r="AO49" s="2">
        <v>13.4</v>
      </c>
      <c r="AP49" s="2">
        <v>95.1</v>
      </c>
      <c r="AQ49" s="2">
        <v>108.5</v>
      </c>
      <c r="AR49" s="2">
        <v>56</v>
      </c>
      <c r="AS49" s="2">
        <v>44</v>
      </c>
      <c r="AT49" s="2">
        <v>0</v>
      </c>
      <c r="AU49">
        <v>21</v>
      </c>
      <c r="AV49" s="2">
        <v>57.1</v>
      </c>
    </row>
    <row r="50" spans="1:48" x14ac:dyDescent="0.3">
      <c r="A50" t="str" cm="1">
        <f t="array" ref="A50:B50">_xlfn.TEXTSPLIT(C50, " ")</f>
        <v>Emil</v>
      </c>
      <c r="B50" t="str">
        <v>Bemstrom</v>
      </c>
      <c r="C50" t="s">
        <v>964</v>
      </c>
      <c r="D50">
        <v>24</v>
      </c>
      <c r="E50" t="s">
        <v>148</v>
      </c>
      <c r="F50" t="s">
        <v>0</v>
      </c>
      <c r="G50" s="3">
        <v>900000</v>
      </c>
      <c r="H50">
        <v>56</v>
      </c>
      <c r="I50">
        <v>8</v>
      </c>
      <c r="J50">
        <v>8</v>
      </c>
      <c r="K50">
        <v>16</v>
      </c>
      <c r="L50">
        <v>-5</v>
      </c>
      <c r="M50">
        <v>12</v>
      </c>
      <c r="N50">
        <v>4</v>
      </c>
      <c r="O50">
        <v>4</v>
      </c>
      <c r="P50">
        <v>0</v>
      </c>
      <c r="Q50">
        <v>1</v>
      </c>
      <c r="R50">
        <v>7</v>
      </c>
      <c r="S50">
        <v>1</v>
      </c>
      <c r="T50">
        <v>0</v>
      </c>
      <c r="U50">
        <v>83</v>
      </c>
      <c r="V50" s="2">
        <v>9.6</v>
      </c>
      <c r="W50">
        <v>157</v>
      </c>
      <c r="X50">
        <v>37431</v>
      </c>
      <c r="Y50">
        <v>668</v>
      </c>
      <c r="Z50">
        <v>6</v>
      </c>
      <c r="AA50">
        <v>10</v>
      </c>
      <c r="AB50" s="2">
        <v>37.5</v>
      </c>
      <c r="AC50">
        <v>34</v>
      </c>
      <c r="AD50">
        <v>36</v>
      </c>
      <c r="AE50">
        <v>10</v>
      </c>
      <c r="AF50">
        <v>13</v>
      </c>
      <c r="AG50">
        <v>527</v>
      </c>
      <c r="AH50">
        <v>549</v>
      </c>
      <c r="AI50" s="2">
        <v>49</v>
      </c>
      <c r="AJ50" s="2">
        <v>-0.9</v>
      </c>
      <c r="AK50">
        <v>371</v>
      </c>
      <c r="AL50">
        <v>375</v>
      </c>
      <c r="AM50" s="2">
        <v>49.7</v>
      </c>
      <c r="AN50" s="2">
        <v>-0.1</v>
      </c>
      <c r="AO50" s="2">
        <v>8.8000000000000007</v>
      </c>
      <c r="AP50" s="2">
        <v>89.8</v>
      </c>
      <c r="AQ50" s="2">
        <v>98.7</v>
      </c>
      <c r="AR50" s="2">
        <v>54.3</v>
      </c>
      <c r="AS50" s="2">
        <v>45.7</v>
      </c>
      <c r="AT50" s="2">
        <v>-3.2</v>
      </c>
      <c r="AU50">
        <v>157</v>
      </c>
      <c r="AV50" s="2">
        <v>52.9</v>
      </c>
    </row>
    <row r="51" spans="1:48" x14ac:dyDescent="0.3">
      <c r="A51" t="str" cm="1">
        <f t="array" ref="A51:B51">_xlfn.TEXTSPLIT(C51, " ")</f>
        <v>Matthew</v>
      </c>
      <c r="B51" t="str">
        <v>Beniers</v>
      </c>
      <c r="C51" t="s">
        <v>266</v>
      </c>
      <c r="D51">
        <v>21</v>
      </c>
      <c r="E51" t="s">
        <v>138</v>
      </c>
      <c r="F51" t="s">
        <v>0</v>
      </c>
      <c r="G51" s="3">
        <v>897500</v>
      </c>
      <c r="H51">
        <v>77</v>
      </c>
      <c r="I51">
        <v>15</v>
      </c>
      <c r="J51">
        <v>22</v>
      </c>
      <c r="K51">
        <v>37</v>
      </c>
      <c r="L51">
        <v>-11</v>
      </c>
      <c r="M51">
        <v>20</v>
      </c>
      <c r="N51">
        <v>9</v>
      </c>
      <c r="O51">
        <v>6</v>
      </c>
      <c r="P51">
        <v>0</v>
      </c>
      <c r="Q51">
        <v>1</v>
      </c>
      <c r="R51">
        <v>15</v>
      </c>
      <c r="S51">
        <v>7</v>
      </c>
      <c r="T51">
        <v>0</v>
      </c>
      <c r="U51">
        <v>133</v>
      </c>
      <c r="V51" s="2">
        <v>11.3</v>
      </c>
      <c r="W51">
        <v>273</v>
      </c>
      <c r="X51">
        <v>82990</v>
      </c>
      <c r="Y51">
        <v>1078</v>
      </c>
      <c r="Z51">
        <v>527</v>
      </c>
      <c r="AA51">
        <v>584</v>
      </c>
      <c r="AB51" s="2">
        <v>47.4</v>
      </c>
      <c r="AC51">
        <v>44</v>
      </c>
      <c r="AD51">
        <v>52</v>
      </c>
      <c r="AE51">
        <v>45</v>
      </c>
      <c r="AF51">
        <v>31</v>
      </c>
      <c r="AG51">
        <v>1150</v>
      </c>
      <c r="AH51">
        <v>1083</v>
      </c>
      <c r="AI51" s="2">
        <v>51.5</v>
      </c>
      <c r="AJ51" s="2">
        <v>0.3</v>
      </c>
      <c r="AK51">
        <v>783</v>
      </c>
      <c r="AL51">
        <v>814</v>
      </c>
      <c r="AM51" s="2">
        <v>49</v>
      </c>
      <c r="AN51" s="2">
        <v>-1</v>
      </c>
      <c r="AO51" s="2">
        <v>7.6</v>
      </c>
      <c r="AP51" s="2">
        <v>90.5</v>
      </c>
      <c r="AQ51" s="2">
        <v>98.1</v>
      </c>
      <c r="AR51" s="2">
        <v>53.1</v>
      </c>
      <c r="AS51" s="2">
        <v>46.9</v>
      </c>
      <c r="AT51" s="2">
        <v>3.9</v>
      </c>
      <c r="AU51">
        <v>273</v>
      </c>
      <c r="AV51" s="2">
        <v>48.7</v>
      </c>
    </row>
    <row r="52" spans="1:48" x14ac:dyDescent="0.3">
      <c r="A52" t="str" cm="1">
        <f t="array" ref="A52:B52">_xlfn.TEXTSPLIT(C52, " ")</f>
        <v>Jamie</v>
      </c>
      <c r="B52" t="str">
        <v>Benn</v>
      </c>
      <c r="C52" t="s">
        <v>144</v>
      </c>
      <c r="D52">
        <v>34</v>
      </c>
      <c r="E52" t="s">
        <v>76</v>
      </c>
      <c r="F52" t="s">
        <v>39</v>
      </c>
      <c r="G52" s="3">
        <v>9500000</v>
      </c>
      <c r="H52">
        <v>82</v>
      </c>
      <c r="I52">
        <v>21</v>
      </c>
      <c r="J52">
        <v>39</v>
      </c>
      <c r="K52">
        <v>60</v>
      </c>
      <c r="L52">
        <v>8</v>
      </c>
      <c r="M52">
        <v>41</v>
      </c>
      <c r="N52">
        <v>13</v>
      </c>
      <c r="O52">
        <v>7</v>
      </c>
      <c r="P52">
        <v>1</v>
      </c>
      <c r="Q52">
        <v>3</v>
      </c>
      <c r="R52">
        <v>22</v>
      </c>
      <c r="S52">
        <v>15</v>
      </c>
      <c r="T52">
        <v>2</v>
      </c>
      <c r="U52">
        <v>164</v>
      </c>
      <c r="V52" s="2">
        <v>12.8</v>
      </c>
      <c r="W52">
        <v>296</v>
      </c>
      <c r="X52">
        <v>74390</v>
      </c>
      <c r="Y52">
        <v>907</v>
      </c>
      <c r="Z52">
        <v>436</v>
      </c>
      <c r="AA52">
        <v>276</v>
      </c>
      <c r="AB52" s="2">
        <v>61.2</v>
      </c>
      <c r="AC52">
        <v>50</v>
      </c>
      <c r="AD52">
        <v>110</v>
      </c>
      <c r="AE52">
        <v>49</v>
      </c>
      <c r="AF52">
        <v>33</v>
      </c>
      <c r="AG52">
        <v>1126</v>
      </c>
      <c r="AH52">
        <v>1014</v>
      </c>
      <c r="AI52" s="2">
        <v>52.6</v>
      </c>
      <c r="AJ52" s="2">
        <v>-0.6</v>
      </c>
      <c r="AK52">
        <v>785</v>
      </c>
      <c r="AL52">
        <v>712</v>
      </c>
      <c r="AM52" s="2">
        <v>52.4</v>
      </c>
      <c r="AN52" s="2">
        <v>-0.7</v>
      </c>
      <c r="AO52" s="2">
        <v>9.1999999999999993</v>
      </c>
      <c r="AP52" s="2">
        <v>91.2</v>
      </c>
      <c r="AQ52" s="2">
        <v>100.4</v>
      </c>
      <c r="AR52" s="2">
        <v>51.9</v>
      </c>
      <c r="AS52" s="2">
        <v>48.1</v>
      </c>
      <c r="AT52" s="2">
        <v>10</v>
      </c>
      <c r="AU52">
        <v>296</v>
      </c>
      <c r="AV52" s="2">
        <v>55.4</v>
      </c>
    </row>
    <row r="53" spans="1:48" x14ac:dyDescent="0.3">
      <c r="A53" t="str" cm="1">
        <f t="array" ref="A53:B53">_xlfn.TEXTSPLIT(C53, " ")</f>
        <v>Sam</v>
      </c>
      <c r="B53" t="str">
        <v>Bennett</v>
      </c>
      <c r="C53" t="s">
        <v>237</v>
      </c>
      <c r="D53">
        <v>27</v>
      </c>
      <c r="E53" t="s">
        <v>55</v>
      </c>
      <c r="F53" t="s">
        <v>0</v>
      </c>
      <c r="G53" s="3">
        <v>4425000</v>
      </c>
      <c r="H53">
        <v>69</v>
      </c>
      <c r="I53">
        <v>20</v>
      </c>
      <c r="J53">
        <v>21</v>
      </c>
      <c r="K53">
        <v>41</v>
      </c>
      <c r="L53">
        <v>17</v>
      </c>
      <c r="M53">
        <v>100</v>
      </c>
      <c r="N53">
        <v>15</v>
      </c>
      <c r="O53">
        <v>5</v>
      </c>
      <c r="P53">
        <v>0</v>
      </c>
      <c r="Q53">
        <v>2</v>
      </c>
      <c r="R53">
        <v>14</v>
      </c>
      <c r="S53">
        <v>7</v>
      </c>
      <c r="T53">
        <v>0</v>
      </c>
      <c r="U53">
        <v>171</v>
      </c>
      <c r="V53" s="2">
        <v>11.7</v>
      </c>
      <c r="W53">
        <v>352</v>
      </c>
      <c r="X53">
        <v>68765</v>
      </c>
      <c r="Y53">
        <v>997</v>
      </c>
      <c r="Z53">
        <v>390</v>
      </c>
      <c r="AA53">
        <v>468</v>
      </c>
      <c r="AB53" s="2">
        <v>45.5</v>
      </c>
      <c r="AC53">
        <v>43</v>
      </c>
      <c r="AD53">
        <v>173</v>
      </c>
      <c r="AE53">
        <v>40</v>
      </c>
      <c r="AF53">
        <v>27</v>
      </c>
      <c r="AG53">
        <v>1265</v>
      </c>
      <c r="AH53">
        <v>902</v>
      </c>
      <c r="AI53" s="2">
        <v>58.4</v>
      </c>
      <c r="AJ53" s="2">
        <v>3.1</v>
      </c>
      <c r="AK53">
        <v>875</v>
      </c>
      <c r="AL53">
        <v>696</v>
      </c>
      <c r="AM53" s="2">
        <v>55.7</v>
      </c>
      <c r="AN53" s="2">
        <v>2.1</v>
      </c>
      <c r="AO53" s="2">
        <v>9.4</v>
      </c>
      <c r="AP53" s="2">
        <v>93.1</v>
      </c>
      <c r="AQ53" s="2">
        <v>102.5</v>
      </c>
      <c r="AR53" s="2">
        <v>59.7</v>
      </c>
      <c r="AS53" s="2">
        <v>40.299999999999997</v>
      </c>
      <c r="AT53" s="2">
        <v>7.5</v>
      </c>
      <c r="AU53">
        <v>352</v>
      </c>
      <c r="AV53" s="2">
        <v>48.6</v>
      </c>
    </row>
    <row r="54" spans="1:48" x14ac:dyDescent="0.3">
      <c r="A54" t="str" cm="1">
        <f t="array" ref="A54:B54">_xlfn.TEXTSPLIT(C54, " ")</f>
        <v>Matt</v>
      </c>
      <c r="B54" t="str">
        <v>Benning</v>
      </c>
      <c r="C54" t="s">
        <v>756</v>
      </c>
      <c r="D54">
        <v>29</v>
      </c>
      <c r="E54" t="s">
        <v>150</v>
      </c>
      <c r="F54" t="s">
        <v>1</v>
      </c>
      <c r="G54" s="3">
        <v>1250000</v>
      </c>
      <c r="H54">
        <v>14</v>
      </c>
      <c r="I54">
        <v>0</v>
      </c>
      <c r="J54">
        <v>2</v>
      </c>
      <c r="K54">
        <v>2</v>
      </c>
      <c r="L54">
        <v>-5</v>
      </c>
      <c r="M54">
        <v>14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13</v>
      </c>
      <c r="V54" s="2">
        <v>0</v>
      </c>
      <c r="W54">
        <v>32</v>
      </c>
      <c r="X54">
        <v>15523</v>
      </c>
      <c r="Y54">
        <v>1109</v>
      </c>
      <c r="Z54">
        <v>0</v>
      </c>
      <c r="AA54">
        <v>0</v>
      </c>
      <c r="AC54">
        <v>29</v>
      </c>
      <c r="AD54">
        <v>19</v>
      </c>
      <c r="AE54">
        <v>5</v>
      </c>
      <c r="AF54">
        <v>9</v>
      </c>
      <c r="AG54">
        <v>178</v>
      </c>
      <c r="AH54">
        <v>265</v>
      </c>
      <c r="AI54" s="2">
        <v>40.200000000000003</v>
      </c>
      <c r="AJ54" s="2">
        <v>-3.1</v>
      </c>
      <c r="AK54">
        <v>134</v>
      </c>
      <c r="AL54">
        <v>197</v>
      </c>
      <c r="AM54" s="2">
        <v>40.5</v>
      </c>
      <c r="AN54" s="2">
        <v>-2.8</v>
      </c>
      <c r="AO54" s="2">
        <v>5.7</v>
      </c>
      <c r="AP54" s="2">
        <v>93</v>
      </c>
      <c r="AQ54" s="2">
        <v>98.8</v>
      </c>
      <c r="AR54" s="2">
        <v>43.8</v>
      </c>
      <c r="AS54" s="2">
        <v>56.3</v>
      </c>
      <c r="AT54" s="2">
        <v>-10.5</v>
      </c>
      <c r="AU54">
        <v>32</v>
      </c>
      <c r="AV54" s="2">
        <v>40.6</v>
      </c>
    </row>
    <row r="55" spans="1:48" x14ac:dyDescent="0.3">
      <c r="A55" t="str" cm="1">
        <f t="array" ref="A55:B55">_xlfn.TEXTSPLIT(C55, " ")</f>
        <v>Simon</v>
      </c>
      <c r="B55" t="str">
        <v>Benoit</v>
      </c>
      <c r="C55" t="s">
        <v>681</v>
      </c>
      <c r="D55">
        <v>25</v>
      </c>
      <c r="E55" t="s">
        <v>42</v>
      </c>
      <c r="F55" t="s">
        <v>1</v>
      </c>
      <c r="G55" s="3">
        <v>775000</v>
      </c>
      <c r="H55">
        <v>64</v>
      </c>
      <c r="I55">
        <v>1</v>
      </c>
      <c r="J55">
        <v>4</v>
      </c>
      <c r="K55">
        <v>5</v>
      </c>
      <c r="L55">
        <v>7</v>
      </c>
      <c r="M55">
        <v>56</v>
      </c>
      <c r="N55">
        <v>1</v>
      </c>
      <c r="O55">
        <v>0</v>
      </c>
      <c r="P55">
        <v>0</v>
      </c>
      <c r="Q55">
        <v>0</v>
      </c>
      <c r="R55">
        <v>4</v>
      </c>
      <c r="S55">
        <v>0</v>
      </c>
      <c r="T55">
        <v>0</v>
      </c>
      <c r="U55">
        <v>52</v>
      </c>
      <c r="V55" s="2">
        <v>1.9</v>
      </c>
      <c r="W55">
        <v>124</v>
      </c>
      <c r="X55">
        <v>66156</v>
      </c>
      <c r="Y55">
        <v>1034</v>
      </c>
      <c r="Z55">
        <v>0</v>
      </c>
      <c r="AA55">
        <v>0</v>
      </c>
      <c r="AC55">
        <v>102</v>
      </c>
      <c r="AD55">
        <v>246</v>
      </c>
      <c r="AE55">
        <v>17</v>
      </c>
      <c r="AF55">
        <v>29</v>
      </c>
      <c r="AG55">
        <v>976</v>
      </c>
      <c r="AH55">
        <v>980</v>
      </c>
      <c r="AI55" s="2">
        <v>49.9</v>
      </c>
      <c r="AJ55" s="2">
        <v>-2.2999999999999998</v>
      </c>
      <c r="AK55">
        <v>694</v>
      </c>
      <c r="AL55">
        <v>662</v>
      </c>
      <c r="AM55" s="2">
        <v>51.2</v>
      </c>
      <c r="AN55" s="2">
        <v>-1.4</v>
      </c>
      <c r="AO55" s="2">
        <v>10.1</v>
      </c>
      <c r="AP55" s="2">
        <v>90.4</v>
      </c>
      <c r="AQ55" s="2">
        <v>100.5</v>
      </c>
      <c r="AR55" s="2">
        <v>37</v>
      </c>
      <c r="AS55" s="2">
        <v>63</v>
      </c>
      <c r="AT55" s="2">
        <v>1.6</v>
      </c>
      <c r="AU55">
        <v>124</v>
      </c>
      <c r="AV55" s="2">
        <v>41.9</v>
      </c>
    </row>
    <row r="56" spans="1:48" x14ac:dyDescent="0.3">
      <c r="A56" t="str" cm="1">
        <f t="array" ref="A56:B56">_xlfn.TEXTSPLIT(C56, " ")</f>
        <v>Zach</v>
      </c>
      <c r="B56" t="str">
        <v>Benson</v>
      </c>
      <c r="C56" t="s">
        <v>325</v>
      </c>
      <c r="D56">
        <v>18</v>
      </c>
      <c r="E56" t="s">
        <v>156</v>
      </c>
      <c r="F56" t="s">
        <v>39</v>
      </c>
      <c r="G56" s="3">
        <v>950000</v>
      </c>
      <c r="H56">
        <v>71</v>
      </c>
      <c r="I56">
        <v>11</v>
      </c>
      <c r="J56">
        <v>19</v>
      </c>
      <c r="K56">
        <v>30</v>
      </c>
      <c r="L56">
        <v>-3</v>
      </c>
      <c r="M56">
        <v>36</v>
      </c>
      <c r="N56">
        <v>11</v>
      </c>
      <c r="O56">
        <v>0</v>
      </c>
      <c r="P56">
        <v>0</v>
      </c>
      <c r="Q56">
        <v>1</v>
      </c>
      <c r="R56">
        <v>17</v>
      </c>
      <c r="S56">
        <v>2</v>
      </c>
      <c r="T56">
        <v>0</v>
      </c>
      <c r="U56">
        <v>98</v>
      </c>
      <c r="V56" s="2">
        <v>11.2</v>
      </c>
      <c r="W56">
        <v>177</v>
      </c>
      <c r="X56">
        <v>61844</v>
      </c>
      <c r="Y56">
        <v>871</v>
      </c>
      <c r="Z56">
        <v>5</v>
      </c>
      <c r="AA56">
        <v>12</v>
      </c>
      <c r="AB56" s="2">
        <v>29.4</v>
      </c>
      <c r="AC56">
        <v>35</v>
      </c>
      <c r="AD56">
        <v>35</v>
      </c>
      <c r="AE56">
        <v>31</v>
      </c>
      <c r="AF56">
        <v>20</v>
      </c>
      <c r="AG56">
        <v>929</v>
      </c>
      <c r="AH56">
        <v>817</v>
      </c>
      <c r="AI56" s="2">
        <v>53.2</v>
      </c>
      <c r="AJ56" s="2">
        <v>2.8</v>
      </c>
      <c r="AK56">
        <v>669</v>
      </c>
      <c r="AL56">
        <v>590</v>
      </c>
      <c r="AM56" s="2">
        <v>53.1</v>
      </c>
      <c r="AN56" s="2">
        <v>3</v>
      </c>
      <c r="AO56" s="2">
        <v>8.4</v>
      </c>
      <c r="AP56" s="2">
        <v>90.3</v>
      </c>
      <c r="AQ56" s="2">
        <v>98.7</v>
      </c>
      <c r="AR56" s="2">
        <v>53.3</v>
      </c>
      <c r="AS56" s="2">
        <v>46.7</v>
      </c>
      <c r="AT56" s="2">
        <v>3.2</v>
      </c>
      <c r="AU56">
        <v>177</v>
      </c>
      <c r="AV56" s="2">
        <v>55.4</v>
      </c>
    </row>
    <row r="57" spans="1:48" x14ac:dyDescent="0.3">
      <c r="A57" t="str" cm="1">
        <f t="array" ref="A57:B57">_xlfn.TEXTSPLIT(C57, " ")</f>
        <v>Jonatan</v>
      </c>
      <c r="B57" t="str">
        <v>Berggren</v>
      </c>
      <c r="C57" t="s">
        <v>669</v>
      </c>
      <c r="D57">
        <v>23</v>
      </c>
      <c r="E57" t="s">
        <v>98</v>
      </c>
      <c r="F57" t="s">
        <v>32</v>
      </c>
      <c r="G57" s="3">
        <v>925000</v>
      </c>
      <c r="H57">
        <v>12</v>
      </c>
      <c r="I57">
        <v>2</v>
      </c>
      <c r="J57">
        <v>4</v>
      </c>
      <c r="K57">
        <v>6</v>
      </c>
      <c r="L57">
        <v>-1</v>
      </c>
      <c r="M57">
        <v>2</v>
      </c>
      <c r="N57">
        <v>2</v>
      </c>
      <c r="O57">
        <v>0</v>
      </c>
      <c r="P57">
        <v>0</v>
      </c>
      <c r="Q57">
        <v>0</v>
      </c>
      <c r="R57">
        <v>4</v>
      </c>
      <c r="S57">
        <v>0</v>
      </c>
      <c r="T57">
        <v>0</v>
      </c>
      <c r="U57">
        <v>14</v>
      </c>
      <c r="V57" s="2">
        <v>14.3</v>
      </c>
      <c r="W57">
        <v>23</v>
      </c>
      <c r="X57">
        <v>7820</v>
      </c>
      <c r="Y57">
        <v>652</v>
      </c>
      <c r="Z57">
        <v>0</v>
      </c>
      <c r="AA57">
        <v>0</v>
      </c>
      <c r="AC57">
        <v>7</v>
      </c>
      <c r="AD57">
        <v>2</v>
      </c>
      <c r="AE57">
        <v>3</v>
      </c>
      <c r="AF57">
        <v>0</v>
      </c>
      <c r="AG57">
        <v>93</v>
      </c>
      <c r="AH57">
        <v>138</v>
      </c>
      <c r="AI57" s="2">
        <v>40.299999999999997</v>
      </c>
      <c r="AJ57" s="2">
        <v>-1.4</v>
      </c>
      <c r="AK57">
        <v>74</v>
      </c>
      <c r="AL57">
        <v>98</v>
      </c>
      <c r="AM57" s="2">
        <v>43</v>
      </c>
      <c r="AN57" s="2">
        <v>2.2000000000000002</v>
      </c>
      <c r="AO57" s="2">
        <v>14.5</v>
      </c>
      <c r="AP57" s="2">
        <v>87.9</v>
      </c>
      <c r="AQ57" s="2">
        <v>102.4</v>
      </c>
      <c r="AR57" s="2">
        <v>39.1</v>
      </c>
      <c r="AS57" s="2">
        <v>60.9</v>
      </c>
      <c r="AT57" s="2">
        <v>-1</v>
      </c>
      <c r="AU57">
        <v>23</v>
      </c>
      <c r="AV57" s="2">
        <v>60.9</v>
      </c>
    </row>
    <row r="58" spans="1:48" x14ac:dyDescent="0.3">
      <c r="A58" t="str" cm="1">
        <f t="array" ref="A58:B58">_xlfn.TEXTSPLIT(C58, " ")</f>
        <v>Jacob</v>
      </c>
      <c r="B58" t="str">
        <v>Bernard-Docker</v>
      </c>
      <c r="C58" t="s">
        <v>528</v>
      </c>
      <c r="D58">
        <v>23</v>
      </c>
      <c r="E58" t="s">
        <v>93</v>
      </c>
      <c r="F58" t="s">
        <v>1</v>
      </c>
      <c r="G58" s="3">
        <v>805000</v>
      </c>
      <c r="H58">
        <v>72</v>
      </c>
      <c r="I58">
        <v>4</v>
      </c>
      <c r="J58">
        <v>10</v>
      </c>
      <c r="K58">
        <v>14</v>
      </c>
      <c r="L58">
        <v>-7</v>
      </c>
      <c r="M58">
        <v>25</v>
      </c>
      <c r="N58">
        <v>4</v>
      </c>
      <c r="O58">
        <v>0</v>
      </c>
      <c r="P58">
        <v>0</v>
      </c>
      <c r="Q58">
        <v>0</v>
      </c>
      <c r="R58">
        <v>9</v>
      </c>
      <c r="S58">
        <v>0</v>
      </c>
      <c r="T58">
        <v>1</v>
      </c>
      <c r="U58">
        <v>51</v>
      </c>
      <c r="V58" s="2">
        <v>7.8</v>
      </c>
      <c r="W58">
        <v>136</v>
      </c>
      <c r="X58">
        <v>67796</v>
      </c>
      <c r="Y58">
        <v>942</v>
      </c>
      <c r="Z58">
        <v>0</v>
      </c>
      <c r="AA58">
        <v>0</v>
      </c>
      <c r="AC58">
        <v>156</v>
      </c>
      <c r="AD58">
        <v>62</v>
      </c>
      <c r="AE58">
        <v>12</v>
      </c>
      <c r="AF58">
        <v>39</v>
      </c>
      <c r="AG58">
        <v>947</v>
      </c>
      <c r="AH58">
        <v>1045</v>
      </c>
      <c r="AI58" s="2">
        <v>47.5</v>
      </c>
      <c r="AJ58" s="2">
        <v>-3.2</v>
      </c>
      <c r="AK58">
        <v>648</v>
      </c>
      <c r="AL58">
        <v>713</v>
      </c>
      <c r="AM58" s="2">
        <v>47.6</v>
      </c>
      <c r="AN58" s="2">
        <v>-4.0999999999999996</v>
      </c>
      <c r="AO58" s="2">
        <v>9.4</v>
      </c>
      <c r="AP58" s="2">
        <v>89.3</v>
      </c>
      <c r="AQ58" s="2">
        <v>98.6</v>
      </c>
      <c r="AR58" s="2">
        <v>48.2</v>
      </c>
      <c r="AS58" s="2">
        <v>51.8</v>
      </c>
      <c r="AT58" s="2">
        <v>-3.9</v>
      </c>
      <c r="AU58">
        <v>136</v>
      </c>
      <c r="AV58" s="2">
        <v>37.5</v>
      </c>
    </row>
    <row r="59" spans="1:48" x14ac:dyDescent="0.3">
      <c r="A59" t="str" cm="1">
        <f t="array" ref="A59:B59">_xlfn.TEXTSPLIT(C59, " ")</f>
        <v>Tyler</v>
      </c>
      <c r="B59" t="str">
        <v>Bertuzzi</v>
      </c>
      <c r="C59" t="s">
        <v>226</v>
      </c>
      <c r="D59">
        <v>28</v>
      </c>
      <c r="E59" t="s">
        <v>42</v>
      </c>
      <c r="F59" t="s">
        <v>39</v>
      </c>
      <c r="G59" s="3">
        <v>5500000</v>
      </c>
      <c r="H59">
        <v>80</v>
      </c>
      <c r="I59">
        <v>21</v>
      </c>
      <c r="J59">
        <v>22</v>
      </c>
      <c r="K59">
        <v>43</v>
      </c>
      <c r="L59">
        <v>2</v>
      </c>
      <c r="M59">
        <v>53</v>
      </c>
      <c r="N59">
        <v>16</v>
      </c>
      <c r="O59">
        <v>5</v>
      </c>
      <c r="P59">
        <v>0</v>
      </c>
      <c r="Q59">
        <v>2</v>
      </c>
      <c r="R59">
        <v>21</v>
      </c>
      <c r="S59">
        <v>1</v>
      </c>
      <c r="T59">
        <v>0</v>
      </c>
      <c r="U59">
        <v>160</v>
      </c>
      <c r="V59" s="2">
        <v>13.1</v>
      </c>
      <c r="W59">
        <v>307</v>
      </c>
      <c r="X59">
        <v>77019</v>
      </c>
      <c r="Y59">
        <v>963</v>
      </c>
      <c r="Z59">
        <v>4</v>
      </c>
      <c r="AA59">
        <v>9</v>
      </c>
      <c r="AB59" s="2">
        <v>30.8</v>
      </c>
      <c r="AC59">
        <v>44</v>
      </c>
      <c r="AD59">
        <v>98</v>
      </c>
      <c r="AE59">
        <v>44</v>
      </c>
      <c r="AF59">
        <v>47</v>
      </c>
      <c r="AG59">
        <v>1333</v>
      </c>
      <c r="AH59">
        <v>1144</v>
      </c>
      <c r="AI59" s="2">
        <v>53.8</v>
      </c>
      <c r="AJ59" s="2">
        <v>3.4</v>
      </c>
      <c r="AK59">
        <v>932</v>
      </c>
      <c r="AL59">
        <v>811</v>
      </c>
      <c r="AM59" s="2">
        <v>53.5</v>
      </c>
      <c r="AN59" s="2">
        <v>2.4</v>
      </c>
      <c r="AO59" s="2">
        <v>9.6</v>
      </c>
      <c r="AP59" s="2">
        <v>89.4</v>
      </c>
      <c r="AQ59" s="2">
        <v>99</v>
      </c>
      <c r="AR59" s="2">
        <v>58.2</v>
      </c>
      <c r="AS59" s="2">
        <v>41.8</v>
      </c>
      <c r="AT59" s="2">
        <v>16.100000000000001</v>
      </c>
      <c r="AU59">
        <v>307</v>
      </c>
      <c r="AV59" s="2">
        <v>52.1</v>
      </c>
    </row>
    <row r="60" spans="1:48" x14ac:dyDescent="0.3">
      <c r="A60" t="str" cm="1">
        <f t="array" ref="A60:B60">_xlfn.TEXTSPLIT(C60, " ")</f>
        <v>Brandon</v>
      </c>
      <c r="B60" t="str">
        <v>Biro</v>
      </c>
      <c r="C60" t="s">
        <v>757</v>
      </c>
      <c r="D60">
        <v>25</v>
      </c>
      <c r="E60" t="s">
        <v>156</v>
      </c>
      <c r="F60" t="s">
        <v>61</v>
      </c>
      <c r="G60" s="3">
        <v>762500</v>
      </c>
      <c r="H60">
        <v>5</v>
      </c>
      <c r="I60">
        <v>2</v>
      </c>
      <c r="J60">
        <v>0</v>
      </c>
      <c r="K60">
        <v>2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 s="2">
        <v>100</v>
      </c>
      <c r="W60">
        <v>4</v>
      </c>
      <c r="X60">
        <v>3253</v>
      </c>
      <c r="Y60">
        <v>651</v>
      </c>
      <c r="Z60">
        <v>11</v>
      </c>
      <c r="AA60">
        <v>12</v>
      </c>
      <c r="AB60" s="2">
        <v>47.8</v>
      </c>
      <c r="AC60">
        <v>2</v>
      </c>
      <c r="AD60">
        <v>0</v>
      </c>
      <c r="AE60">
        <v>0</v>
      </c>
      <c r="AF60">
        <v>2</v>
      </c>
      <c r="AG60">
        <v>31</v>
      </c>
      <c r="AH60">
        <v>63</v>
      </c>
      <c r="AI60" s="2">
        <v>33</v>
      </c>
      <c r="AJ60" s="2">
        <v>-15.4</v>
      </c>
      <c r="AK60">
        <v>22</v>
      </c>
      <c r="AL60">
        <v>43</v>
      </c>
      <c r="AM60" s="2">
        <v>33.799999999999997</v>
      </c>
      <c r="AN60" s="2">
        <v>-15.6</v>
      </c>
      <c r="AO60" s="2">
        <v>18.8</v>
      </c>
      <c r="AP60" s="2">
        <v>87.5</v>
      </c>
      <c r="AQ60" s="2">
        <v>106.3</v>
      </c>
      <c r="AR60" s="2">
        <v>33.299999999999997</v>
      </c>
      <c r="AS60" s="2">
        <v>66.7</v>
      </c>
      <c r="AT60" s="2">
        <v>-1.1000000000000001</v>
      </c>
      <c r="AU60">
        <v>4</v>
      </c>
      <c r="AV60" s="2">
        <v>50</v>
      </c>
    </row>
    <row r="61" spans="1:48" x14ac:dyDescent="0.3">
      <c r="A61" t="str" cm="1">
        <f t="array" ref="A61:B61">_xlfn.TEXTSPLIT(C61, " ")</f>
        <v>Oliver</v>
      </c>
      <c r="B61" t="str">
        <v>Bjorkstrand</v>
      </c>
      <c r="C61" t="s">
        <v>154</v>
      </c>
      <c r="D61">
        <v>28</v>
      </c>
      <c r="E61" t="s">
        <v>138</v>
      </c>
      <c r="F61" t="s">
        <v>32</v>
      </c>
      <c r="G61" s="3">
        <v>5400000</v>
      </c>
      <c r="H61">
        <v>82</v>
      </c>
      <c r="I61">
        <v>20</v>
      </c>
      <c r="J61">
        <v>39</v>
      </c>
      <c r="K61">
        <v>59</v>
      </c>
      <c r="L61">
        <v>-20</v>
      </c>
      <c r="M61">
        <v>12</v>
      </c>
      <c r="N61">
        <v>12</v>
      </c>
      <c r="O61">
        <v>8</v>
      </c>
      <c r="P61">
        <v>0</v>
      </c>
      <c r="Q61">
        <v>3</v>
      </c>
      <c r="R61">
        <v>22</v>
      </c>
      <c r="S61">
        <v>17</v>
      </c>
      <c r="T61">
        <v>0</v>
      </c>
      <c r="U61">
        <v>186</v>
      </c>
      <c r="V61" s="2">
        <v>10.8</v>
      </c>
      <c r="W61">
        <v>428</v>
      </c>
      <c r="X61">
        <v>79620</v>
      </c>
      <c r="Y61">
        <v>971</v>
      </c>
      <c r="Z61">
        <v>9</v>
      </c>
      <c r="AA61">
        <v>19</v>
      </c>
      <c r="AB61" s="2">
        <v>32.1</v>
      </c>
      <c r="AC61">
        <v>29</v>
      </c>
      <c r="AD61">
        <v>67</v>
      </c>
      <c r="AE61">
        <v>63</v>
      </c>
      <c r="AF61">
        <v>24</v>
      </c>
      <c r="AG61">
        <v>1260</v>
      </c>
      <c r="AH61">
        <v>1079</v>
      </c>
      <c r="AI61" s="2">
        <v>53.9</v>
      </c>
      <c r="AJ61" s="2">
        <v>3.7</v>
      </c>
      <c r="AK61">
        <v>854</v>
      </c>
      <c r="AL61">
        <v>812</v>
      </c>
      <c r="AM61" s="2">
        <v>51.3</v>
      </c>
      <c r="AN61" s="2">
        <v>2.2999999999999998</v>
      </c>
      <c r="AO61" s="2">
        <v>8.1999999999999993</v>
      </c>
      <c r="AP61" s="2">
        <v>89.1</v>
      </c>
      <c r="AQ61" s="2">
        <v>97.2</v>
      </c>
      <c r="AR61" s="2">
        <v>54.6</v>
      </c>
      <c r="AS61" s="2">
        <v>45.4</v>
      </c>
      <c r="AT61" s="2">
        <v>3.3</v>
      </c>
      <c r="AU61">
        <v>428</v>
      </c>
      <c r="AV61" s="2">
        <v>43.5</v>
      </c>
    </row>
    <row r="62" spans="1:48" x14ac:dyDescent="0.3">
      <c r="A62" t="str" cm="1">
        <f t="array" ref="A62:B62">_xlfn.TEXTSPLIT(C62, " ")</f>
        <v>Tobias</v>
      </c>
      <c r="B62" t="str">
        <v>Bjornfot</v>
      </c>
      <c r="C62" t="s">
        <v>965</v>
      </c>
      <c r="D62">
        <v>22</v>
      </c>
      <c r="E62" t="s">
        <v>55</v>
      </c>
      <c r="F62" t="s">
        <v>1</v>
      </c>
      <c r="G62" s="3">
        <v>775000</v>
      </c>
      <c r="H62">
        <v>4</v>
      </c>
      <c r="I62">
        <v>0</v>
      </c>
      <c r="J62">
        <v>0</v>
      </c>
      <c r="K62">
        <v>0</v>
      </c>
      <c r="L62">
        <v>-2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 s="2">
        <v>0</v>
      </c>
      <c r="W62">
        <v>3</v>
      </c>
      <c r="X62">
        <v>3314</v>
      </c>
      <c r="Y62">
        <v>829</v>
      </c>
      <c r="Z62">
        <v>0</v>
      </c>
      <c r="AA62">
        <v>0</v>
      </c>
      <c r="AC62">
        <v>7</v>
      </c>
      <c r="AD62">
        <v>4</v>
      </c>
      <c r="AE62">
        <v>0</v>
      </c>
      <c r="AF62">
        <v>2</v>
      </c>
      <c r="AG62">
        <v>52</v>
      </c>
      <c r="AH62">
        <v>52</v>
      </c>
      <c r="AI62" s="2">
        <v>50</v>
      </c>
      <c r="AJ62" s="2">
        <v>2.1</v>
      </c>
      <c r="AK62">
        <v>37</v>
      </c>
      <c r="AL62">
        <v>33</v>
      </c>
      <c r="AM62" s="2">
        <v>52.9</v>
      </c>
      <c r="AN62" s="2">
        <v>5</v>
      </c>
      <c r="AO62" s="2">
        <v>0</v>
      </c>
      <c r="AP62" s="2">
        <v>92.3</v>
      </c>
      <c r="AQ62" s="2">
        <v>92.3</v>
      </c>
      <c r="AR62" s="2">
        <v>45.5</v>
      </c>
      <c r="AS62" s="2">
        <v>54.5</v>
      </c>
      <c r="AT62" s="2">
        <v>-1</v>
      </c>
      <c r="AU62">
        <v>3</v>
      </c>
      <c r="AV62" s="2">
        <v>33.299999999999997</v>
      </c>
    </row>
    <row r="63" spans="1:48" x14ac:dyDescent="0.3">
      <c r="A63" t="str" cm="1">
        <f t="array" ref="A63:B63">_xlfn.TEXTSPLIT(C63, " ")</f>
        <v>Nick</v>
      </c>
      <c r="B63" t="str">
        <v>Bjugstad</v>
      </c>
      <c r="C63" t="s">
        <v>213</v>
      </c>
      <c r="D63">
        <v>31</v>
      </c>
      <c r="E63" t="s">
        <v>83</v>
      </c>
      <c r="F63" t="s">
        <v>0</v>
      </c>
      <c r="G63" s="3">
        <v>2100000</v>
      </c>
      <c r="H63">
        <v>76</v>
      </c>
      <c r="I63">
        <v>22</v>
      </c>
      <c r="J63">
        <v>23</v>
      </c>
      <c r="K63">
        <v>45</v>
      </c>
      <c r="L63">
        <v>11</v>
      </c>
      <c r="M63">
        <v>59</v>
      </c>
      <c r="N63">
        <v>19</v>
      </c>
      <c r="O63">
        <v>2</v>
      </c>
      <c r="P63">
        <v>1</v>
      </c>
      <c r="Q63">
        <v>2</v>
      </c>
      <c r="R63">
        <v>19</v>
      </c>
      <c r="S63">
        <v>4</v>
      </c>
      <c r="T63">
        <v>0</v>
      </c>
      <c r="U63">
        <v>165</v>
      </c>
      <c r="V63" s="2">
        <v>13.3</v>
      </c>
      <c r="W63">
        <v>296</v>
      </c>
      <c r="X63">
        <v>79548</v>
      </c>
      <c r="Y63">
        <v>1047</v>
      </c>
      <c r="Z63">
        <v>617</v>
      </c>
      <c r="AA63">
        <v>636</v>
      </c>
      <c r="AB63" s="2">
        <v>49.2</v>
      </c>
      <c r="AC63">
        <v>48</v>
      </c>
      <c r="AD63">
        <v>118</v>
      </c>
      <c r="AE63">
        <v>32</v>
      </c>
      <c r="AF63">
        <v>34</v>
      </c>
      <c r="AG63">
        <v>1042</v>
      </c>
      <c r="AH63">
        <v>1067</v>
      </c>
      <c r="AI63" s="2">
        <v>49.4</v>
      </c>
      <c r="AJ63" s="2">
        <v>0.9</v>
      </c>
      <c r="AK63">
        <v>761</v>
      </c>
      <c r="AL63">
        <v>778</v>
      </c>
      <c r="AM63" s="2">
        <v>49.4</v>
      </c>
      <c r="AN63" s="2">
        <v>1.8</v>
      </c>
      <c r="AO63" s="2">
        <v>11.7</v>
      </c>
      <c r="AP63" s="2">
        <v>90.6</v>
      </c>
      <c r="AQ63" s="2">
        <v>102.3</v>
      </c>
      <c r="AR63" s="2">
        <v>42</v>
      </c>
      <c r="AS63" s="2">
        <v>58</v>
      </c>
      <c r="AT63" s="2">
        <v>-3.6</v>
      </c>
      <c r="AU63">
        <v>297</v>
      </c>
      <c r="AV63" s="2">
        <v>55.9</v>
      </c>
    </row>
    <row r="64" spans="1:48" x14ac:dyDescent="0.3">
      <c r="A64" t="str" cm="1">
        <f t="array" ref="A64:B64">_xlfn.TEXTSPLIT(C64, " ")</f>
        <v>Colin</v>
      </c>
      <c r="B64" t="str">
        <v>Blackwell</v>
      </c>
      <c r="C64" t="s">
        <v>564</v>
      </c>
      <c r="D64">
        <v>30</v>
      </c>
      <c r="E64" t="s">
        <v>140</v>
      </c>
      <c r="F64" t="s">
        <v>0</v>
      </c>
      <c r="G64" s="3">
        <v>1200000</v>
      </c>
      <c r="H64">
        <v>44</v>
      </c>
      <c r="I64">
        <v>8</v>
      </c>
      <c r="J64">
        <v>4</v>
      </c>
      <c r="K64">
        <v>12</v>
      </c>
      <c r="L64">
        <v>-2</v>
      </c>
      <c r="M64">
        <v>10</v>
      </c>
      <c r="N64">
        <v>7</v>
      </c>
      <c r="O64">
        <v>1</v>
      </c>
      <c r="P64">
        <v>0</v>
      </c>
      <c r="Q64">
        <v>2</v>
      </c>
      <c r="R64">
        <v>4</v>
      </c>
      <c r="S64">
        <v>0</v>
      </c>
      <c r="T64">
        <v>0</v>
      </c>
      <c r="U64">
        <v>88</v>
      </c>
      <c r="V64" s="2">
        <v>9.1</v>
      </c>
      <c r="W64">
        <v>161</v>
      </c>
      <c r="X64">
        <v>38260</v>
      </c>
      <c r="Y64">
        <v>870</v>
      </c>
      <c r="Z64">
        <v>32</v>
      </c>
      <c r="AA64">
        <v>38</v>
      </c>
      <c r="AB64" s="2">
        <v>45.7</v>
      </c>
      <c r="AC64">
        <v>22</v>
      </c>
      <c r="AD64">
        <v>45</v>
      </c>
      <c r="AE64">
        <v>21</v>
      </c>
      <c r="AF64">
        <v>14</v>
      </c>
      <c r="AG64">
        <v>493</v>
      </c>
      <c r="AH64">
        <v>539</v>
      </c>
      <c r="AI64" s="2">
        <v>47.8</v>
      </c>
      <c r="AJ64" s="2">
        <v>5.0999999999999996</v>
      </c>
      <c r="AK64">
        <v>350</v>
      </c>
      <c r="AL64">
        <v>383</v>
      </c>
      <c r="AM64" s="2">
        <v>47.7</v>
      </c>
      <c r="AN64" s="2">
        <v>6.3</v>
      </c>
      <c r="AO64" s="2">
        <v>6</v>
      </c>
      <c r="AP64" s="2">
        <v>93.2</v>
      </c>
      <c r="AQ64" s="2">
        <v>99.2</v>
      </c>
      <c r="AR64" s="2">
        <v>40.4</v>
      </c>
      <c r="AS64" s="2">
        <v>59.6</v>
      </c>
      <c r="AT64" s="2">
        <v>-2.7</v>
      </c>
      <c r="AU64">
        <v>161</v>
      </c>
      <c r="AV64" s="2">
        <v>54.7</v>
      </c>
    </row>
    <row r="65" spans="1:48" x14ac:dyDescent="0.3">
      <c r="A65" t="str" cm="1">
        <f t="array" ref="A65:B65">_xlfn.TEXTSPLIT(C65, " ")</f>
        <v>Sammy</v>
      </c>
      <c r="B65" t="str">
        <v>Blais</v>
      </c>
      <c r="C65" t="s">
        <v>651</v>
      </c>
      <c r="D65">
        <v>27</v>
      </c>
      <c r="E65" t="s">
        <v>66</v>
      </c>
      <c r="F65" t="s">
        <v>39</v>
      </c>
      <c r="G65" s="3">
        <v>1000000</v>
      </c>
      <c r="H65">
        <v>53</v>
      </c>
      <c r="I65">
        <v>1</v>
      </c>
      <c r="J65">
        <v>6</v>
      </c>
      <c r="K65">
        <v>7</v>
      </c>
      <c r="L65">
        <v>-11</v>
      </c>
      <c r="M65">
        <v>31</v>
      </c>
      <c r="N65">
        <v>1</v>
      </c>
      <c r="O65">
        <v>0</v>
      </c>
      <c r="P65">
        <v>0</v>
      </c>
      <c r="Q65">
        <v>0</v>
      </c>
      <c r="R65">
        <v>6</v>
      </c>
      <c r="S65">
        <v>0</v>
      </c>
      <c r="T65">
        <v>0</v>
      </c>
      <c r="U65">
        <v>33</v>
      </c>
      <c r="V65" s="2">
        <v>3</v>
      </c>
      <c r="W65">
        <v>67</v>
      </c>
      <c r="X65">
        <v>30812</v>
      </c>
      <c r="Y65">
        <v>581</v>
      </c>
      <c r="Z65">
        <v>2</v>
      </c>
      <c r="AA65">
        <v>7</v>
      </c>
      <c r="AB65" s="2">
        <v>22.2</v>
      </c>
      <c r="AC65">
        <v>19</v>
      </c>
      <c r="AD65">
        <v>194</v>
      </c>
      <c r="AE65">
        <v>15</v>
      </c>
      <c r="AF65">
        <v>15</v>
      </c>
      <c r="AG65">
        <v>392</v>
      </c>
      <c r="AH65">
        <v>507</v>
      </c>
      <c r="AI65" s="2">
        <v>43.6</v>
      </c>
      <c r="AJ65" s="2">
        <v>-2.1</v>
      </c>
      <c r="AK65">
        <v>268</v>
      </c>
      <c r="AL65">
        <v>375</v>
      </c>
      <c r="AM65" s="2">
        <v>41.7</v>
      </c>
      <c r="AN65" s="2">
        <v>-4.2</v>
      </c>
      <c r="AO65" s="2">
        <v>5.5</v>
      </c>
      <c r="AP65" s="2">
        <v>92</v>
      </c>
      <c r="AQ65" s="2">
        <v>97.4</v>
      </c>
      <c r="AR65" s="2">
        <v>50.8</v>
      </c>
      <c r="AS65" s="2">
        <v>49.2</v>
      </c>
      <c r="AT65" s="2">
        <v>-7.9</v>
      </c>
      <c r="AU65">
        <v>67</v>
      </c>
      <c r="AV65" s="2">
        <v>49.3</v>
      </c>
    </row>
    <row r="66" spans="1:48" x14ac:dyDescent="0.3">
      <c r="A66" t="str" cm="1">
        <f t="array" ref="A66:B66">_xlfn.TEXTSPLIT(C66, " ")</f>
        <v>Jackson</v>
      </c>
      <c r="B66" t="str">
        <v>Blake</v>
      </c>
      <c r="C66" t="s">
        <v>842</v>
      </c>
      <c r="D66">
        <v>20</v>
      </c>
      <c r="E66" t="s">
        <v>60</v>
      </c>
      <c r="F66" t="s">
        <v>32</v>
      </c>
      <c r="G66" s="3">
        <v>905833</v>
      </c>
      <c r="H66">
        <v>1</v>
      </c>
      <c r="I66">
        <v>0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 s="2">
        <v>0</v>
      </c>
      <c r="W66">
        <v>4</v>
      </c>
      <c r="X66">
        <v>918</v>
      </c>
      <c r="Y66">
        <v>918</v>
      </c>
      <c r="Z66">
        <v>0</v>
      </c>
      <c r="AA66">
        <v>0</v>
      </c>
      <c r="AC66">
        <v>0</v>
      </c>
      <c r="AD66">
        <v>0</v>
      </c>
      <c r="AE66">
        <v>0</v>
      </c>
      <c r="AF66">
        <v>1</v>
      </c>
      <c r="AG66">
        <v>12</v>
      </c>
      <c r="AH66">
        <v>12</v>
      </c>
      <c r="AI66" s="2">
        <v>50</v>
      </c>
      <c r="AJ66" s="2">
        <v>-8.6999999999999993</v>
      </c>
      <c r="AK66">
        <v>10</v>
      </c>
      <c r="AL66">
        <v>9</v>
      </c>
      <c r="AM66" s="2">
        <v>52.6</v>
      </c>
      <c r="AN66" s="2">
        <v>-9.1</v>
      </c>
      <c r="AO66" s="2">
        <v>0</v>
      </c>
      <c r="AP66" s="2">
        <v>75</v>
      </c>
      <c r="AQ66" s="2">
        <v>75</v>
      </c>
      <c r="AR66" s="2">
        <v>50</v>
      </c>
      <c r="AS66" s="2">
        <v>50</v>
      </c>
      <c r="AT66" s="2">
        <v>-0.7</v>
      </c>
      <c r="AU66">
        <v>4</v>
      </c>
      <c r="AV66" s="2">
        <v>50</v>
      </c>
    </row>
    <row r="67" spans="1:48" x14ac:dyDescent="0.3">
      <c r="A67" t="str" cm="1">
        <f t="array" ref="A67:B67">_xlfn.TEXTSPLIT(C67, " ")</f>
        <v>Nick</v>
      </c>
      <c r="B67" t="str">
        <v>Blankenburg</v>
      </c>
      <c r="C67" t="s">
        <v>791</v>
      </c>
      <c r="D67">
        <v>25</v>
      </c>
      <c r="E67" t="s">
        <v>148</v>
      </c>
      <c r="F67" t="s">
        <v>1</v>
      </c>
      <c r="G67" s="3">
        <v>825000</v>
      </c>
      <c r="H67">
        <v>12</v>
      </c>
      <c r="I67">
        <v>1</v>
      </c>
      <c r="J67">
        <v>0</v>
      </c>
      <c r="K67">
        <v>1</v>
      </c>
      <c r="L67">
        <v>1</v>
      </c>
      <c r="M67">
        <v>4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 s="2">
        <v>10</v>
      </c>
      <c r="W67">
        <v>28</v>
      </c>
      <c r="X67">
        <v>11675</v>
      </c>
      <c r="Y67">
        <v>973</v>
      </c>
      <c r="Z67">
        <v>0</v>
      </c>
      <c r="AA67">
        <v>0</v>
      </c>
      <c r="AC67">
        <v>15</v>
      </c>
      <c r="AD67">
        <v>21</v>
      </c>
      <c r="AE67">
        <v>5</v>
      </c>
      <c r="AF67">
        <v>3</v>
      </c>
      <c r="AG67">
        <v>185</v>
      </c>
      <c r="AH67">
        <v>220</v>
      </c>
      <c r="AI67" s="2">
        <v>45.7</v>
      </c>
      <c r="AJ67" s="2">
        <v>0.2</v>
      </c>
      <c r="AK67">
        <v>131</v>
      </c>
      <c r="AL67">
        <v>167</v>
      </c>
      <c r="AM67" s="2">
        <v>44</v>
      </c>
      <c r="AN67" s="2">
        <v>-1.7</v>
      </c>
      <c r="AO67" s="2">
        <v>11.6</v>
      </c>
      <c r="AP67" s="2">
        <v>91.6</v>
      </c>
      <c r="AQ67" s="2">
        <v>103.2</v>
      </c>
      <c r="AR67" s="2">
        <v>50</v>
      </c>
      <c r="AS67" s="2">
        <v>50</v>
      </c>
      <c r="AT67" s="2">
        <v>-1.1000000000000001</v>
      </c>
      <c r="AU67">
        <v>28</v>
      </c>
      <c r="AV67" s="2">
        <v>35.700000000000003</v>
      </c>
    </row>
    <row r="68" spans="1:48" x14ac:dyDescent="0.3">
      <c r="A68" t="str" cm="1">
        <f t="array" ref="A68:B68">_xlfn.TEXTSPLIT(C68, " ")</f>
        <v>Anton</v>
      </c>
      <c r="B68" t="str">
        <v>Blidh</v>
      </c>
      <c r="C68" t="s">
        <v>843</v>
      </c>
      <c r="D68">
        <v>28</v>
      </c>
      <c r="E68" t="s">
        <v>38</v>
      </c>
      <c r="F68" t="s">
        <v>39</v>
      </c>
      <c r="G68" s="3">
        <v>775000</v>
      </c>
      <c r="H68">
        <v>1</v>
      </c>
      <c r="I68">
        <v>0</v>
      </c>
      <c r="J68">
        <v>0</v>
      </c>
      <c r="K68">
        <v>0</v>
      </c>
      <c r="L68">
        <v>-1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 s="2">
        <v>0</v>
      </c>
      <c r="W68">
        <v>1</v>
      </c>
      <c r="X68">
        <v>321</v>
      </c>
      <c r="Y68">
        <v>321</v>
      </c>
      <c r="Z68">
        <v>0</v>
      </c>
      <c r="AA68">
        <v>0</v>
      </c>
      <c r="AC68">
        <v>0</v>
      </c>
      <c r="AD68">
        <v>1</v>
      </c>
      <c r="AE68">
        <v>0</v>
      </c>
      <c r="AF68">
        <v>0</v>
      </c>
      <c r="AG68">
        <v>4</v>
      </c>
      <c r="AH68">
        <v>8</v>
      </c>
      <c r="AI68" s="2">
        <v>33.299999999999997</v>
      </c>
      <c r="AJ68" s="2">
        <v>-25.3</v>
      </c>
      <c r="AK68">
        <v>3</v>
      </c>
      <c r="AL68">
        <v>6</v>
      </c>
      <c r="AM68" s="2">
        <v>33.299999999999997</v>
      </c>
      <c r="AN68" s="2">
        <v>-22.8</v>
      </c>
      <c r="AO68" s="2">
        <v>0</v>
      </c>
      <c r="AP68" s="2">
        <v>80</v>
      </c>
      <c r="AQ68" s="2">
        <v>80</v>
      </c>
      <c r="AR68" s="2">
        <v>0</v>
      </c>
      <c r="AS68" s="2">
        <v>100</v>
      </c>
      <c r="AT68" s="2">
        <v>-0.3</v>
      </c>
      <c r="AU68">
        <v>1</v>
      </c>
      <c r="AV68" s="2">
        <v>100</v>
      </c>
    </row>
    <row r="69" spans="1:48" x14ac:dyDescent="0.3">
      <c r="A69" t="str" cm="1">
        <f t="array" ref="A69:B69">_xlfn.TEXTSPLIT(C69, " ")</f>
        <v>Teddy</v>
      </c>
      <c r="B69" t="str">
        <v>Blueger</v>
      </c>
      <c r="C69" t="s">
        <v>347</v>
      </c>
      <c r="D69">
        <v>29</v>
      </c>
      <c r="E69" t="s">
        <v>46</v>
      </c>
      <c r="F69" t="s">
        <v>0</v>
      </c>
      <c r="G69" s="3">
        <v>1900000</v>
      </c>
      <c r="H69">
        <v>68</v>
      </c>
      <c r="I69">
        <v>6</v>
      </c>
      <c r="J69">
        <v>22</v>
      </c>
      <c r="K69">
        <v>28</v>
      </c>
      <c r="L69">
        <v>4</v>
      </c>
      <c r="M69">
        <v>31</v>
      </c>
      <c r="N69">
        <v>4</v>
      </c>
      <c r="O69">
        <v>0</v>
      </c>
      <c r="P69">
        <v>2</v>
      </c>
      <c r="Q69">
        <v>0</v>
      </c>
      <c r="R69">
        <v>20</v>
      </c>
      <c r="S69">
        <v>0</v>
      </c>
      <c r="T69">
        <v>2</v>
      </c>
      <c r="U69">
        <v>97</v>
      </c>
      <c r="V69" s="2">
        <v>6.2</v>
      </c>
      <c r="W69">
        <v>160</v>
      </c>
      <c r="X69">
        <v>60936</v>
      </c>
      <c r="Y69">
        <v>896</v>
      </c>
      <c r="Z69">
        <v>415</v>
      </c>
      <c r="AA69">
        <v>366</v>
      </c>
      <c r="AB69" s="2">
        <v>53.1</v>
      </c>
      <c r="AC69">
        <v>43</v>
      </c>
      <c r="AD69">
        <v>98</v>
      </c>
      <c r="AE69">
        <v>27</v>
      </c>
      <c r="AF69">
        <v>15</v>
      </c>
      <c r="AG69">
        <v>812</v>
      </c>
      <c r="AH69">
        <v>786</v>
      </c>
      <c r="AI69" s="2">
        <v>50.8</v>
      </c>
      <c r="AJ69" s="2">
        <v>-0.9</v>
      </c>
      <c r="AK69">
        <v>600</v>
      </c>
      <c r="AL69">
        <v>552</v>
      </c>
      <c r="AM69" s="2">
        <v>52.1</v>
      </c>
      <c r="AN69" s="2">
        <v>1</v>
      </c>
      <c r="AO69" s="2">
        <v>9.1</v>
      </c>
      <c r="AP69" s="2">
        <v>90.7</v>
      </c>
      <c r="AQ69" s="2">
        <v>99.8</v>
      </c>
      <c r="AR69" s="2">
        <v>39.799999999999997</v>
      </c>
      <c r="AS69" s="2">
        <v>60.2</v>
      </c>
      <c r="AT69" s="2">
        <v>1.8</v>
      </c>
      <c r="AU69">
        <v>160</v>
      </c>
      <c r="AV69" s="2">
        <v>60.6</v>
      </c>
    </row>
    <row r="70" spans="1:48" x14ac:dyDescent="0.3">
      <c r="A70" t="str" cm="1">
        <f t="array" ref="A70:B70">_xlfn.TEXTSPLIT(C70, " ")</f>
        <v>Brock</v>
      </c>
      <c r="B70" t="str">
        <v>Boeser</v>
      </c>
      <c r="C70" t="s">
        <v>94</v>
      </c>
      <c r="D70">
        <v>26</v>
      </c>
      <c r="E70" t="s">
        <v>46</v>
      </c>
      <c r="F70" t="s">
        <v>32</v>
      </c>
      <c r="G70" s="3">
        <v>6650000</v>
      </c>
      <c r="H70">
        <v>81</v>
      </c>
      <c r="I70">
        <v>40</v>
      </c>
      <c r="J70">
        <v>33</v>
      </c>
      <c r="K70">
        <v>73</v>
      </c>
      <c r="L70">
        <v>23</v>
      </c>
      <c r="M70">
        <v>14</v>
      </c>
      <c r="N70">
        <v>24</v>
      </c>
      <c r="O70">
        <v>16</v>
      </c>
      <c r="P70">
        <v>0</v>
      </c>
      <c r="Q70">
        <v>4</v>
      </c>
      <c r="R70">
        <v>24</v>
      </c>
      <c r="S70">
        <v>9</v>
      </c>
      <c r="T70">
        <v>0</v>
      </c>
      <c r="U70">
        <v>204</v>
      </c>
      <c r="V70" s="2">
        <v>19.600000000000001</v>
      </c>
      <c r="W70">
        <v>402</v>
      </c>
      <c r="X70">
        <v>90407</v>
      </c>
      <c r="Y70">
        <v>1116</v>
      </c>
      <c r="Z70">
        <v>13</v>
      </c>
      <c r="AA70">
        <v>12</v>
      </c>
      <c r="AB70" s="2">
        <v>52</v>
      </c>
      <c r="AC70">
        <v>29</v>
      </c>
      <c r="AD70">
        <v>56</v>
      </c>
      <c r="AE70">
        <v>28</v>
      </c>
      <c r="AF70">
        <v>21</v>
      </c>
      <c r="AG70">
        <v>1215</v>
      </c>
      <c r="AH70">
        <v>1192</v>
      </c>
      <c r="AI70" s="2">
        <v>50.5</v>
      </c>
      <c r="AJ70" s="2">
        <v>-0.8</v>
      </c>
      <c r="AK70">
        <v>855</v>
      </c>
      <c r="AL70">
        <v>878</v>
      </c>
      <c r="AM70" s="2">
        <v>49.3</v>
      </c>
      <c r="AN70" s="2">
        <v>-2</v>
      </c>
      <c r="AO70" s="2">
        <v>13.9</v>
      </c>
      <c r="AP70" s="2">
        <v>91.8</v>
      </c>
      <c r="AQ70" s="2">
        <v>105.7</v>
      </c>
      <c r="AR70" s="2">
        <v>51.6</v>
      </c>
      <c r="AS70" s="2">
        <v>48.4</v>
      </c>
      <c r="AT70" s="2">
        <v>5.2</v>
      </c>
      <c r="AU70">
        <v>402</v>
      </c>
      <c r="AV70" s="2">
        <v>50.7</v>
      </c>
    </row>
    <row r="71" spans="1:48" x14ac:dyDescent="0.3">
      <c r="A71" t="str" cm="1">
        <f t="array" ref="A71:B71">_xlfn.TEXTSPLIT(C71, " ")</f>
        <v>Zach</v>
      </c>
      <c r="B71" t="str">
        <v>Bogosian</v>
      </c>
      <c r="C71" t="s">
        <v>529</v>
      </c>
      <c r="D71">
        <v>33</v>
      </c>
      <c r="E71" t="s">
        <v>49</v>
      </c>
      <c r="F71" t="s">
        <v>1</v>
      </c>
      <c r="G71" s="3">
        <v>850000</v>
      </c>
      <c r="H71">
        <v>65</v>
      </c>
      <c r="I71">
        <v>3</v>
      </c>
      <c r="J71">
        <v>11</v>
      </c>
      <c r="K71">
        <v>14</v>
      </c>
      <c r="L71">
        <v>11</v>
      </c>
      <c r="M71">
        <v>63</v>
      </c>
      <c r="N71">
        <v>3</v>
      </c>
      <c r="O71">
        <v>0</v>
      </c>
      <c r="P71">
        <v>0</v>
      </c>
      <c r="Q71">
        <v>1</v>
      </c>
      <c r="R71">
        <v>10</v>
      </c>
      <c r="S71">
        <v>0</v>
      </c>
      <c r="T71">
        <v>1</v>
      </c>
      <c r="U71">
        <v>83</v>
      </c>
      <c r="V71" s="2">
        <v>3.6</v>
      </c>
      <c r="W71">
        <v>188</v>
      </c>
      <c r="X71">
        <v>69734</v>
      </c>
      <c r="Y71">
        <v>1073</v>
      </c>
      <c r="Z71">
        <v>0</v>
      </c>
      <c r="AA71">
        <v>0</v>
      </c>
      <c r="AC71">
        <v>83</v>
      </c>
      <c r="AD71">
        <v>109</v>
      </c>
      <c r="AE71">
        <v>11</v>
      </c>
      <c r="AF71">
        <v>25</v>
      </c>
      <c r="AG71">
        <v>1057</v>
      </c>
      <c r="AH71">
        <v>1020</v>
      </c>
      <c r="AI71" s="2">
        <v>50.9</v>
      </c>
      <c r="AJ71" s="2">
        <v>1.7</v>
      </c>
      <c r="AK71">
        <v>753</v>
      </c>
      <c r="AL71">
        <v>719</v>
      </c>
      <c r="AM71" s="2">
        <v>51.2</v>
      </c>
      <c r="AN71" s="2">
        <v>1.6</v>
      </c>
      <c r="AO71" s="2">
        <v>10</v>
      </c>
      <c r="AP71" s="2">
        <v>91.4</v>
      </c>
      <c r="AQ71" s="2">
        <v>101.4</v>
      </c>
      <c r="AR71" s="2">
        <v>48.3</v>
      </c>
      <c r="AS71" s="2">
        <v>51.7</v>
      </c>
      <c r="AT71" s="2">
        <v>4.7</v>
      </c>
      <c r="AU71">
        <v>188</v>
      </c>
      <c r="AV71" s="2">
        <v>44.1</v>
      </c>
    </row>
    <row r="72" spans="1:48" x14ac:dyDescent="0.3">
      <c r="A72" t="str" cm="1">
        <f t="array" ref="A72:B72">_xlfn.TEXTSPLIT(C72, " ")</f>
        <v>Samuel</v>
      </c>
      <c r="B72" t="str">
        <v>Bolduc</v>
      </c>
      <c r="C72" t="s">
        <v>682</v>
      </c>
      <c r="D72">
        <v>23</v>
      </c>
      <c r="E72" t="s">
        <v>74</v>
      </c>
      <c r="F72" t="s">
        <v>1</v>
      </c>
      <c r="G72" s="3">
        <v>800000</v>
      </c>
      <c r="H72">
        <v>34</v>
      </c>
      <c r="I72">
        <v>2</v>
      </c>
      <c r="J72">
        <v>3</v>
      </c>
      <c r="K72">
        <v>5</v>
      </c>
      <c r="L72">
        <v>-4</v>
      </c>
      <c r="M72">
        <v>6</v>
      </c>
      <c r="N72">
        <v>1</v>
      </c>
      <c r="O72">
        <v>1</v>
      </c>
      <c r="P72">
        <v>0</v>
      </c>
      <c r="Q72">
        <v>0</v>
      </c>
      <c r="R72">
        <v>3</v>
      </c>
      <c r="S72">
        <v>0</v>
      </c>
      <c r="T72">
        <v>0</v>
      </c>
      <c r="U72">
        <v>32</v>
      </c>
      <c r="V72" s="2">
        <v>6.3</v>
      </c>
      <c r="W72">
        <v>76</v>
      </c>
      <c r="X72">
        <v>26816</v>
      </c>
      <c r="Y72">
        <v>789</v>
      </c>
      <c r="Z72">
        <v>0</v>
      </c>
      <c r="AA72">
        <v>0</v>
      </c>
      <c r="AC72">
        <v>40</v>
      </c>
      <c r="AD72">
        <v>44</v>
      </c>
      <c r="AE72">
        <v>2</v>
      </c>
      <c r="AF72">
        <v>10</v>
      </c>
      <c r="AG72">
        <v>366</v>
      </c>
      <c r="AH72">
        <v>492</v>
      </c>
      <c r="AI72" s="2">
        <v>42.7</v>
      </c>
      <c r="AJ72" s="2">
        <v>-4.5999999999999996</v>
      </c>
      <c r="AK72">
        <v>283</v>
      </c>
      <c r="AL72">
        <v>329</v>
      </c>
      <c r="AM72" s="2">
        <v>46.2</v>
      </c>
      <c r="AN72" s="2">
        <v>-1.8</v>
      </c>
      <c r="AO72" s="2">
        <v>8.4</v>
      </c>
      <c r="AP72" s="2">
        <v>91.5</v>
      </c>
      <c r="AQ72" s="2">
        <v>99.9</v>
      </c>
      <c r="AR72" s="2">
        <v>48.4</v>
      </c>
      <c r="AS72" s="2">
        <v>51.6</v>
      </c>
      <c r="AT72" s="2">
        <v>-3.8</v>
      </c>
      <c r="AU72">
        <v>76</v>
      </c>
      <c r="AV72" s="2">
        <v>42.1</v>
      </c>
    </row>
    <row r="73" spans="1:48" x14ac:dyDescent="0.3">
      <c r="A73" t="str" cm="1">
        <f t="array" ref="A73:B73">_xlfn.TEXTSPLIT(C73, " ")</f>
        <v>Zachary</v>
      </c>
      <c r="B73" t="str">
        <v>Bolduc</v>
      </c>
      <c r="C73" t="s">
        <v>605</v>
      </c>
      <c r="D73">
        <v>20</v>
      </c>
      <c r="E73" t="s">
        <v>66</v>
      </c>
      <c r="F73" t="s">
        <v>0</v>
      </c>
      <c r="G73" s="3">
        <v>863334</v>
      </c>
      <c r="H73">
        <v>25</v>
      </c>
      <c r="I73">
        <v>5</v>
      </c>
      <c r="J73">
        <v>4</v>
      </c>
      <c r="K73">
        <v>9</v>
      </c>
      <c r="L73">
        <v>0</v>
      </c>
      <c r="M73">
        <v>6</v>
      </c>
      <c r="N73">
        <v>5</v>
      </c>
      <c r="O73">
        <v>0</v>
      </c>
      <c r="P73">
        <v>0</v>
      </c>
      <c r="Q73">
        <v>0</v>
      </c>
      <c r="R73">
        <v>4</v>
      </c>
      <c r="S73">
        <v>0</v>
      </c>
      <c r="T73">
        <v>0</v>
      </c>
      <c r="U73">
        <v>38</v>
      </c>
      <c r="V73" s="2">
        <v>13.2</v>
      </c>
      <c r="W73">
        <v>64</v>
      </c>
      <c r="X73">
        <v>18023</v>
      </c>
      <c r="Y73">
        <v>721</v>
      </c>
      <c r="Z73">
        <v>1</v>
      </c>
      <c r="AA73">
        <v>1</v>
      </c>
      <c r="AB73" s="2">
        <v>50</v>
      </c>
      <c r="AC73">
        <v>12</v>
      </c>
      <c r="AD73">
        <v>12</v>
      </c>
      <c r="AE73">
        <v>15</v>
      </c>
      <c r="AF73">
        <v>10</v>
      </c>
      <c r="AG73">
        <v>211</v>
      </c>
      <c r="AH73">
        <v>279</v>
      </c>
      <c r="AI73" s="2">
        <v>43.1</v>
      </c>
      <c r="AJ73" s="2">
        <v>-3.6</v>
      </c>
      <c r="AK73">
        <v>168</v>
      </c>
      <c r="AL73">
        <v>210</v>
      </c>
      <c r="AM73" s="2">
        <v>44.4</v>
      </c>
      <c r="AN73" s="2">
        <v>-3</v>
      </c>
      <c r="AO73" s="2">
        <v>11.2</v>
      </c>
      <c r="AP73" s="2">
        <v>91</v>
      </c>
      <c r="AQ73" s="2">
        <v>102.2</v>
      </c>
      <c r="AR73" s="2">
        <v>49.3</v>
      </c>
      <c r="AS73" s="2">
        <v>50.7</v>
      </c>
      <c r="AT73" s="2">
        <v>-3.3</v>
      </c>
      <c r="AU73">
        <v>64</v>
      </c>
      <c r="AV73" s="2">
        <v>59.4</v>
      </c>
    </row>
    <row r="74" spans="1:48" x14ac:dyDescent="0.3">
      <c r="A74" t="str" cm="1">
        <f t="array" ref="A74:B74">_xlfn.TEXTSPLIT(C74, " ")</f>
        <v>Matt</v>
      </c>
      <c r="B74" t="str">
        <v>Boldy</v>
      </c>
      <c r="C74" t="s">
        <v>106</v>
      </c>
      <c r="D74">
        <v>22</v>
      </c>
      <c r="E74" t="s">
        <v>49</v>
      </c>
      <c r="F74" t="s">
        <v>39</v>
      </c>
      <c r="G74" s="3">
        <v>7000000</v>
      </c>
      <c r="H74">
        <v>75</v>
      </c>
      <c r="I74">
        <v>29</v>
      </c>
      <c r="J74">
        <v>40</v>
      </c>
      <c r="K74">
        <v>69</v>
      </c>
      <c r="L74">
        <v>5</v>
      </c>
      <c r="M74">
        <v>48</v>
      </c>
      <c r="N74">
        <v>19</v>
      </c>
      <c r="O74">
        <v>10</v>
      </c>
      <c r="P74">
        <v>0</v>
      </c>
      <c r="Q74">
        <v>7</v>
      </c>
      <c r="R74">
        <v>25</v>
      </c>
      <c r="S74">
        <v>15</v>
      </c>
      <c r="T74">
        <v>0</v>
      </c>
      <c r="U74">
        <v>227</v>
      </c>
      <c r="V74" s="2">
        <v>12.8</v>
      </c>
      <c r="W74">
        <v>507</v>
      </c>
      <c r="X74">
        <v>85100</v>
      </c>
      <c r="Y74">
        <v>1135</v>
      </c>
      <c r="Z74">
        <v>37</v>
      </c>
      <c r="AA74">
        <v>51</v>
      </c>
      <c r="AB74" s="2">
        <v>42</v>
      </c>
      <c r="AC74">
        <v>32</v>
      </c>
      <c r="AD74">
        <v>33</v>
      </c>
      <c r="AE74">
        <v>61</v>
      </c>
      <c r="AF74">
        <v>49</v>
      </c>
      <c r="AG74">
        <v>1229</v>
      </c>
      <c r="AH74">
        <v>1017</v>
      </c>
      <c r="AI74" s="2">
        <v>54.7</v>
      </c>
      <c r="AJ74" s="2">
        <v>7.2</v>
      </c>
      <c r="AK74">
        <v>884</v>
      </c>
      <c r="AL74">
        <v>732</v>
      </c>
      <c r="AM74" s="2">
        <v>54.7</v>
      </c>
      <c r="AN74" s="2">
        <v>6.9</v>
      </c>
      <c r="AO74" s="2">
        <v>10.1</v>
      </c>
      <c r="AP74" s="2">
        <v>89.3</v>
      </c>
      <c r="AQ74" s="2">
        <v>99.4</v>
      </c>
      <c r="AR74" s="2">
        <v>56.4</v>
      </c>
      <c r="AS74" s="2">
        <v>43.6</v>
      </c>
      <c r="AT74" s="2">
        <v>14.5</v>
      </c>
      <c r="AU74">
        <v>507</v>
      </c>
      <c r="AV74" s="2">
        <v>44.8</v>
      </c>
    </row>
    <row r="75" spans="1:48" x14ac:dyDescent="0.3">
      <c r="A75" t="str" cm="1">
        <f t="array" ref="A75:B75">_xlfn.TEXTSPLIT(C75, " ")</f>
        <v>Nick</v>
      </c>
      <c r="B75" t="str">
        <v>Bonino</v>
      </c>
      <c r="C75" t="s">
        <v>683</v>
      </c>
      <c r="D75">
        <v>35</v>
      </c>
      <c r="E75" t="s">
        <v>38</v>
      </c>
      <c r="F75" t="s">
        <v>0</v>
      </c>
      <c r="G75" s="3">
        <v>800000</v>
      </c>
      <c r="H75">
        <v>45</v>
      </c>
      <c r="I75">
        <v>1</v>
      </c>
      <c r="J75">
        <v>4</v>
      </c>
      <c r="K75">
        <v>5</v>
      </c>
      <c r="L75">
        <v>-12</v>
      </c>
      <c r="M75">
        <v>8</v>
      </c>
      <c r="N75">
        <v>1</v>
      </c>
      <c r="O75">
        <v>0</v>
      </c>
      <c r="P75">
        <v>0</v>
      </c>
      <c r="Q75">
        <v>0</v>
      </c>
      <c r="R75">
        <v>4</v>
      </c>
      <c r="S75">
        <v>0</v>
      </c>
      <c r="T75">
        <v>0</v>
      </c>
      <c r="U75">
        <v>31</v>
      </c>
      <c r="V75" s="2">
        <v>3.2</v>
      </c>
      <c r="W75">
        <v>65</v>
      </c>
      <c r="X75">
        <v>33086</v>
      </c>
      <c r="Y75">
        <v>735</v>
      </c>
      <c r="Z75">
        <v>207</v>
      </c>
      <c r="AA75">
        <v>199</v>
      </c>
      <c r="AB75" s="2">
        <v>51</v>
      </c>
      <c r="AC75">
        <v>78</v>
      </c>
      <c r="AD75">
        <v>10</v>
      </c>
      <c r="AE75">
        <v>12</v>
      </c>
      <c r="AF75">
        <v>5</v>
      </c>
      <c r="AG75">
        <v>336</v>
      </c>
      <c r="AH75">
        <v>567</v>
      </c>
      <c r="AI75" s="2">
        <v>37.200000000000003</v>
      </c>
      <c r="AJ75" s="2">
        <v>-16.399999999999999</v>
      </c>
      <c r="AK75">
        <v>248</v>
      </c>
      <c r="AL75">
        <v>362</v>
      </c>
      <c r="AM75" s="2">
        <v>40.700000000000003</v>
      </c>
      <c r="AN75" s="2">
        <v>-13</v>
      </c>
      <c r="AO75" s="2">
        <v>4.5999999999999996</v>
      </c>
      <c r="AP75" s="2">
        <v>91.6</v>
      </c>
      <c r="AQ75" s="2">
        <v>96.2</v>
      </c>
      <c r="AR75" s="2">
        <v>33</v>
      </c>
      <c r="AS75" s="2">
        <v>67</v>
      </c>
      <c r="AT75" s="2">
        <v>-5.5</v>
      </c>
      <c r="AU75">
        <v>65</v>
      </c>
      <c r="AV75" s="2">
        <v>47.7</v>
      </c>
    </row>
    <row r="76" spans="1:48" x14ac:dyDescent="0.3">
      <c r="A76" t="str" cm="1">
        <f t="array" ref="A76:B76">_xlfn.TEXTSPLIT(C76, " ")</f>
        <v>Adam</v>
      </c>
      <c r="B76" t="str">
        <v>Boqvist</v>
      </c>
      <c r="C76" t="s">
        <v>588</v>
      </c>
      <c r="D76">
        <v>23</v>
      </c>
      <c r="E76" t="s">
        <v>148</v>
      </c>
      <c r="F76" t="s">
        <v>1</v>
      </c>
      <c r="G76" s="3">
        <v>2600000</v>
      </c>
      <c r="H76">
        <v>35</v>
      </c>
      <c r="I76">
        <v>1</v>
      </c>
      <c r="J76">
        <v>9</v>
      </c>
      <c r="K76">
        <v>10</v>
      </c>
      <c r="L76">
        <v>-8</v>
      </c>
      <c r="M76">
        <v>0</v>
      </c>
      <c r="N76">
        <v>1</v>
      </c>
      <c r="O76">
        <v>0</v>
      </c>
      <c r="P76">
        <v>0</v>
      </c>
      <c r="Q76">
        <v>0</v>
      </c>
      <c r="R76">
        <v>5</v>
      </c>
      <c r="S76">
        <v>4</v>
      </c>
      <c r="T76">
        <v>0</v>
      </c>
      <c r="U76">
        <v>45</v>
      </c>
      <c r="V76" s="2">
        <v>2.2000000000000002</v>
      </c>
      <c r="W76">
        <v>121</v>
      </c>
      <c r="X76">
        <v>38395</v>
      </c>
      <c r="Y76">
        <v>1097</v>
      </c>
      <c r="Z76">
        <v>0</v>
      </c>
      <c r="AA76">
        <v>0</v>
      </c>
      <c r="AC76">
        <v>42</v>
      </c>
      <c r="AD76">
        <v>11</v>
      </c>
      <c r="AE76">
        <v>7</v>
      </c>
      <c r="AF76">
        <v>16</v>
      </c>
      <c r="AG76">
        <v>624</v>
      </c>
      <c r="AH76">
        <v>641</v>
      </c>
      <c r="AI76" s="2">
        <v>49.3</v>
      </c>
      <c r="AJ76" s="2">
        <v>-0.5</v>
      </c>
      <c r="AK76">
        <v>446</v>
      </c>
      <c r="AL76">
        <v>479</v>
      </c>
      <c r="AM76" s="2">
        <v>48.2</v>
      </c>
      <c r="AN76" s="2">
        <v>-1.4</v>
      </c>
      <c r="AO76" s="2">
        <v>8.8000000000000007</v>
      </c>
      <c r="AP76" s="2">
        <v>90.1</v>
      </c>
      <c r="AQ76" s="2">
        <v>98.9</v>
      </c>
      <c r="AR76" s="2">
        <v>60.1</v>
      </c>
      <c r="AS76" s="2">
        <v>39.9</v>
      </c>
      <c r="AT76" s="2">
        <v>-2.8</v>
      </c>
      <c r="AU76">
        <v>121</v>
      </c>
      <c r="AV76" s="2">
        <v>37.200000000000003</v>
      </c>
    </row>
    <row r="77" spans="1:48" x14ac:dyDescent="0.3">
      <c r="A77" t="str" cm="1">
        <f t="array" ref="A77:B77">_xlfn.TEXTSPLIT(C77, " ")</f>
        <v>Jesper</v>
      </c>
      <c r="B77" t="str">
        <v>Boqvist</v>
      </c>
      <c r="C77" t="s">
        <v>530</v>
      </c>
      <c r="D77">
        <v>25</v>
      </c>
      <c r="E77" t="s">
        <v>40</v>
      </c>
      <c r="F77" t="s">
        <v>0</v>
      </c>
      <c r="G77" s="3">
        <v>775000</v>
      </c>
      <c r="H77">
        <v>47</v>
      </c>
      <c r="I77">
        <v>6</v>
      </c>
      <c r="J77">
        <v>8</v>
      </c>
      <c r="K77">
        <v>14</v>
      </c>
      <c r="L77">
        <v>12</v>
      </c>
      <c r="M77">
        <v>8</v>
      </c>
      <c r="N77">
        <v>6</v>
      </c>
      <c r="O77">
        <v>0</v>
      </c>
      <c r="P77">
        <v>0</v>
      </c>
      <c r="Q77">
        <v>1</v>
      </c>
      <c r="R77">
        <v>8</v>
      </c>
      <c r="S77">
        <v>0</v>
      </c>
      <c r="T77">
        <v>0</v>
      </c>
      <c r="U77">
        <v>51</v>
      </c>
      <c r="V77" s="2">
        <v>11.8</v>
      </c>
      <c r="W77">
        <v>75</v>
      </c>
      <c r="X77">
        <v>31443</v>
      </c>
      <c r="Y77">
        <v>669</v>
      </c>
      <c r="Z77">
        <v>51</v>
      </c>
      <c r="AA77">
        <v>92</v>
      </c>
      <c r="AB77" s="2">
        <v>35.700000000000003</v>
      </c>
      <c r="AC77">
        <v>15</v>
      </c>
      <c r="AD77">
        <v>71</v>
      </c>
      <c r="AE77">
        <v>14</v>
      </c>
      <c r="AF77">
        <v>11</v>
      </c>
      <c r="AG77">
        <v>424</v>
      </c>
      <c r="AH77">
        <v>470</v>
      </c>
      <c r="AI77" s="2">
        <v>47.4</v>
      </c>
      <c r="AJ77" s="2">
        <v>1.4</v>
      </c>
      <c r="AK77">
        <v>308</v>
      </c>
      <c r="AL77">
        <v>326</v>
      </c>
      <c r="AM77" s="2">
        <v>48.6</v>
      </c>
      <c r="AN77" s="2">
        <v>2.1</v>
      </c>
      <c r="AO77" s="2">
        <v>9.4</v>
      </c>
      <c r="AP77" s="2">
        <v>95.7</v>
      </c>
      <c r="AQ77" s="2">
        <v>105.1</v>
      </c>
      <c r="AR77" s="2">
        <v>36.1</v>
      </c>
      <c r="AS77" s="2">
        <v>63.9</v>
      </c>
      <c r="AT77" s="2">
        <v>5.7</v>
      </c>
      <c r="AU77">
        <v>75</v>
      </c>
      <c r="AV77" s="2">
        <v>68</v>
      </c>
    </row>
    <row r="78" spans="1:48" x14ac:dyDescent="0.3">
      <c r="A78" t="str" cm="1">
        <f t="array" ref="A78:B78">_xlfn.TEXTSPLIT(C78, " ")</f>
        <v>Thomas</v>
      </c>
      <c r="B78" t="str">
        <v>Bordeleau</v>
      </c>
      <c r="C78" t="s">
        <v>577</v>
      </c>
      <c r="D78">
        <v>22</v>
      </c>
      <c r="E78" t="s">
        <v>150</v>
      </c>
      <c r="F78" t="s">
        <v>0</v>
      </c>
      <c r="G78" s="3">
        <v>916667</v>
      </c>
      <c r="H78">
        <v>27</v>
      </c>
      <c r="I78">
        <v>6</v>
      </c>
      <c r="J78">
        <v>5</v>
      </c>
      <c r="K78">
        <v>11</v>
      </c>
      <c r="L78">
        <v>-18</v>
      </c>
      <c r="M78">
        <v>18</v>
      </c>
      <c r="N78">
        <v>2</v>
      </c>
      <c r="O78">
        <v>4</v>
      </c>
      <c r="P78">
        <v>0</v>
      </c>
      <c r="Q78">
        <v>1</v>
      </c>
      <c r="R78">
        <v>2</v>
      </c>
      <c r="S78">
        <v>3</v>
      </c>
      <c r="T78">
        <v>0</v>
      </c>
      <c r="U78">
        <v>48</v>
      </c>
      <c r="V78" s="2">
        <v>12.5</v>
      </c>
      <c r="W78">
        <v>89</v>
      </c>
      <c r="X78">
        <v>24339</v>
      </c>
      <c r="Y78">
        <v>901</v>
      </c>
      <c r="Z78">
        <v>66</v>
      </c>
      <c r="AA78">
        <v>59</v>
      </c>
      <c r="AB78" s="2">
        <v>52.8</v>
      </c>
      <c r="AC78">
        <v>19</v>
      </c>
      <c r="AD78">
        <v>12</v>
      </c>
      <c r="AE78">
        <v>11</v>
      </c>
      <c r="AF78">
        <v>5</v>
      </c>
      <c r="AG78">
        <v>325</v>
      </c>
      <c r="AH78">
        <v>348</v>
      </c>
      <c r="AI78" s="2">
        <v>48.3</v>
      </c>
      <c r="AJ78" s="2">
        <v>5.9</v>
      </c>
      <c r="AK78">
        <v>235</v>
      </c>
      <c r="AL78">
        <v>250</v>
      </c>
      <c r="AM78" s="2">
        <v>48.5</v>
      </c>
      <c r="AN78" s="2">
        <v>6.5</v>
      </c>
      <c r="AO78" s="2">
        <v>4.0999999999999996</v>
      </c>
      <c r="AP78" s="2">
        <v>87.2</v>
      </c>
      <c r="AQ78" s="2">
        <v>91.3</v>
      </c>
      <c r="AR78" s="2">
        <v>43.1</v>
      </c>
      <c r="AS78" s="2">
        <v>56.9</v>
      </c>
      <c r="AT78" s="2">
        <v>-5.3</v>
      </c>
      <c r="AU78">
        <v>89</v>
      </c>
      <c r="AV78" s="2">
        <v>53.9</v>
      </c>
    </row>
    <row r="79" spans="1:48" x14ac:dyDescent="0.3">
      <c r="A79" t="str" cm="1">
        <f t="array" ref="A79:B79">_xlfn.TEXTSPLIT(C79, " ")</f>
        <v>William</v>
      </c>
      <c r="B79" t="str">
        <v>Borgen</v>
      </c>
      <c r="C79" t="s">
        <v>385</v>
      </c>
      <c r="D79">
        <v>27</v>
      </c>
      <c r="E79" t="s">
        <v>138</v>
      </c>
      <c r="F79" t="s">
        <v>1</v>
      </c>
      <c r="G79" s="3">
        <v>2700000</v>
      </c>
      <c r="H79">
        <v>82</v>
      </c>
      <c r="I79">
        <v>3</v>
      </c>
      <c r="J79">
        <v>22</v>
      </c>
      <c r="K79">
        <v>25</v>
      </c>
      <c r="L79">
        <v>-5</v>
      </c>
      <c r="M79">
        <v>65</v>
      </c>
      <c r="N79">
        <v>3</v>
      </c>
      <c r="O79">
        <v>0</v>
      </c>
      <c r="P79">
        <v>0</v>
      </c>
      <c r="Q79">
        <v>0</v>
      </c>
      <c r="R79">
        <v>22</v>
      </c>
      <c r="S79">
        <v>0</v>
      </c>
      <c r="T79">
        <v>0</v>
      </c>
      <c r="U79">
        <v>97</v>
      </c>
      <c r="V79" s="2">
        <v>3.1</v>
      </c>
      <c r="W79">
        <v>258</v>
      </c>
      <c r="X79">
        <v>86532</v>
      </c>
      <c r="Y79">
        <v>1055</v>
      </c>
      <c r="Z79">
        <v>0</v>
      </c>
      <c r="AA79">
        <v>0</v>
      </c>
      <c r="AC79">
        <v>111</v>
      </c>
      <c r="AD79">
        <v>195</v>
      </c>
      <c r="AE79">
        <v>16</v>
      </c>
      <c r="AF79">
        <v>19</v>
      </c>
      <c r="AG79">
        <v>1254</v>
      </c>
      <c r="AH79">
        <v>1394</v>
      </c>
      <c r="AI79" s="2">
        <v>47.4</v>
      </c>
      <c r="AJ79" s="2">
        <v>-5.6</v>
      </c>
      <c r="AK79">
        <v>898</v>
      </c>
      <c r="AL79">
        <v>998</v>
      </c>
      <c r="AM79" s="2">
        <v>47.4</v>
      </c>
      <c r="AN79" s="2">
        <v>-3.3</v>
      </c>
      <c r="AO79" s="2">
        <v>8.8000000000000007</v>
      </c>
      <c r="AP79" s="2">
        <v>91.1</v>
      </c>
      <c r="AQ79" s="2">
        <v>99.9</v>
      </c>
      <c r="AR79" s="2">
        <v>34.299999999999997</v>
      </c>
      <c r="AS79" s="2">
        <v>65.7</v>
      </c>
      <c r="AT79" s="2">
        <v>1</v>
      </c>
      <c r="AU79">
        <v>258</v>
      </c>
      <c r="AV79" s="2">
        <v>37.6</v>
      </c>
    </row>
    <row r="80" spans="1:48" x14ac:dyDescent="0.3">
      <c r="A80" t="str" cm="1">
        <f t="array" ref="A80:B80">_xlfn.TEXTSPLIT(C80, " ")</f>
        <v>Robert</v>
      </c>
      <c r="B80" t="str">
        <v>Bortuzzo</v>
      </c>
      <c r="C80" t="s">
        <v>844</v>
      </c>
      <c r="D80">
        <v>34</v>
      </c>
      <c r="E80" t="s">
        <v>74</v>
      </c>
      <c r="F80" t="s">
        <v>1</v>
      </c>
      <c r="G80" s="3">
        <v>950000</v>
      </c>
      <c r="H80">
        <v>27</v>
      </c>
      <c r="I80">
        <v>0</v>
      </c>
      <c r="J80">
        <v>0</v>
      </c>
      <c r="K80">
        <v>0</v>
      </c>
      <c r="L80">
        <v>0</v>
      </c>
      <c r="M80">
        <v>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</v>
      </c>
      <c r="V80" s="2">
        <v>0</v>
      </c>
      <c r="W80">
        <v>26</v>
      </c>
      <c r="X80">
        <v>22244</v>
      </c>
      <c r="Y80">
        <v>824</v>
      </c>
      <c r="Z80">
        <v>0</v>
      </c>
      <c r="AA80">
        <v>0</v>
      </c>
      <c r="AC80">
        <v>51</v>
      </c>
      <c r="AD80">
        <v>38</v>
      </c>
      <c r="AE80">
        <v>4</v>
      </c>
      <c r="AF80">
        <v>4</v>
      </c>
      <c r="AG80">
        <v>276</v>
      </c>
      <c r="AH80">
        <v>409</v>
      </c>
      <c r="AI80" s="2">
        <v>40.299999999999997</v>
      </c>
      <c r="AJ80" s="2">
        <v>-6.4</v>
      </c>
      <c r="AK80">
        <v>207</v>
      </c>
      <c r="AL80">
        <v>275</v>
      </c>
      <c r="AM80" s="2">
        <v>42.9</v>
      </c>
      <c r="AN80" s="2">
        <v>-5.2</v>
      </c>
      <c r="AO80" s="2">
        <v>9</v>
      </c>
      <c r="AP80" s="2">
        <v>92.4</v>
      </c>
      <c r="AQ80" s="2">
        <v>101.5</v>
      </c>
      <c r="AR80" s="2">
        <v>52.9</v>
      </c>
      <c r="AS80" s="2">
        <v>47.1</v>
      </c>
      <c r="AT80" s="2">
        <v>-4.3</v>
      </c>
      <c r="AU80">
        <v>26</v>
      </c>
      <c r="AV80" s="2">
        <v>42.3</v>
      </c>
    </row>
    <row r="81" spans="1:48" x14ac:dyDescent="0.3">
      <c r="A81" t="str" cm="1">
        <f t="array" ref="A81:B81">_xlfn.TEXTSPLIT(C81, " ")</f>
        <v>Evan</v>
      </c>
      <c r="B81" t="str">
        <v>Bouchard</v>
      </c>
      <c r="C81" t="s">
        <v>70</v>
      </c>
      <c r="D81">
        <v>24</v>
      </c>
      <c r="E81" t="s">
        <v>36</v>
      </c>
      <c r="F81" t="s">
        <v>1</v>
      </c>
      <c r="G81" s="3">
        <v>3900000</v>
      </c>
      <c r="H81">
        <v>81</v>
      </c>
      <c r="I81">
        <v>18</v>
      </c>
      <c r="J81">
        <v>64</v>
      </c>
      <c r="K81">
        <v>82</v>
      </c>
      <c r="L81">
        <v>34</v>
      </c>
      <c r="M81">
        <v>32</v>
      </c>
      <c r="N81">
        <v>10</v>
      </c>
      <c r="O81">
        <v>8</v>
      </c>
      <c r="P81">
        <v>0</v>
      </c>
      <c r="Q81">
        <v>7</v>
      </c>
      <c r="R81">
        <v>37</v>
      </c>
      <c r="S81">
        <v>27</v>
      </c>
      <c r="T81">
        <v>0</v>
      </c>
      <c r="U81">
        <v>220</v>
      </c>
      <c r="V81" s="2">
        <v>8.1999999999999993</v>
      </c>
      <c r="W81">
        <v>488</v>
      </c>
      <c r="X81">
        <v>111766</v>
      </c>
      <c r="Y81">
        <v>1380</v>
      </c>
      <c r="Z81">
        <v>0</v>
      </c>
      <c r="AA81">
        <v>0</v>
      </c>
      <c r="AC81">
        <v>105</v>
      </c>
      <c r="AD81">
        <v>71</v>
      </c>
      <c r="AE81">
        <v>59</v>
      </c>
      <c r="AF81">
        <v>82</v>
      </c>
      <c r="AG81">
        <v>1888</v>
      </c>
      <c r="AH81">
        <v>1267</v>
      </c>
      <c r="AI81" s="2">
        <v>59.8</v>
      </c>
      <c r="AJ81" s="2">
        <v>7.9</v>
      </c>
      <c r="AK81">
        <v>1400</v>
      </c>
      <c r="AL81">
        <v>937</v>
      </c>
      <c r="AM81" s="2">
        <v>59.9</v>
      </c>
      <c r="AN81" s="2">
        <v>8.6999999999999993</v>
      </c>
      <c r="AO81" s="2">
        <v>11.2</v>
      </c>
      <c r="AP81" s="2">
        <v>88.9</v>
      </c>
      <c r="AQ81" s="2">
        <v>100.1</v>
      </c>
      <c r="AR81" s="2">
        <v>61</v>
      </c>
      <c r="AS81" s="2">
        <v>39</v>
      </c>
      <c r="AT81" s="2">
        <v>34.1</v>
      </c>
      <c r="AU81">
        <v>488</v>
      </c>
      <c r="AV81" s="2">
        <v>45.1</v>
      </c>
    </row>
    <row r="82" spans="1:48" x14ac:dyDescent="0.3">
      <c r="A82" t="str" cm="1">
        <f t="array" ref="A82:B82">_xlfn.TEXTSPLIT(C82, " ")</f>
        <v>Mavrik</v>
      </c>
      <c r="B82" t="str">
        <v>Bourque</v>
      </c>
      <c r="C82" t="s">
        <v>845</v>
      </c>
      <c r="D82">
        <v>22</v>
      </c>
      <c r="E82" t="s">
        <v>76</v>
      </c>
      <c r="F82" t="s">
        <v>0</v>
      </c>
      <c r="G82" s="3">
        <v>894167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 s="2">
        <v>0</v>
      </c>
      <c r="W82">
        <v>7</v>
      </c>
      <c r="X82">
        <v>656</v>
      </c>
      <c r="Y82">
        <v>656</v>
      </c>
      <c r="Z82">
        <v>2</v>
      </c>
      <c r="AA82">
        <v>4</v>
      </c>
      <c r="AB82" s="2">
        <v>33.299999999999997</v>
      </c>
      <c r="AC82">
        <v>0</v>
      </c>
      <c r="AD82">
        <v>1</v>
      </c>
      <c r="AE82">
        <v>0</v>
      </c>
      <c r="AF82">
        <v>0</v>
      </c>
      <c r="AG82">
        <v>20</v>
      </c>
      <c r="AH82">
        <v>7</v>
      </c>
      <c r="AI82" s="2">
        <v>74.099999999999994</v>
      </c>
      <c r="AJ82" s="2">
        <v>2.6</v>
      </c>
      <c r="AK82">
        <v>13</v>
      </c>
      <c r="AL82">
        <v>5</v>
      </c>
      <c r="AM82" s="2">
        <v>72.2</v>
      </c>
      <c r="AN82" s="2">
        <v>-2.8</v>
      </c>
      <c r="AO82" s="2">
        <v>0</v>
      </c>
      <c r="AP82" s="2">
        <v>100</v>
      </c>
      <c r="AQ82" s="2">
        <v>100</v>
      </c>
      <c r="AR82" s="2">
        <v>57.1</v>
      </c>
      <c r="AS82" s="2">
        <v>42.9</v>
      </c>
      <c r="AT82" s="2">
        <v>0.5</v>
      </c>
      <c r="AU82">
        <v>7</v>
      </c>
      <c r="AV82" s="2">
        <v>28.6</v>
      </c>
    </row>
    <row r="83" spans="1:48" x14ac:dyDescent="0.3">
      <c r="A83" t="str" cm="1">
        <f t="array" ref="A83:B83">_xlfn.TEXTSPLIT(C83, " ")</f>
        <v>Shane</v>
      </c>
      <c r="B83" t="str">
        <v>Bowers</v>
      </c>
      <c r="C83" t="s">
        <v>846</v>
      </c>
      <c r="D83">
        <v>24</v>
      </c>
      <c r="E83" t="s">
        <v>69</v>
      </c>
      <c r="F83" t="s">
        <v>0</v>
      </c>
      <c r="G83" s="3">
        <v>775000</v>
      </c>
      <c r="H83">
        <v>8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</v>
      </c>
      <c r="V83" s="2">
        <v>0</v>
      </c>
      <c r="W83">
        <v>12</v>
      </c>
      <c r="X83">
        <v>4539</v>
      </c>
      <c r="Y83">
        <v>567</v>
      </c>
      <c r="Z83">
        <v>7</v>
      </c>
      <c r="AA83">
        <v>15</v>
      </c>
      <c r="AB83" s="2">
        <v>31.8</v>
      </c>
      <c r="AC83">
        <v>3</v>
      </c>
      <c r="AD83">
        <v>3</v>
      </c>
      <c r="AE83">
        <v>0</v>
      </c>
      <c r="AF83">
        <v>0</v>
      </c>
      <c r="AG83">
        <v>58</v>
      </c>
      <c r="AH83">
        <v>64</v>
      </c>
      <c r="AI83" s="2">
        <v>47.5</v>
      </c>
      <c r="AJ83" s="2">
        <v>0.6</v>
      </c>
      <c r="AK83">
        <v>40</v>
      </c>
      <c r="AL83">
        <v>48</v>
      </c>
      <c r="AM83" s="2">
        <v>45.5</v>
      </c>
      <c r="AN83" s="2">
        <v>-0.4</v>
      </c>
      <c r="AO83" s="2">
        <v>12.5</v>
      </c>
      <c r="AP83" s="2">
        <v>93.8</v>
      </c>
      <c r="AQ83" s="2">
        <v>106.3</v>
      </c>
      <c r="AR83" s="2">
        <v>50</v>
      </c>
      <c r="AS83" s="2">
        <v>50</v>
      </c>
      <c r="AT83" s="2">
        <v>-1.2</v>
      </c>
      <c r="AU83">
        <v>12</v>
      </c>
      <c r="AV83" s="2">
        <v>58.3</v>
      </c>
    </row>
    <row r="84" spans="1:48" x14ac:dyDescent="0.3">
      <c r="A84" t="str" cm="1">
        <f t="array" ref="A84:B84">_xlfn.TEXTSPLIT(C84, " ")</f>
        <v>Travis</v>
      </c>
      <c r="B84" t="str">
        <v>Boyd</v>
      </c>
      <c r="C84" t="s">
        <v>632</v>
      </c>
      <c r="D84">
        <v>30</v>
      </c>
      <c r="E84" t="s">
        <v>83</v>
      </c>
      <c r="F84" t="s">
        <v>0</v>
      </c>
      <c r="G84" s="3">
        <v>1750000</v>
      </c>
      <c r="H84">
        <v>16</v>
      </c>
      <c r="I84">
        <v>2</v>
      </c>
      <c r="J84">
        <v>6</v>
      </c>
      <c r="K84">
        <v>8</v>
      </c>
      <c r="L84">
        <v>3</v>
      </c>
      <c r="M84">
        <v>2</v>
      </c>
      <c r="N84">
        <v>2</v>
      </c>
      <c r="O84">
        <v>0</v>
      </c>
      <c r="P84">
        <v>0</v>
      </c>
      <c r="Q84">
        <v>1</v>
      </c>
      <c r="R84">
        <v>6</v>
      </c>
      <c r="S84">
        <v>0</v>
      </c>
      <c r="T84">
        <v>0</v>
      </c>
      <c r="U84">
        <v>12</v>
      </c>
      <c r="V84" s="2">
        <v>16.7</v>
      </c>
      <c r="W84">
        <v>26</v>
      </c>
      <c r="X84">
        <v>9237</v>
      </c>
      <c r="Y84">
        <v>577</v>
      </c>
      <c r="Z84">
        <v>23</v>
      </c>
      <c r="AA84">
        <v>20</v>
      </c>
      <c r="AB84" s="2">
        <v>53.5</v>
      </c>
      <c r="AC84">
        <v>10</v>
      </c>
      <c r="AD84">
        <v>10</v>
      </c>
      <c r="AE84">
        <v>1</v>
      </c>
      <c r="AF84">
        <v>3</v>
      </c>
      <c r="AG84">
        <v>117</v>
      </c>
      <c r="AH84">
        <v>173</v>
      </c>
      <c r="AI84" s="2">
        <v>40.299999999999997</v>
      </c>
      <c r="AJ84" s="2">
        <v>-5.7</v>
      </c>
      <c r="AK84">
        <v>87</v>
      </c>
      <c r="AL84">
        <v>127</v>
      </c>
      <c r="AM84" s="2">
        <v>40.700000000000003</v>
      </c>
      <c r="AN84" s="2">
        <v>-6.3</v>
      </c>
      <c r="AO84" s="2">
        <v>17.899999999999999</v>
      </c>
      <c r="AP84" s="2">
        <v>91.7</v>
      </c>
      <c r="AQ84" s="2">
        <v>109.5</v>
      </c>
      <c r="AR84" s="2">
        <v>46</v>
      </c>
      <c r="AS84" s="2">
        <v>54</v>
      </c>
      <c r="AT84" s="2">
        <v>-0.4</v>
      </c>
      <c r="AU84">
        <v>26</v>
      </c>
      <c r="AV84" s="2">
        <v>46.2</v>
      </c>
    </row>
    <row r="85" spans="1:48" x14ac:dyDescent="0.3">
      <c r="A85" t="str" cm="1">
        <f t="array" ref="A85:B85">_xlfn.TEXTSPLIT(C85, " ")</f>
        <v>Erik</v>
      </c>
      <c r="B85" t="str">
        <v>Brannstrom</v>
      </c>
      <c r="C85" t="s">
        <v>966</v>
      </c>
      <c r="D85">
        <v>24</v>
      </c>
      <c r="E85" t="s">
        <v>93</v>
      </c>
      <c r="F85" t="s">
        <v>1</v>
      </c>
      <c r="G85" s="3">
        <v>2000000</v>
      </c>
      <c r="H85">
        <v>76</v>
      </c>
      <c r="I85">
        <v>3</v>
      </c>
      <c r="J85">
        <v>17</v>
      </c>
      <c r="K85">
        <v>20</v>
      </c>
      <c r="L85">
        <v>5</v>
      </c>
      <c r="M85">
        <v>36</v>
      </c>
      <c r="N85">
        <v>3</v>
      </c>
      <c r="O85">
        <v>0</v>
      </c>
      <c r="P85">
        <v>0</v>
      </c>
      <c r="Q85">
        <v>0</v>
      </c>
      <c r="R85">
        <v>16</v>
      </c>
      <c r="S85">
        <v>0</v>
      </c>
      <c r="T85">
        <v>1</v>
      </c>
      <c r="U85">
        <v>77</v>
      </c>
      <c r="V85" s="2">
        <v>3.9</v>
      </c>
      <c r="W85">
        <v>175</v>
      </c>
      <c r="X85">
        <v>75655</v>
      </c>
      <c r="Y85">
        <v>995</v>
      </c>
      <c r="Z85">
        <v>0</v>
      </c>
      <c r="AA85">
        <v>0</v>
      </c>
      <c r="AC85">
        <v>111</v>
      </c>
      <c r="AD85">
        <v>46</v>
      </c>
      <c r="AE85">
        <v>22</v>
      </c>
      <c r="AF85">
        <v>52</v>
      </c>
      <c r="AG85">
        <v>1080</v>
      </c>
      <c r="AH85">
        <v>1082</v>
      </c>
      <c r="AI85" s="2">
        <v>50</v>
      </c>
      <c r="AJ85" s="2">
        <v>-1.7</v>
      </c>
      <c r="AK85">
        <v>780</v>
      </c>
      <c r="AL85">
        <v>727</v>
      </c>
      <c r="AM85" s="2">
        <v>51.8</v>
      </c>
      <c r="AN85" s="2">
        <v>-0.1</v>
      </c>
      <c r="AO85" s="2">
        <v>8</v>
      </c>
      <c r="AP85" s="2">
        <v>91.9</v>
      </c>
      <c r="AQ85" s="2">
        <v>99.9</v>
      </c>
      <c r="AR85" s="2">
        <v>54</v>
      </c>
      <c r="AS85" s="2">
        <v>46</v>
      </c>
      <c r="AT85" s="2">
        <v>3.6</v>
      </c>
      <c r="AU85">
        <v>175</v>
      </c>
      <c r="AV85" s="2">
        <v>44</v>
      </c>
    </row>
    <row r="86" spans="1:48" x14ac:dyDescent="0.3">
      <c r="A86" t="str" cm="1">
        <f t="array" ref="A86:B86">_xlfn.TEXTSPLIT(C86, " ")</f>
        <v>Jesper</v>
      </c>
      <c r="B86" t="str">
        <v>Bratt</v>
      </c>
      <c r="C86" t="s">
        <v>68</v>
      </c>
      <c r="D86">
        <v>25</v>
      </c>
      <c r="E86" t="s">
        <v>69</v>
      </c>
      <c r="F86" t="s">
        <v>12</v>
      </c>
      <c r="G86" s="3">
        <v>7875000</v>
      </c>
      <c r="H86">
        <v>82</v>
      </c>
      <c r="I86">
        <v>27</v>
      </c>
      <c r="J86">
        <v>56</v>
      </c>
      <c r="K86">
        <v>83</v>
      </c>
      <c r="L86">
        <v>-6</v>
      </c>
      <c r="M86">
        <v>12</v>
      </c>
      <c r="N86">
        <v>20</v>
      </c>
      <c r="O86">
        <v>7</v>
      </c>
      <c r="P86">
        <v>0</v>
      </c>
      <c r="Q86">
        <v>7</v>
      </c>
      <c r="R86">
        <v>35</v>
      </c>
      <c r="S86">
        <v>20</v>
      </c>
      <c r="T86">
        <v>1</v>
      </c>
      <c r="U86">
        <v>248</v>
      </c>
      <c r="V86" s="2">
        <v>10.9</v>
      </c>
      <c r="W86">
        <v>448</v>
      </c>
      <c r="X86">
        <v>94992</v>
      </c>
      <c r="Y86">
        <v>1158</v>
      </c>
      <c r="Z86">
        <v>8</v>
      </c>
      <c r="AA86">
        <v>14</v>
      </c>
      <c r="AB86" s="2">
        <v>36.4</v>
      </c>
      <c r="AC86">
        <v>33</v>
      </c>
      <c r="AD86">
        <v>66</v>
      </c>
      <c r="AE86">
        <v>39</v>
      </c>
      <c r="AF86">
        <v>45</v>
      </c>
      <c r="AG86">
        <v>1498</v>
      </c>
      <c r="AH86">
        <v>1143</v>
      </c>
      <c r="AI86" s="2">
        <v>56.7</v>
      </c>
      <c r="AJ86" s="2">
        <v>7.3</v>
      </c>
      <c r="AK86">
        <v>1065</v>
      </c>
      <c r="AL86">
        <v>878</v>
      </c>
      <c r="AM86" s="2">
        <v>54.8</v>
      </c>
      <c r="AN86" s="2">
        <v>6.2</v>
      </c>
      <c r="AO86" s="2">
        <v>11.2</v>
      </c>
      <c r="AP86" s="2">
        <v>86.1</v>
      </c>
      <c r="AQ86" s="2">
        <v>97.3</v>
      </c>
      <c r="AR86" s="2">
        <v>56.5</v>
      </c>
      <c r="AS86" s="2">
        <v>43.5</v>
      </c>
      <c r="AT86" s="2">
        <v>13.9</v>
      </c>
      <c r="AU86">
        <v>448</v>
      </c>
      <c r="AV86" s="2">
        <v>55.4</v>
      </c>
    </row>
    <row r="87" spans="1:48" x14ac:dyDescent="0.3">
      <c r="A87" t="str" cm="1">
        <f t="array" ref="A87:B87">_xlfn.TEXTSPLIT(C87, " ")</f>
        <v>Justin</v>
      </c>
      <c r="B87" t="str">
        <v>Brazeau</v>
      </c>
      <c r="C87" t="s">
        <v>652</v>
      </c>
      <c r="D87">
        <v>25</v>
      </c>
      <c r="E87" t="s">
        <v>40</v>
      </c>
      <c r="F87" t="s">
        <v>61</v>
      </c>
      <c r="G87" s="3">
        <v>775000</v>
      </c>
      <c r="H87">
        <v>19</v>
      </c>
      <c r="I87">
        <v>5</v>
      </c>
      <c r="J87">
        <v>2</v>
      </c>
      <c r="K87">
        <v>7</v>
      </c>
      <c r="L87">
        <v>4</v>
      </c>
      <c r="M87">
        <v>2</v>
      </c>
      <c r="N87">
        <v>3</v>
      </c>
      <c r="O87">
        <v>2</v>
      </c>
      <c r="P87">
        <v>0</v>
      </c>
      <c r="Q87">
        <v>1</v>
      </c>
      <c r="R87">
        <v>2</v>
      </c>
      <c r="S87">
        <v>0</v>
      </c>
      <c r="T87">
        <v>0</v>
      </c>
      <c r="U87">
        <v>31</v>
      </c>
      <c r="V87" s="2">
        <v>16.100000000000001</v>
      </c>
      <c r="W87">
        <v>47</v>
      </c>
      <c r="X87">
        <v>12674</v>
      </c>
      <c r="Y87">
        <v>667</v>
      </c>
      <c r="Z87">
        <v>3</v>
      </c>
      <c r="AA87">
        <v>7</v>
      </c>
      <c r="AB87" s="2">
        <v>30</v>
      </c>
      <c r="AC87">
        <v>12</v>
      </c>
      <c r="AD87">
        <v>43</v>
      </c>
      <c r="AE87">
        <v>3</v>
      </c>
      <c r="AF87">
        <v>3</v>
      </c>
      <c r="AG87">
        <v>162</v>
      </c>
      <c r="AH87">
        <v>177</v>
      </c>
      <c r="AI87" s="2">
        <v>47.8</v>
      </c>
      <c r="AJ87" s="2">
        <v>4.5</v>
      </c>
      <c r="AK87">
        <v>121</v>
      </c>
      <c r="AL87">
        <v>109</v>
      </c>
      <c r="AM87" s="2">
        <v>52.6</v>
      </c>
      <c r="AN87" s="2">
        <v>8.3000000000000007</v>
      </c>
      <c r="AO87" s="2">
        <v>12.5</v>
      </c>
      <c r="AP87" s="2">
        <v>91.3</v>
      </c>
      <c r="AQ87" s="2">
        <v>103.8</v>
      </c>
      <c r="AR87" s="2">
        <v>33.299999999999997</v>
      </c>
      <c r="AS87" s="2">
        <v>66.7</v>
      </c>
      <c r="AT87" s="2">
        <v>2.8</v>
      </c>
      <c r="AU87">
        <v>47</v>
      </c>
      <c r="AV87" s="2">
        <v>66</v>
      </c>
    </row>
    <row r="88" spans="1:48" x14ac:dyDescent="0.3">
      <c r="A88" t="str" cm="1">
        <f t="array" ref="A88:B88">_xlfn.TEXTSPLIT(C88, " ")</f>
        <v>Gavin</v>
      </c>
      <c r="B88" t="str">
        <v>Brindley</v>
      </c>
      <c r="C88" t="s">
        <v>847</v>
      </c>
      <c r="D88">
        <v>19</v>
      </c>
      <c r="E88" t="s">
        <v>148</v>
      </c>
      <c r="F88" t="s">
        <v>0</v>
      </c>
      <c r="G88" s="3">
        <v>950000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>
        <v>1</v>
      </c>
      <c r="X88">
        <v>740</v>
      </c>
      <c r="Y88">
        <v>740</v>
      </c>
      <c r="Z88">
        <v>0</v>
      </c>
      <c r="AA88">
        <v>0</v>
      </c>
      <c r="AC88">
        <v>0</v>
      </c>
      <c r="AD88">
        <v>0</v>
      </c>
      <c r="AE88">
        <v>0</v>
      </c>
      <c r="AF88">
        <v>1</v>
      </c>
      <c r="AG88">
        <v>5</v>
      </c>
      <c r="AH88">
        <v>6</v>
      </c>
      <c r="AI88" s="2">
        <v>45.5</v>
      </c>
      <c r="AJ88" s="2">
        <v>2</v>
      </c>
      <c r="AK88">
        <v>3</v>
      </c>
      <c r="AL88">
        <v>5</v>
      </c>
      <c r="AM88" s="2">
        <v>37.5</v>
      </c>
      <c r="AN88" s="2">
        <v>-3.9</v>
      </c>
      <c r="AO88" s="2">
        <v>0</v>
      </c>
      <c r="AP88" s="2">
        <v>100</v>
      </c>
      <c r="AQ88" s="2">
        <v>100</v>
      </c>
      <c r="AR88" s="2">
        <v>42.9</v>
      </c>
      <c r="AS88" s="2">
        <v>57.1</v>
      </c>
      <c r="AT88" s="2">
        <v>0.2</v>
      </c>
      <c r="AU88">
        <v>1</v>
      </c>
      <c r="AV88" s="2">
        <v>0</v>
      </c>
    </row>
    <row r="89" spans="1:48" x14ac:dyDescent="0.3">
      <c r="A89" t="str" cm="1">
        <f t="array" ref="A89:B89">_xlfn.TEXTSPLIT(C89, " ")</f>
        <v>Bobby</v>
      </c>
      <c r="B89" t="str">
        <v>Brink</v>
      </c>
      <c r="C89" t="s">
        <v>411</v>
      </c>
      <c r="D89">
        <v>22</v>
      </c>
      <c r="E89" t="s">
        <v>114</v>
      </c>
      <c r="F89" t="s">
        <v>32</v>
      </c>
      <c r="G89" s="3">
        <v>925000</v>
      </c>
      <c r="H89">
        <v>57</v>
      </c>
      <c r="I89">
        <v>11</v>
      </c>
      <c r="J89">
        <v>12</v>
      </c>
      <c r="K89">
        <v>23</v>
      </c>
      <c r="L89">
        <v>1</v>
      </c>
      <c r="M89">
        <v>10</v>
      </c>
      <c r="N89">
        <v>8</v>
      </c>
      <c r="O89">
        <v>3</v>
      </c>
      <c r="P89">
        <v>0</v>
      </c>
      <c r="Q89">
        <v>2</v>
      </c>
      <c r="R89">
        <v>10</v>
      </c>
      <c r="S89">
        <v>2</v>
      </c>
      <c r="T89">
        <v>0</v>
      </c>
      <c r="U89">
        <v>81</v>
      </c>
      <c r="V89" s="2">
        <v>13.6</v>
      </c>
      <c r="W89">
        <v>155</v>
      </c>
      <c r="X89">
        <v>47172</v>
      </c>
      <c r="Y89">
        <v>828</v>
      </c>
      <c r="Z89">
        <v>4</v>
      </c>
      <c r="AA89">
        <v>3</v>
      </c>
      <c r="AB89" s="2">
        <v>57.1</v>
      </c>
      <c r="AC89">
        <v>24</v>
      </c>
      <c r="AD89">
        <v>36</v>
      </c>
      <c r="AE89">
        <v>10</v>
      </c>
      <c r="AF89">
        <v>12</v>
      </c>
      <c r="AG89">
        <v>603</v>
      </c>
      <c r="AH89">
        <v>644</v>
      </c>
      <c r="AI89" s="2">
        <v>48.4</v>
      </c>
      <c r="AJ89" s="2">
        <v>-3.4</v>
      </c>
      <c r="AK89">
        <v>441</v>
      </c>
      <c r="AL89">
        <v>432</v>
      </c>
      <c r="AM89" s="2">
        <v>50.5</v>
      </c>
      <c r="AN89" s="2">
        <v>-4</v>
      </c>
      <c r="AO89" s="2">
        <v>9.5</v>
      </c>
      <c r="AP89" s="2">
        <v>91.4</v>
      </c>
      <c r="AQ89" s="2">
        <v>100.9</v>
      </c>
      <c r="AR89" s="2">
        <v>54</v>
      </c>
      <c r="AS89" s="2">
        <v>46</v>
      </c>
      <c r="AT89" s="2">
        <v>0.9</v>
      </c>
      <c r="AU89">
        <v>155</v>
      </c>
      <c r="AV89" s="2">
        <v>52.3</v>
      </c>
    </row>
    <row r="90" spans="1:48" x14ac:dyDescent="0.3">
      <c r="A90" t="str" cm="1">
        <f t="array" ref="A90:B90">_xlfn.TEXTSPLIT(C90, " ")</f>
        <v>Brendan</v>
      </c>
      <c r="B90" t="str">
        <v>Brisson</v>
      </c>
      <c r="C90" t="s">
        <v>633</v>
      </c>
      <c r="D90">
        <v>22</v>
      </c>
      <c r="E90" t="s">
        <v>105</v>
      </c>
      <c r="F90" t="s">
        <v>0</v>
      </c>
      <c r="G90" s="3">
        <v>925000</v>
      </c>
      <c r="H90">
        <v>15</v>
      </c>
      <c r="I90">
        <v>2</v>
      </c>
      <c r="J90">
        <v>6</v>
      </c>
      <c r="K90">
        <v>8</v>
      </c>
      <c r="L90">
        <v>-5</v>
      </c>
      <c r="M90">
        <v>2</v>
      </c>
      <c r="N90">
        <v>1</v>
      </c>
      <c r="O90">
        <v>1</v>
      </c>
      <c r="P90">
        <v>0</v>
      </c>
      <c r="Q90">
        <v>1</v>
      </c>
      <c r="R90">
        <v>5</v>
      </c>
      <c r="S90">
        <v>1</v>
      </c>
      <c r="T90">
        <v>0</v>
      </c>
      <c r="U90">
        <v>20</v>
      </c>
      <c r="V90" s="2">
        <v>10</v>
      </c>
      <c r="W90">
        <v>47</v>
      </c>
      <c r="X90">
        <v>11103</v>
      </c>
      <c r="Y90">
        <v>740</v>
      </c>
      <c r="Z90">
        <v>4</v>
      </c>
      <c r="AA90">
        <v>4</v>
      </c>
      <c r="AB90" s="2">
        <v>50</v>
      </c>
      <c r="AC90">
        <v>4</v>
      </c>
      <c r="AD90">
        <v>13</v>
      </c>
      <c r="AE90">
        <v>5</v>
      </c>
      <c r="AF90">
        <v>4</v>
      </c>
      <c r="AG90">
        <v>162</v>
      </c>
      <c r="AH90">
        <v>179</v>
      </c>
      <c r="AI90" s="2">
        <v>47.5</v>
      </c>
      <c r="AJ90" s="2">
        <v>2.2000000000000002</v>
      </c>
      <c r="AK90">
        <v>115</v>
      </c>
      <c r="AL90">
        <v>123</v>
      </c>
      <c r="AM90" s="2">
        <v>48.3</v>
      </c>
      <c r="AN90" s="2">
        <v>2.6</v>
      </c>
      <c r="AO90" s="2">
        <v>13</v>
      </c>
      <c r="AP90" s="2">
        <v>82.7</v>
      </c>
      <c r="AQ90" s="2">
        <v>95.7</v>
      </c>
      <c r="AR90" s="2">
        <v>49.4</v>
      </c>
      <c r="AS90" s="2">
        <v>50.6</v>
      </c>
      <c r="AT90" s="2">
        <v>0.3</v>
      </c>
      <c r="AU90">
        <v>47</v>
      </c>
      <c r="AV90" s="2">
        <v>42.6</v>
      </c>
    </row>
    <row r="91" spans="1:48" x14ac:dyDescent="0.3">
      <c r="A91" t="str" cm="1">
        <f t="array" ref="A91:B91">_xlfn.TEXTSPLIT(C91, " ")</f>
        <v>Philip</v>
      </c>
      <c r="B91" t="str">
        <v>Broberg</v>
      </c>
      <c r="C91" t="s">
        <v>758</v>
      </c>
      <c r="D91">
        <v>22</v>
      </c>
      <c r="E91" t="s">
        <v>36</v>
      </c>
      <c r="F91" t="s">
        <v>1</v>
      </c>
      <c r="G91" s="3">
        <v>863334</v>
      </c>
      <c r="H91">
        <v>12</v>
      </c>
      <c r="I91">
        <v>0</v>
      </c>
      <c r="J91">
        <v>2</v>
      </c>
      <c r="K91">
        <v>2</v>
      </c>
      <c r="L91">
        <v>-3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6</v>
      </c>
      <c r="V91" s="2">
        <v>0</v>
      </c>
      <c r="W91">
        <v>13</v>
      </c>
      <c r="X91">
        <v>8365</v>
      </c>
      <c r="Y91">
        <v>697</v>
      </c>
      <c r="Z91">
        <v>0</v>
      </c>
      <c r="AA91">
        <v>0</v>
      </c>
      <c r="AC91">
        <v>10</v>
      </c>
      <c r="AD91">
        <v>4</v>
      </c>
      <c r="AE91">
        <v>2</v>
      </c>
      <c r="AF91">
        <v>2</v>
      </c>
      <c r="AG91">
        <v>108</v>
      </c>
      <c r="AH91">
        <v>110</v>
      </c>
      <c r="AI91" s="2">
        <v>49.5</v>
      </c>
      <c r="AJ91" s="2">
        <v>-8.3000000000000007</v>
      </c>
      <c r="AK91">
        <v>83</v>
      </c>
      <c r="AL91">
        <v>86</v>
      </c>
      <c r="AM91" s="2">
        <v>49.1</v>
      </c>
      <c r="AN91" s="2">
        <v>-8.5</v>
      </c>
      <c r="AO91" s="2">
        <v>8.1999999999999993</v>
      </c>
      <c r="AP91" s="2">
        <v>87.5</v>
      </c>
      <c r="AQ91" s="2">
        <v>95.7</v>
      </c>
      <c r="AR91" s="2">
        <v>46.7</v>
      </c>
      <c r="AS91" s="2">
        <v>53.3</v>
      </c>
      <c r="AT91" s="2">
        <v>1.2</v>
      </c>
      <c r="AU91">
        <v>13</v>
      </c>
      <c r="AV91" s="2">
        <v>46.2</v>
      </c>
    </row>
    <row r="92" spans="1:48" x14ac:dyDescent="0.3">
      <c r="A92" t="str" cm="1">
        <f t="array" ref="A92:B92">_xlfn.TEXTSPLIT(C92, " ")</f>
        <v>T.J.</v>
      </c>
      <c r="B92" t="str">
        <v>Brodie</v>
      </c>
      <c r="C92" t="s">
        <v>369</v>
      </c>
      <c r="D92">
        <v>33</v>
      </c>
      <c r="E92" t="s">
        <v>42</v>
      </c>
      <c r="F92" t="s">
        <v>1</v>
      </c>
      <c r="G92" s="3">
        <v>5000000</v>
      </c>
      <c r="H92">
        <v>78</v>
      </c>
      <c r="I92">
        <v>1</v>
      </c>
      <c r="J92">
        <v>25</v>
      </c>
      <c r="K92">
        <v>26</v>
      </c>
      <c r="L92">
        <v>17</v>
      </c>
      <c r="M92">
        <v>40</v>
      </c>
      <c r="N92">
        <v>1</v>
      </c>
      <c r="O92">
        <v>0</v>
      </c>
      <c r="P92">
        <v>0</v>
      </c>
      <c r="Q92">
        <v>0</v>
      </c>
      <c r="R92">
        <v>25</v>
      </c>
      <c r="S92">
        <v>0</v>
      </c>
      <c r="T92">
        <v>0</v>
      </c>
      <c r="U92">
        <v>52</v>
      </c>
      <c r="V92" s="2">
        <v>1.9</v>
      </c>
      <c r="W92">
        <v>120</v>
      </c>
      <c r="X92">
        <v>101655</v>
      </c>
      <c r="Y92">
        <v>1303</v>
      </c>
      <c r="Z92">
        <v>0</v>
      </c>
      <c r="AA92">
        <v>0</v>
      </c>
      <c r="AC92">
        <v>159</v>
      </c>
      <c r="AD92">
        <v>41</v>
      </c>
      <c r="AE92">
        <v>20</v>
      </c>
      <c r="AF92">
        <v>53</v>
      </c>
      <c r="AG92">
        <v>1460</v>
      </c>
      <c r="AH92">
        <v>1491</v>
      </c>
      <c r="AI92" s="2">
        <v>49.5</v>
      </c>
      <c r="AJ92" s="2">
        <v>-3.1</v>
      </c>
      <c r="AK92">
        <v>1065</v>
      </c>
      <c r="AL92">
        <v>1064</v>
      </c>
      <c r="AM92" s="2">
        <v>50</v>
      </c>
      <c r="AN92" s="2">
        <v>-2.7</v>
      </c>
      <c r="AO92" s="2">
        <v>10.7</v>
      </c>
      <c r="AP92" s="2">
        <v>90.5</v>
      </c>
      <c r="AQ92" s="2">
        <v>101.2</v>
      </c>
      <c r="AR92" s="2">
        <v>48.8</v>
      </c>
      <c r="AS92" s="2">
        <v>51.2</v>
      </c>
      <c r="AT92" s="2">
        <v>6.7</v>
      </c>
      <c r="AU92">
        <v>120</v>
      </c>
      <c r="AV92" s="2">
        <v>43.3</v>
      </c>
    </row>
    <row r="93" spans="1:48" x14ac:dyDescent="0.3">
      <c r="A93" t="str" cm="1">
        <f t="array" ref="A93:B93">_xlfn.TEXTSPLIT(C93, " ")</f>
        <v>Jonas</v>
      </c>
      <c r="B93" t="str">
        <v>Brodin</v>
      </c>
      <c r="C93" t="s">
        <v>359</v>
      </c>
      <c r="D93">
        <v>30</v>
      </c>
      <c r="E93" t="s">
        <v>49</v>
      </c>
      <c r="F93" t="s">
        <v>1</v>
      </c>
      <c r="G93" s="3">
        <v>6000000</v>
      </c>
      <c r="H93">
        <v>62</v>
      </c>
      <c r="I93">
        <v>7</v>
      </c>
      <c r="J93">
        <v>20</v>
      </c>
      <c r="K93">
        <v>27</v>
      </c>
      <c r="L93">
        <v>22</v>
      </c>
      <c r="M93">
        <v>16</v>
      </c>
      <c r="N93">
        <v>7</v>
      </c>
      <c r="O93">
        <v>0</v>
      </c>
      <c r="P93">
        <v>0</v>
      </c>
      <c r="Q93">
        <v>1</v>
      </c>
      <c r="R93">
        <v>19</v>
      </c>
      <c r="S93">
        <v>1</v>
      </c>
      <c r="T93">
        <v>0</v>
      </c>
      <c r="U93">
        <v>117</v>
      </c>
      <c r="V93" s="2">
        <v>6</v>
      </c>
      <c r="W93">
        <v>233</v>
      </c>
      <c r="X93">
        <v>86945</v>
      </c>
      <c r="Y93">
        <v>1402</v>
      </c>
      <c r="Z93">
        <v>0</v>
      </c>
      <c r="AA93">
        <v>0</v>
      </c>
      <c r="AC93">
        <v>142</v>
      </c>
      <c r="AD93">
        <v>21</v>
      </c>
      <c r="AE93">
        <v>26</v>
      </c>
      <c r="AF93">
        <v>21</v>
      </c>
      <c r="AG93">
        <v>1182</v>
      </c>
      <c r="AH93">
        <v>1172</v>
      </c>
      <c r="AI93" s="2">
        <v>50.2</v>
      </c>
      <c r="AJ93" s="2">
        <v>1.6</v>
      </c>
      <c r="AK93">
        <v>832</v>
      </c>
      <c r="AL93">
        <v>823</v>
      </c>
      <c r="AM93" s="2">
        <v>50.3</v>
      </c>
      <c r="AN93" s="2">
        <v>0.3</v>
      </c>
      <c r="AO93" s="2">
        <v>11.5</v>
      </c>
      <c r="AP93" s="2">
        <v>92</v>
      </c>
      <c r="AQ93" s="2">
        <v>103.5</v>
      </c>
      <c r="AR93" s="2">
        <v>48.8</v>
      </c>
      <c r="AS93" s="2">
        <v>51.2</v>
      </c>
      <c r="AT93" s="2">
        <v>5.7</v>
      </c>
      <c r="AU93">
        <v>233</v>
      </c>
      <c r="AV93" s="2">
        <v>50.2</v>
      </c>
    </row>
    <row r="94" spans="1:48" x14ac:dyDescent="0.3">
      <c r="A94" t="str" cm="1">
        <f t="array" ref="A94:B94">_xlfn.TEXTSPLIT(C94, " ")</f>
        <v>Jonny</v>
      </c>
      <c r="B94" t="str">
        <v>Brodzinski</v>
      </c>
      <c r="C94" t="s">
        <v>457</v>
      </c>
      <c r="D94">
        <v>30</v>
      </c>
      <c r="E94" t="s">
        <v>38</v>
      </c>
      <c r="F94" t="s">
        <v>0</v>
      </c>
      <c r="G94" s="3">
        <v>762500</v>
      </c>
      <c r="H94">
        <v>57</v>
      </c>
      <c r="I94">
        <v>6</v>
      </c>
      <c r="J94">
        <v>13</v>
      </c>
      <c r="K94">
        <v>19</v>
      </c>
      <c r="L94">
        <v>-3</v>
      </c>
      <c r="M94">
        <v>8</v>
      </c>
      <c r="N94">
        <v>5</v>
      </c>
      <c r="O94">
        <v>1</v>
      </c>
      <c r="P94">
        <v>0</v>
      </c>
      <c r="Q94">
        <v>2</v>
      </c>
      <c r="R94">
        <v>12</v>
      </c>
      <c r="S94">
        <v>1</v>
      </c>
      <c r="T94">
        <v>0</v>
      </c>
      <c r="U94">
        <v>89</v>
      </c>
      <c r="V94" s="2">
        <v>6.7</v>
      </c>
      <c r="W94">
        <v>175</v>
      </c>
      <c r="X94">
        <v>38056</v>
      </c>
      <c r="Y94">
        <v>668</v>
      </c>
      <c r="Z94">
        <v>162</v>
      </c>
      <c r="AA94">
        <v>161</v>
      </c>
      <c r="AB94" s="2">
        <v>50.2</v>
      </c>
      <c r="AC94">
        <v>24</v>
      </c>
      <c r="AD94">
        <v>34</v>
      </c>
      <c r="AE94">
        <v>19</v>
      </c>
      <c r="AF94">
        <v>17</v>
      </c>
      <c r="AG94">
        <v>570</v>
      </c>
      <c r="AH94">
        <v>576</v>
      </c>
      <c r="AI94" s="2">
        <v>49.7</v>
      </c>
      <c r="AJ94" s="2">
        <v>-0.5</v>
      </c>
      <c r="AK94">
        <v>410</v>
      </c>
      <c r="AL94">
        <v>397</v>
      </c>
      <c r="AM94" s="2">
        <v>50.8</v>
      </c>
      <c r="AN94" s="2">
        <v>0.9</v>
      </c>
      <c r="AO94" s="2">
        <v>9.1999999999999993</v>
      </c>
      <c r="AP94" s="2">
        <v>88.8</v>
      </c>
      <c r="AQ94" s="2">
        <v>98</v>
      </c>
      <c r="AR94" s="2">
        <v>48.3</v>
      </c>
      <c r="AS94" s="2">
        <v>51.7</v>
      </c>
      <c r="AT94" s="2">
        <v>1.4</v>
      </c>
      <c r="AU94">
        <v>175</v>
      </c>
      <c r="AV94" s="2">
        <v>50.9</v>
      </c>
    </row>
    <row r="95" spans="1:48" x14ac:dyDescent="0.3">
      <c r="A95" t="str" cm="1">
        <f t="array" ref="A95:B95">_xlfn.TEXTSPLIT(C95, " ")</f>
        <v>Connor</v>
      </c>
      <c r="B95" t="str">
        <v>Brown</v>
      </c>
      <c r="C95" t="s">
        <v>565</v>
      </c>
      <c r="D95">
        <v>30</v>
      </c>
      <c r="E95" t="s">
        <v>36</v>
      </c>
      <c r="F95" t="s">
        <v>32</v>
      </c>
      <c r="G95" s="3">
        <v>775000</v>
      </c>
      <c r="H95">
        <v>71</v>
      </c>
      <c r="I95">
        <v>4</v>
      </c>
      <c r="J95">
        <v>8</v>
      </c>
      <c r="K95">
        <v>12</v>
      </c>
      <c r="L95">
        <v>-8</v>
      </c>
      <c r="M95">
        <v>10</v>
      </c>
      <c r="N95">
        <v>4</v>
      </c>
      <c r="O95">
        <v>0</v>
      </c>
      <c r="P95">
        <v>0</v>
      </c>
      <c r="Q95">
        <v>0</v>
      </c>
      <c r="R95">
        <v>8</v>
      </c>
      <c r="S95">
        <v>0</v>
      </c>
      <c r="T95">
        <v>0</v>
      </c>
      <c r="U95">
        <v>108</v>
      </c>
      <c r="V95" s="2">
        <v>3.7</v>
      </c>
      <c r="W95">
        <v>194</v>
      </c>
      <c r="X95">
        <v>54526</v>
      </c>
      <c r="Y95">
        <v>768</v>
      </c>
      <c r="Z95">
        <v>17</v>
      </c>
      <c r="AA95">
        <v>24</v>
      </c>
      <c r="AB95" s="2">
        <v>41.5</v>
      </c>
      <c r="AC95">
        <v>24</v>
      </c>
      <c r="AD95">
        <v>32</v>
      </c>
      <c r="AE95">
        <v>46</v>
      </c>
      <c r="AF95">
        <v>21</v>
      </c>
      <c r="AG95">
        <v>709</v>
      </c>
      <c r="AH95">
        <v>695</v>
      </c>
      <c r="AI95" s="2">
        <v>50.5</v>
      </c>
      <c r="AJ95" s="2">
        <v>-5.9</v>
      </c>
      <c r="AK95">
        <v>485</v>
      </c>
      <c r="AL95">
        <v>494</v>
      </c>
      <c r="AM95" s="2">
        <v>49.5</v>
      </c>
      <c r="AN95" s="2">
        <v>-6.7</v>
      </c>
      <c r="AO95" s="2">
        <v>4.7</v>
      </c>
      <c r="AP95" s="2">
        <v>93.1</v>
      </c>
      <c r="AQ95" s="2">
        <v>97.8</v>
      </c>
      <c r="AR95" s="2">
        <v>43.2</v>
      </c>
      <c r="AS95" s="2">
        <v>56.8</v>
      </c>
      <c r="AT95" s="2">
        <v>-1.1000000000000001</v>
      </c>
      <c r="AU95">
        <v>194</v>
      </c>
      <c r="AV95" s="2">
        <v>55.7</v>
      </c>
    </row>
    <row r="96" spans="1:48" x14ac:dyDescent="0.3">
      <c r="A96" t="str" cm="1">
        <f t="array" ref="A96:B96">_xlfn.TEXTSPLIT(C96, " ")</f>
        <v>Josh</v>
      </c>
      <c r="B96" t="str">
        <v>Brown</v>
      </c>
      <c r="C96" t="s">
        <v>589</v>
      </c>
      <c r="D96">
        <v>30</v>
      </c>
      <c r="E96" t="s">
        <v>83</v>
      </c>
      <c r="F96" t="s">
        <v>1</v>
      </c>
      <c r="G96" s="3">
        <v>1275000</v>
      </c>
      <c r="H96">
        <v>51</v>
      </c>
      <c r="I96">
        <v>3</v>
      </c>
      <c r="J96">
        <v>7</v>
      </c>
      <c r="K96">
        <v>10</v>
      </c>
      <c r="L96">
        <v>2</v>
      </c>
      <c r="M96">
        <v>75</v>
      </c>
      <c r="N96">
        <v>3</v>
      </c>
      <c r="O96">
        <v>0</v>
      </c>
      <c r="P96">
        <v>0</v>
      </c>
      <c r="Q96">
        <v>1</v>
      </c>
      <c r="R96">
        <v>7</v>
      </c>
      <c r="S96">
        <v>0</v>
      </c>
      <c r="T96">
        <v>0</v>
      </c>
      <c r="U96">
        <v>44</v>
      </c>
      <c r="V96" s="2">
        <v>6.8</v>
      </c>
      <c r="W96">
        <v>83</v>
      </c>
      <c r="X96">
        <v>45139</v>
      </c>
      <c r="Y96">
        <v>885</v>
      </c>
      <c r="Z96">
        <v>0</v>
      </c>
      <c r="AA96">
        <v>0</v>
      </c>
      <c r="AC96">
        <v>85</v>
      </c>
      <c r="AD96">
        <v>112</v>
      </c>
      <c r="AE96">
        <v>8</v>
      </c>
      <c r="AF96">
        <v>8</v>
      </c>
      <c r="AG96">
        <v>555</v>
      </c>
      <c r="AH96">
        <v>798</v>
      </c>
      <c r="AI96" s="2">
        <v>41</v>
      </c>
      <c r="AJ96" s="2">
        <v>-8</v>
      </c>
      <c r="AK96">
        <v>410</v>
      </c>
      <c r="AL96">
        <v>581</v>
      </c>
      <c r="AM96" s="2">
        <v>41.4</v>
      </c>
      <c r="AN96" s="2">
        <v>-7.1</v>
      </c>
      <c r="AO96" s="2">
        <v>12.3</v>
      </c>
      <c r="AP96" s="2">
        <v>91.2</v>
      </c>
      <c r="AQ96" s="2">
        <v>103.4</v>
      </c>
      <c r="AR96" s="2">
        <v>43.5</v>
      </c>
      <c r="AS96" s="2">
        <v>56.5</v>
      </c>
      <c r="AT96" s="2">
        <v>-9.5</v>
      </c>
      <c r="AU96">
        <v>83</v>
      </c>
      <c r="AV96" s="2">
        <v>53</v>
      </c>
    </row>
    <row r="97" spans="1:48" x14ac:dyDescent="0.3">
      <c r="A97" t="str" cm="1">
        <f t="array" ref="A97:B97">_xlfn.TEXTSPLIT(C97, " ")</f>
        <v>Patrick</v>
      </c>
      <c r="B97" t="str">
        <v>Brown</v>
      </c>
      <c r="C97" t="s">
        <v>792</v>
      </c>
      <c r="D97">
        <v>31</v>
      </c>
      <c r="E97" t="s">
        <v>40</v>
      </c>
      <c r="F97" t="s">
        <v>0</v>
      </c>
      <c r="G97" s="3">
        <v>800000</v>
      </c>
      <c r="H97">
        <v>11</v>
      </c>
      <c r="I97">
        <v>0</v>
      </c>
      <c r="J97">
        <v>1</v>
      </c>
      <c r="K97">
        <v>1</v>
      </c>
      <c r="L97">
        <v>-3</v>
      </c>
      <c r="M97">
        <v>2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7</v>
      </c>
      <c r="V97" s="2">
        <v>0</v>
      </c>
      <c r="W97">
        <v>14</v>
      </c>
      <c r="X97">
        <v>5825</v>
      </c>
      <c r="Y97">
        <v>530</v>
      </c>
      <c r="Z97">
        <v>15</v>
      </c>
      <c r="AA97">
        <v>18</v>
      </c>
      <c r="AB97" s="2">
        <v>45.5</v>
      </c>
      <c r="AC97">
        <v>3</v>
      </c>
      <c r="AD97">
        <v>25</v>
      </c>
      <c r="AE97">
        <v>0</v>
      </c>
      <c r="AF97">
        <v>1</v>
      </c>
      <c r="AG97">
        <v>58</v>
      </c>
      <c r="AH97">
        <v>88</v>
      </c>
      <c r="AI97" s="2">
        <v>39.700000000000003</v>
      </c>
      <c r="AJ97" s="2">
        <v>-7.3</v>
      </c>
      <c r="AK97">
        <v>43</v>
      </c>
      <c r="AL97">
        <v>63</v>
      </c>
      <c r="AM97" s="2">
        <v>40.6</v>
      </c>
      <c r="AN97" s="2">
        <v>-7.6</v>
      </c>
      <c r="AO97" s="2">
        <v>6.3</v>
      </c>
      <c r="AP97" s="2">
        <v>88.4</v>
      </c>
      <c r="AQ97" s="2">
        <v>94.6</v>
      </c>
      <c r="AR97" s="2">
        <v>8.6999999999999993</v>
      </c>
      <c r="AS97" s="2">
        <v>91.3</v>
      </c>
      <c r="AT97" s="2">
        <v>-2.5</v>
      </c>
      <c r="AU97">
        <v>14</v>
      </c>
      <c r="AV97" s="2">
        <v>50</v>
      </c>
    </row>
    <row r="98" spans="1:48" x14ac:dyDescent="0.3">
      <c r="A98" t="str" cm="1">
        <f t="array" ref="A98:B98">_xlfn.TEXTSPLIT(C98, " ")</f>
        <v>Jacob</v>
      </c>
      <c r="B98" t="str">
        <v>Bryson</v>
      </c>
      <c r="C98" t="s">
        <v>634</v>
      </c>
      <c r="D98">
        <v>26</v>
      </c>
      <c r="E98" t="s">
        <v>156</v>
      </c>
      <c r="F98" t="s">
        <v>1</v>
      </c>
      <c r="G98" s="3">
        <v>1850000</v>
      </c>
      <c r="H98">
        <v>36</v>
      </c>
      <c r="I98">
        <v>1</v>
      </c>
      <c r="J98">
        <v>7</v>
      </c>
      <c r="K98">
        <v>8</v>
      </c>
      <c r="L98">
        <v>5</v>
      </c>
      <c r="M98">
        <v>8</v>
      </c>
      <c r="N98">
        <v>1</v>
      </c>
      <c r="O98">
        <v>0</v>
      </c>
      <c r="P98">
        <v>0</v>
      </c>
      <c r="Q98">
        <v>0</v>
      </c>
      <c r="R98">
        <v>7</v>
      </c>
      <c r="S98">
        <v>0</v>
      </c>
      <c r="T98">
        <v>0</v>
      </c>
      <c r="U98">
        <v>15</v>
      </c>
      <c r="V98" s="2">
        <v>6.7</v>
      </c>
      <c r="W98">
        <v>34</v>
      </c>
      <c r="X98">
        <v>31702</v>
      </c>
      <c r="Y98">
        <v>881</v>
      </c>
      <c r="Z98">
        <v>0</v>
      </c>
      <c r="AA98">
        <v>0</v>
      </c>
      <c r="AC98">
        <v>40</v>
      </c>
      <c r="AD98">
        <v>17</v>
      </c>
      <c r="AE98">
        <v>4</v>
      </c>
      <c r="AF98">
        <v>7</v>
      </c>
      <c r="AG98">
        <v>418</v>
      </c>
      <c r="AH98">
        <v>473</v>
      </c>
      <c r="AI98" s="2">
        <v>46.9</v>
      </c>
      <c r="AJ98" s="2">
        <v>-3.4</v>
      </c>
      <c r="AK98">
        <v>299</v>
      </c>
      <c r="AL98">
        <v>334</v>
      </c>
      <c r="AM98" s="2">
        <v>47.2</v>
      </c>
      <c r="AN98" s="2">
        <v>-2.2000000000000002</v>
      </c>
      <c r="AO98" s="2">
        <v>8.1999999999999993</v>
      </c>
      <c r="AP98" s="2">
        <v>93.8</v>
      </c>
      <c r="AQ98" s="2">
        <v>102</v>
      </c>
      <c r="AR98" s="2">
        <v>42.1</v>
      </c>
      <c r="AS98" s="2">
        <v>57.9</v>
      </c>
      <c r="AT98" s="2">
        <v>-2</v>
      </c>
      <c r="AU98">
        <v>34</v>
      </c>
      <c r="AV98" s="2">
        <v>44.1</v>
      </c>
    </row>
    <row r="99" spans="1:48" x14ac:dyDescent="0.3">
      <c r="A99" t="str" cm="1">
        <f t="array" ref="A99:B99">_xlfn.TEXTSPLIT(C99, " ")</f>
        <v>Pavel</v>
      </c>
      <c r="B99" t="str">
        <v>Buchnevich</v>
      </c>
      <c r="C99" t="s">
        <v>134</v>
      </c>
      <c r="D99">
        <v>28</v>
      </c>
      <c r="E99" t="s">
        <v>66</v>
      </c>
      <c r="F99" t="s">
        <v>39</v>
      </c>
      <c r="G99" s="3">
        <v>5800000</v>
      </c>
      <c r="H99">
        <v>80</v>
      </c>
      <c r="I99">
        <v>27</v>
      </c>
      <c r="J99">
        <v>36</v>
      </c>
      <c r="K99">
        <v>63</v>
      </c>
      <c r="L99">
        <v>3</v>
      </c>
      <c r="M99">
        <v>48</v>
      </c>
      <c r="N99">
        <v>17</v>
      </c>
      <c r="O99">
        <v>8</v>
      </c>
      <c r="P99">
        <v>2</v>
      </c>
      <c r="Q99">
        <v>5</v>
      </c>
      <c r="R99">
        <v>25</v>
      </c>
      <c r="S99">
        <v>10</v>
      </c>
      <c r="T99">
        <v>1</v>
      </c>
      <c r="U99">
        <v>207</v>
      </c>
      <c r="V99" s="2">
        <v>13</v>
      </c>
      <c r="W99">
        <v>390</v>
      </c>
      <c r="X99">
        <v>95158</v>
      </c>
      <c r="Y99">
        <v>1189</v>
      </c>
      <c r="Z99">
        <v>77</v>
      </c>
      <c r="AA99">
        <v>129</v>
      </c>
      <c r="AB99" s="2">
        <v>37.4</v>
      </c>
      <c r="AC99">
        <v>28</v>
      </c>
      <c r="AD99">
        <v>43</v>
      </c>
      <c r="AE99">
        <v>47</v>
      </c>
      <c r="AF99">
        <v>50</v>
      </c>
      <c r="AG99">
        <v>1291</v>
      </c>
      <c r="AH99">
        <v>1155</v>
      </c>
      <c r="AI99" s="2">
        <v>52.8</v>
      </c>
      <c r="AJ99" s="2">
        <v>9.6</v>
      </c>
      <c r="AK99">
        <v>941</v>
      </c>
      <c r="AL99">
        <v>867</v>
      </c>
      <c r="AM99" s="2">
        <v>52</v>
      </c>
      <c r="AN99" s="2">
        <v>8.1999999999999993</v>
      </c>
      <c r="AO99" s="2">
        <v>10.4</v>
      </c>
      <c r="AP99" s="2">
        <v>89.3</v>
      </c>
      <c r="AQ99" s="2">
        <v>99.8</v>
      </c>
      <c r="AR99" s="2">
        <v>50.7</v>
      </c>
      <c r="AS99" s="2">
        <v>49.3</v>
      </c>
      <c r="AT99" s="2">
        <v>6.5</v>
      </c>
      <c r="AU99">
        <v>390</v>
      </c>
      <c r="AV99" s="2">
        <v>53.1</v>
      </c>
    </row>
    <row r="100" spans="1:48" x14ac:dyDescent="0.3">
      <c r="A100" t="str" cm="1">
        <f t="array" ref="A100:B100">_xlfn.TEXTSPLIT(C100, " ")</f>
        <v>Michael</v>
      </c>
      <c r="B100" t="str">
        <v>Bunting</v>
      </c>
      <c r="C100" t="s">
        <v>274</v>
      </c>
      <c r="D100">
        <v>28</v>
      </c>
      <c r="E100" t="s">
        <v>60</v>
      </c>
      <c r="F100" t="s">
        <v>39</v>
      </c>
      <c r="G100" s="3">
        <v>4500000</v>
      </c>
      <c r="H100">
        <v>81</v>
      </c>
      <c r="I100">
        <v>19</v>
      </c>
      <c r="J100">
        <v>36</v>
      </c>
      <c r="K100">
        <v>55</v>
      </c>
      <c r="L100">
        <v>-19</v>
      </c>
      <c r="M100">
        <v>57</v>
      </c>
      <c r="N100">
        <v>12</v>
      </c>
      <c r="O100">
        <v>7</v>
      </c>
      <c r="P100">
        <v>0</v>
      </c>
      <c r="Q100">
        <v>3</v>
      </c>
      <c r="R100">
        <v>22</v>
      </c>
      <c r="S100">
        <v>14</v>
      </c>
      <c r="T100">
        <v>0</v>
      </c>
      <c r="U100">
        <v>168</v>
      </c>
      <c r="V100" s="2">
        <v>11.3</v>
      </c>
      <c r="W100">
        <v>332</v>
      </c>
      <c r="X100">
        <v>76232</v>
      </c>
      <c r="Y100">
        <v>941</v>
      </c>
      <c r="Z100">
        <v>7</v>
      </c>
      <c r="AA100">
        <v>16</v>
      </c>
      <c r="AB100" s="2">
        <v>30.4</v>
      </c>
      <c r="AC100">
        <v>21</v>
      </c>
      <c r="AD100">
        <v>49</v>
      </c>
      <c r="AE100">
        <v>38</v>
      </c>
      <c r="AF100">
        <v>47</v>
      </c>
      <c r="AG100">
        <v>1228</v>
      </c>
      <c r="AH100">
        <v>951</v>
      </c>
      <c r="AI100" s="2">
        <v>56.4</v>
      </c>
      <c r="AJ100" s="2">
        <v>-0.2</v>
      </c>
      <c r="AK100">
        <v>868</v>
      </c>
      <c r="AL100">
        <v>719</v>
      </c>
      <c r="AM100" s="2">
        <v>54.7</v>
      </c>
      <c r="AN100" s="2">
        <v>-1</v>
      </c>
      <c r="AO100" s="2">
        <v>8</v>
      </c>
      <c r="AP100" s="2">
        <v>88.2</v>
      </c>
      <c r="AQ100" s="2">
        <v>96.1</v>
      </c>
      <c r="AR100" s="2">
        <v>66</v>
      </c>
      <c r="AS100" s="2">
        <v>34</v>
      </c>
      <c r="AT100" s="2">
        <v>2.2999999999999998</v>
      </c>
      <c r="AU100">
        <v>332</v>
      </c>
      <c r="AV100" s="2">
        <v>50.6</v>
      </c>
    </row>
    <row r="101" spans="1:48" x14ac:dyDescent="0.3">
      <c r="A101" t="str" cm="1">
        <f t="array" ref="A101:B101">_xlfn.TEXTSPLIT(C101, " ")</f>
        <v>Andre</v>
      </c>
      <c r="B101" t="str">
        <v>Burakovsky</v>
      </c>
      <c r="C101" t="s">
        <v>967</v>
      </c>
      <c r="D101">
        <v>28</v>
      </c>
      <c r="E101" t="s">
        <v>138</v>
      </c>
      <c r="F101" t="s">
        <v>39</v>
      </c>
      <c r="G101" s="3">
        <v>5500000</v>
      </c>
      <c r="H101">
        <v>49</v>
      </c>
      <c r="I101">
        <v>7</v>
      </c>
      <c r="J101">
        <v>9</v>
      </c>
      <c r="K101">
        <v>16</v>
      </c>
      <c r="L101">
        <v>-15</v>
      </c>
      <c r="M101">
        <v>14</v>
      </c>
      <c r="N101">
        <v>2</v>
      </c>
      <c r="O101">
        <v>5</v>
      </c>
      <c r="P101">
        <v>0</v>
      </c>
      <c r="Q101">
        <v>1</v>
      </c>
      <c r="R101">
        <v>5</v>
      </c>
      <c r="S101">
        <v>4</v>
      </c>
      <c r="T101">
        <v>0</v>
      </c>
      <c r="U101">
        <v>92</v>
      </c>
      <c r="V101" s="2">
        <v>7.6</v>
      </c>
      <c r="W101">
        <v>207</v>
      </c>
      <c r="X101">
        <v>42821</v>
      </c>
      <c r="Y101">
        <v>874</v>
      </c>
      <c r="Z101">
        <v>3</v>
      </c>
      <c r="AA101">
        <v>3</v>
      </c>
      <c r="AB101" s="2">
        <v>50</v>
      </c>
      <c r="AC101">
        <v>14</v>
      </c>
      <c r="AD101">
        <v>13</v>
      </c>
      <c r="AE101">
        <v>24</v>
      </c>
      <c r="AF101">
        <v>11</v>
      </c>
      <c r="AG101">
        <v>651</v>
      </c>
      <c r="AH101">
        <v>626</v>
      </c>
      <c r="AI101" s="2">
        <v>51</v>
      </c>
      <c r="AJ101" s="2">
        <v>-0.1</v>
      </c>
      <c r="AK101">
        <v>423</v>
      </c>
      <c r="AL101">
        <v>441</v>
      </c>
      <c r="AM101" s="2">
        <v>49</v>
      </c>
      <c r="AN101" s="2">
        <v>-0.2</v>
      </c>
      <c r="AO101" s="2">
        <v>5.0999999999999996</v>
      </c>
      <c r="AP101" s="2">
        <v>90.7</v>
      </c>
      <c r="AQ101" s="2">
        <v>95.8</v>
      </c>
      <c r="AR101" s="2">
        <v>54.3</v>
      </c>
      <c r="AS101" s="2">
        <v>45.7</v>
      </c>
      <c r="AT101" s="2">
        <v>-0.8</v>
      </c>
      <c r="AU101">
        <v>207</v>
      </c>
      <c r="AV101" s="2">
        <v>44.4</v>
      </c>
    </row>
    <row r="102" spans="1:48" x14ac:dyDescent="0.3">
      <c r="A102" t="str" cm="1">
        <f t="array" ref="A102:B102">_xlfn.TEXTSPLIT(C102, " ")</f>
        <v>Callahan</v>
      </c>
      <c r="B102" t="str">
        <v>Burke</v>
      </c>
      <c r="C102" t="s">
        <v>848</v>
      </c>
      <c r="D102">
        <v>26</v>
      </c>
      <c r="E102" t="s">
        <v>60</v>
      </c>
      <c r="F102" t="s">
        <v>0</v>
      </c>
      <c r="G102" s="3">
        <v>775000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>
        <v>0</v>
      </c>
      <c r="X102">
        <v>426</v>
      </c>
      <c r="Y102">
        <v>426</v>
      </c>
      <c r="Z102">
        <v>0</v>
      </c>
      <c r="AA102">
        <v>0</v>
      </c>
      <c r="AC102">
        <v>0</v>
      </c>
      <c r="AD102">
        <v>3</v>
      </c>
      <c r="AE102">
        <v>0</v>
      </c>
      <c r="AF102">
        <v>0</v>
      </c>
      <c r="AG102">
        <v>1</v>
      </c>
      <c r="AH102">
        <v>8</v>
      </c>
      <c r="AI102" s="2">
        <v>11.1</v>
      </c>
      <c r="AJ102" s="2">
        <v>-48.1</v>
      </c>
      <c r="AK102">
        <v>1</v>
      </c>
      <c r="AL102">
        <v>7</v>
      </c>
      <c r="AM102" s="2">
        <v>12.5</v>
      </c>
      <c r="AN102" s="2">
        <v>-43.1</v>
      </c>
      <c r="AO102" s="2">
        <v>0</v>
      </c>
      <c r="AP102" s="2">
        <v>100</v>
      </c>
      <c r="AQ102" s="2">
        <v>100</v>
      </c>
      <c r="AR102" s="2">
        <v>0</v>
      </c>
      <c r="AS102" s="2">
        <v>100</v>
      </c>
      <c r="AT102" s="2">
        <v>-0.5</v>
      </c>
      <c r="AU102">
        <v>0</v>
      </c>
    </row>
    <row r="103" spans="1:48" x14ac:dyDescent="0.3">
      <c r="A103" t="str" cm="1">
        <f t="array" ref="A103:B103">_xlfn.TEXTSPLIT(C103, " ")</f>
        <v>Brent</v>
      </c>
      <c r="B103" t="str">
        <v>Burns</v>
      </c>
      <c r="C103" t="s">
        <v>227</v>
      </c>
      <c r="D103">
        <v>38</v>
      </c>
      <c r="E103" t="s">
        <v>60</v>
      </c>
      <c r="F103" t="s">
        <v>228</v>
      </c>
      <c r="G103" s="3">
        <v>8000000</v>
      </c>
      <c r="H103">
        <v>82</v>
      </c>
      <c r="I103">
        <v>10</v>
      </c>
      <c r="J103">
        <v>33</v>
      </c>
      <c r="K103">
        <v>43</v>
      </c>
      <c r="L103">
        <v>19</v>
      </c>
      <c r="M103">
        <v>20</v>
      </c>
      <c r="N103">
        <v>5</v>
      </c>
      <c r="O103">
        <v>4</v>
      </c>
      <c r="P103">
        <v>1</v>
      </c>
      <c r="Q103">
        <v>0</v>
      </c>
      <c r="R103">
        <v>17</v>
      </c>
      <c r="S103">
        <v>16</v>
      </c>
      <c r="T103">
        <v>0</v>
      </c>
      <c r="U103">
        <v>185</v>
      </c>
      <c r="V103" s="2">
        <v>5.4</v>
      </c>
      <c r="W103">
        <v>536</v>
      </c>
      <c r="X103">
        <v>105784</v>
      </c>
      <c r="Y103">
        <v>1290</v>
      </c>
      <c r="Z103">
        <v>0</v>
      </c>
      <c r="AA103">
        <v>0</v>
      </c>
      <c r="AC103">
        <v>87</v>
      </c>
      <c r="AD103">
        <v>41</v>
      </c>
      <c r="AE103">
        <v>35</v>
      </c>
      <c r="AF103">
        <v>56</v>
      </c>
      <c r="AG103">
        <v>1740</v>
      </c>
      <c r="AH103">
        <v>1147</v>
      </c>
      <c r="AI103" s="2">
        <v>60.3</v>
      </c>
      <c r="AJ103" s="2">
        <v>1.3</v>
      </c>
      <c r="AK103">
        <v>1193</v>
      </c>
      <c r="AL103">
        <v>852</v>
      </c>
      <c r="AM103" s="2">
        <v>58.3</v>
      </c>
      <c r="AN103" s="2">
        <v>0.1</v>
      </c>
      <c r="AO103" s="2">
        <v>10.1</v>
      </c>
      <c r="AP103" s="2">
        <v>89.9</v>
      </c>
      <c r="AQ103" s="2">
        <v>99.9</v>
      </c>
      <c r="AR103" s="2">
        <v>53.8</v>
      </c>
      <c r="AS103" s="2">
        <v>46.2</v>
      </c>
      <c r="AT103" s="2">
        <v>15</v>
      </c>
      <c r="AU103">
        <v>536</v>
      </c>
      <c r="AV103" s="2">
        <v>34.5</v>
      </c>
    </row>
    <row r="104" spans="1:48" x14ac:dyDescent="0.3">
      <c r="A104" t="str" cm="1">
        <f t="array" ref="A104:B104">_xlfn.TEXTSPLIT(C104, " ")</f>
        <v>Kyle</v>
      </c>
      <c r="B104" t="str">
        <v>Burroughs</v>
      </c>
      <c r="C104" t="s">
        <v>635</v>
      </c>
      <c r="D104">
        <v>28</v>
      </c>
      <c r="E104" t="s">
        <v>150</v>
      </c>
      <c r="F104" t="s">
        <v>1</v>
      </c>
      <c r="G104" s="3">
        <v>1100000</v>
      </c>
      <c r="H104">
        <v>73</v>
      </c>
      <c r="I104">
        <v>2</v>
      </c>
      <c r="J104">
        <v>6</v>
      </c>
      <c r="K104">
        <v>8</v>
      </c>
      <c r="L104">
        <v>-42</v>
      </c>
      <c r="M104">
        <v>71</v>
      </c>
      <c r="N104">
        <v>2</v>
      </c>
      <c r="O104">
        <v>0</v>
      </c>
      <c r="P104">
        <v>0</v>
      </c>
      <c r="Q104">
        <v>1</v>
      </c>
      <c r="R104">
        <v>5</v>
      </c>
      <c r="S104">
        <v>1</v>
      </c>
      <c r="T104">
        <v>0</v>
      </c>
      <c r="U104">
        <v>79</v>
      </c>
      <c r="V104" s="2">
        <v>2.5</v>
      </c>
      <c r="W104">
        <v>194</v>
      </c>
      <c r="X104">
        <v>83858</v>
      </c>
      <c r="Y104">
        <v>1149</v>
      </c>
      <c r="Z104">
        <v>0</v>
      </c>
      <c r="AA104">
        <v>0</v>
      </c>
      <c r="AC104">
        <v>134</v>
      </c>
      <c r="AD104">
        <v>233</v>
      </c>
      <c r="AE104">
        <v>29</v>
      </c>
      <c r="AF104">
        <v>20</v>
      </c>
      <c r="AG104">
        <v>1181</v>
      </c>
      <c r="AH104">
        <v>1439</v>
      </c>
      <c r="AI104" s="2">
        <v>45.1</v>
      </c>
      <c r="AJ104" s="2">
        <v>1.8</v>
      </c>
      <c r="AK104">
        <v>844</v>
      </c>
      <c r="AL104">
        <v>1031</v>
      </c>
      <c r="AM104" s="2">
        <v>45</v>
      </c>
      <c r="AN104" s="2">
        <v>2.8</v>
      </c>
      <c r="AO104" s="2">
        <v>7.1</v>
      </c>
      <c r="AP104" s="2">
        <v>88.2</v>
      </c>
      <c r="AQ104" s="2">
        <v>95.3</v>
      </c>
      <c r="AR104" s="2">
        <v>39.6</v>
      </c>
      <c r="AS104" s="2">
        <v>60.4</v>
      </c>
      <c r="AT104" s="2">
        <v>-21.3</v>
      </c>
      <c r="AU104">
        <v>194</v>
      </c>
      <c r="AV104" s="2">
        <v>40.700000000000003</v>
      </c>
    </row>
    <row r="105" spans="1:48" x14ac:dyDescent="0.3">
      <c r="A105" t="str" cm="1">
        <f t="array" ref="A105:B105">_xlfn.TEXTSPLIT(C105, " ")</f>
        <v>Cameron</v>
      </c>
      <c r="B105" t="str">
        <v>Butler</v>
      </c>
      <c r="C105" t="s">
        <v>849</v>
      </c>
      <c r="D105">
        <v>21</v>
      </c>
      <c r="E105" t="s">
        <v>148</v>
      </c>
      <c r="F105" t="s">
        <v>61</v>
      </c>
      <c r="G105" s="3">
        <v>858333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W105">
        <v>0</v>
      </c>
      <c r="X105">
        <v>54</v>
      </c>
      <c r="Y105">
        <v>54</v>
      </c>
      <c r="Z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0</v>
      </c>
      <c r="AI105" s="2">
        <v>100</v>
      </c>
      <c r="AJ105" s="2">
        <v>46.2</v>
      </c>
      <c r="AK105">
        <v>2</v>
      </c>
      <c r="AL105">
        <v>0</v>
      </c>
      <c r="AM105" s="2">
        <v>100</v>
      </c>
      <c r="AN105" s="2">
        <v>48.8</v>
      </c>
      <c r="AO105" s="2">
        <v>0</v>
      </c>
      <c r="AR105" s="2">
        <v>100</v>
      </c>
      <c r="AS105" s="2">
        <v>0</v>
      </c>
      <c r="AT105" s="2">
        <v>0</v>
      </c>
      <c r="AU105">
        <v>0</v>
      </c>
    </row>
    <row r="106" spans="1:48" x14ac:dyDescent="0.3">
      <c r="A106" t="str" cm="1">
        <f t="array" ref="A106:B106">_xlfn.TEXTSPLIT(C106, " ")</f>
        <v>Quinton</v>
      </c>
      <c r="B106" t="str">
        <v>Byfield</v>
      </c>
      <c r="C106" t="s">
        <v>169</v>
      </c>
      <c r="D106">
        <v>21</v>
      </c>
      <c r="E106" t="s">
        <v>88</v>
      </c>
      <c r="F106" t="s">
        <v>0</v>
      </c>
      <c r="G106" s="3">
        <v>894167</v>
      </c>
      <c r="H106">
        <v>80</v>
      </c>
      <c r="I106">
        <v>20</v>
      </c>
      <c r="J106">
        <v>35</v>
      </c>
      <c r="K106">
        <v>55</v>
      </c>
      <c r="L106">
        <v>19</v>
      </c>
      <c r="M106">
        <v>42</v>
      </c>
      <c r="N106">
        <v>14</v>
      </c>
      <c r="O106">
        <v>6</v>
      </c>
      <c r="P106">
        <v>0</v>
      </c>
      <c r="Q106">
        <v>4</v>
      </c>
      <c r="R106">
        <v>27</v>
      </c>
      <c r="S106">
        <v>8</v>
      </c>
      <c r="T106">
        <v>0</v>
      </c>
      <c r="U106">
        <v>161</v>
      </c>
      <c r="V106" s="2">
        <v>12.4</v>
      </c>
      <c r="W106">
        <v>313</v>
      </c>
      <c r="X106">
        <v>79122</v>
      </c>
      <c r="Y106">
        <v>989</v>
      </c>
      <c r="Z106">
        <v>41</v>
      </c>
      <c r="AA106">
        <v>49</v>
      </c>
      <c r="AB106" s="2">
        <v>45.6</v>
      </c>
      <c r="AC106">
        <v>19</v>
      </c>
      <c r="AD106">
        <v>66</v>
      </c>
      <c r="AE106">
        <v>46</v>
      </c>
      <c r="AF106">
        <v>15</v>
      </c>
      <c r="AG106">
        <v>1216</v>
      </c>
      <c r="AH106">
        <v>1010</v>
      </c>
      <c r="AI106" s="2">
        <v>54.6</v>
      </c>
      <c r="AJ106" s="2">
        <v>1.1000000000000001</v>
      </c>
      <c r="AK106">
        <v>849</v>
      </c>
      <c r="AL106">
        <v>717</v>
      </c>
      <c r="AM106" s="2">
        <v>54.2</v>
      </c>
      <c r="AN106" s="2">
        <v>-0.8</v>
      </c>
      <c r="AO106" s="2">
        <v>9.6</v>
      </c>
      <c r="AP106" s="2">
        <v>93.2</v>
      </c>
      <c r="AQ106" s="2">
        <v>102.7</v>
      </c>
      <c r="AR106" s="2">
        <v>52.4</v>
      </c>
      <c r="AS106" s="2">
        <v>47.6</v>
      </c>
      <c r="AT106" s="2">
        <v>10.1</v>
      </c>
      <c r="AU106">
        <v>313</v>
      </c>
      <c r="AV106" s="2">
        <v>51.4</v>
      </c>
    </row>
    <row r="107" spans="1:48" x14ac:dyDescent="0.3">
      <c r="A107" t="str" cm="1">
        <f t="array" ref="A107:B107">_xlfn.TEXTSPLIT(C107, " ")</f>
        <v>Bowen</v>
      </c>
      <c r="B107" t="str">
        <v>Byram</v>
      </c>
      <c r="C107" t="s">
        <v>447</v>
      </c>
      <c r="D107">
        <v>22</v>
      </c>
      <c r="E107" t="s">
        <v>34</v>
      </c>
      <c r="F107" t="s">
        <v>1</v>
      </c>
      <c r="G107" s="3">
        <v>3850000</v>
      </c>
      <c r="H107">
        <v>73</v>
      </c>
      <c r="I107">
        <v>11</v>
      </c>
      <c r="J107">
        <v>18</v>
      </c>
      <c r="K107">
        <v>29</v>
      </c>
      <c r="L107">
        <v>0</v>
      </c>
      <c r="M107">
        <v>53</v>
      </c>
      <c r="N107">
        <v>11</v>
      </c>
      <c r="O107">
        <v>0</v>
      </c>
      <c r="P107">
        <v>0</v>
      </c>
      <c r="Q107">
        <v>0</v>
      </c>
      <c r="R107">
        <v>17</v>
      </c>
      <c r="S107">
        <v>1</v>
      </c>
      <c r="T107">
        <v>0</v>
      </c>
      <c r="U107">
        <v>84</v>
      </c>
      <c r="V107" s="2">
        <v>13.1</v>
      </c>
      <c r="W107">
        <v>205</v>
      </c>
      <c r="X107">
        <v>89100</v>
      </c>
      <c r="Y107">
        <v>1221</v>
      </c>
      <c r="Z107">
        <v>0</v>
      </c>
      <c r="AA107">
        <v>0</v>
      </c>
      <c r="AC107">
        <v>104</v>
      </c>
      <c r="AD107">
        <v>94</v>
      </c>
      <c r="AE107">
        <v>20</v>
      </c>
      <c r="AF107">
        <v>33</v>
      </c>
      <c r="AG107">
        <v>1325</v>
      </c>
      <c r="AH107">
        <v>1357</v>
      </c>
      <c r="AI107" s="2">
        <v>49.4</v>
      </c>
      <c r="AJ107" s="2">
        <v>-3.2</v>
      </c>
      <c r="AK107">
        <v>952</v>
      </c>
      <c r="AL107">
        <v>1002</v>
      </c>
      <c r="AM107" s="2">
        <v>48.7</v>
      </c>
      <c r="AN107" s="2">
        <v>-3.6</v>
      </c>
      <c r="AO107" s="2">
        <v>9.6999999999999993</v>
      </c>
      <c r="AP107" s="2">
        <v>90.3</v>
      </c>
      <c r="AQ107" s="2">
        <v>100</v>
      </c>
      <c r="AR107" s="2">
        <v>51.6</v>
      </c>
      <c r="AS107" s="2">
        <v>48.4</v>
      </c>
      <c r="AT107" s="2">
        <v>-3.2</v>
      </c>
      <c r="AU107">
        <v>205</v>
      </c>
      <c r="AV107" s="2">
        <v>41</v>
      </c>
    </row>
    <row r="108" spans="1:48" x14ac:dyDescent="0.3">
      <c r="A108" t="str" cm="1">
        <f t="array" ref="A108:B108">_xlfn.TEXTSPLIT(C108, " ")</f>
        <v>Michael</v>
      </c>
      <c r="B108" t="str">
        <v>Carcone</v>
      </c>
      <c r="C108" t="s">
        <v>339</v>
      </c>
      <c r="D108">
        <v>27</v>
      </c>
      <c r="E108" t="s">
        <v>83</v>
      </c>
      <c r="F108" t="s">
        <v>61</v>
      </c>
      <c r="G108" s="3">
        <v>775000</v>
      </c>
      <c r="H108">
        <v>74</v>
      </c>
      <c r="I108">
        <v>21</v>
      </c>
      <c r="J108">
        <v>8</v>
      </c>
      <c r="K108">
        <v>29</v>
      </c>
      <c r="L108">
        <v>-2</v>
      </c>
      <c r="M108">
        <v>35</v>
      </c>
      <c r="N108">
        <v>19</v>
      </c>
      <c r="O108">
        <v>1</v>
      </c>
      <c r="P108">
        <v>1</v>
      </c>
      <c r="Q108">
        <v>4</v>
      </c>
      <c r="R108">
        <v>7</v>
      </c>
      <c r="S108">
        <v>1</v>
      </c>
      <c r="T108">
        <v>0</v>
      </c>
      <c r="U108">
        <v>111</v>
      </c>
      <c r="V108" s="2">
        <v>18.899999999999999</v>
      </c>
      <c r="W108">
        <v>223</v>
      </c>
      <c r="X108">
        <v>50043</v>
      </c>
      <c r="Y108">
        <v>676</v>
      </c>
      <c r="Z108">
        <v>4</v>
      </c>
      <c r="AA108">
        <v>9</v>
      </c>
      <c r="AB108" s="2">
        <v>30.8</v>
      </c>
      <c r="AC108">
        <v>22</v>
      </c>
      <c r="AD108">
        <v>56</v>
      </c>
      <c r="AE108">
        <v>11</v>
      </c>
      <c r="AF108">
        <v>13</v>
      </c>
      <c r="AG108">
        <v>773</v>
      </c>
      <c r="AH108">
        <v>907</v>
      </c>
      <c r="AI108" s="2">
        <v>46</v>
      </c>
      <c r="AJ108" s="2">
        <v>-3.4</v>
      </c>
      <c r="AK108">
        <v>516</v>
      </c>
      <c r="AL108">
        <v>643</v>
      </c>
      <c r="AM108" s="2">
        <v>44.5</v>
      </c>
      <c r="AN108" s="2">
        <v>-4.5</v>
      </c>
      <c r="AO108" s="2">
        <v>11</v>
      </c>
      <c r="AP108" s="2">
        <v>90.5</v>
      </c>
      <c r="AQ108" s="2">
        <v>101.4</v>
      </c>
      <c r="AR108" s="2">
        <v>50.6</v>
      </c>
      <c r="AS108" s="2">
        <v>49.4</v>
      </c>
      <c r="AT108" s="2">
        <v>-7.4</v>
      </c>
      <c r="AU108">
        <v>223</v>
      </c>
      <c r="AV108" s="2">
        <v>49.8</v>
      </c>
    </row>
    <row r="109" spans="1:48" x14ac:dyDescent="0.3">
      <c r="A109" t="str" cm="1">
        <f t="array" ref="A109:B109">_xlfn.TEXTSPLIT(C109, " ")</f>
        <v>Declan</v>
      </c>
      <c r="B109" t="str">
        <v>Carlile</v>
      </c>
      <c r="C109" t="s">
        <v>850</v>
      </c>
      <c r="D109">
        <v>23</v>
      </c>
      <c r="E109" t="s">
        <v>31</v>
      </c>
      <c r="F109" t="s">
        <v>1</v>
      </c>
      <c r="G109" s="3">
        <v>855000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W109">
        <v>1</v>
      </c>
      <c r="X109">
        <v>687</v>
      </c>
      <c r="Y109">
        <v>687</v>
      </c>
      <c r="Z109">
        <v>0</v>
      </c>
      <c r="AA109">
        <v>0</v>
      </c>
      <c r="AC109">
        <v>2</v>
      </c>
      <c r="AD109">
        <v>1</v>
      </c>
      <c r="AE109">
        <v>0</v>
      </c>
      <c r="AF109">
        <v>0</v>
      </c>
      <c r="AG109">
        <v>10</v>
      </c>
      <c r="AH109">
        <v>10</v>
      </c>
      <c r="AI109" s="2">
        <v>50</v>
      </c>
      <c r="AJ109" s="2">
        <v>-3.7</v>
      </c>
      <c r="AK109">
        <v>10</v>
      </c>
      <c r="AL109">
        <v>5</v>
      </c>
      <c r="AM109" s="2">
        <v>66.7</v>
      </c>
      <c r="AN109" s="2">
        <v>11.8</v>
      </c>
      <c r="AO109" s="2">
        <v>20</v>
      </c>
      <c r="AP109" s="2">
        <v>100</v>
      </c>
      <c r="AQ109" s="2">
        <v>120</v>
      </c>
      <c r="AR109" s="2">
        <v>66.7</v>
      </c>
      <c r="AS109" s="2">
        <v>33.299999999999997</v>
      </c>
      <c r="AT109" s="2">
        <v>1.2</v>
      </c>
      <c r="AU109">
        <v>1</v>
      </c>
      <c r="AV109" s="2">
        <v>0</v>
      </c>
    </row>
    <row r="110" spans="1:48" x14ac:dyDescent="0.3">
      <c r="A110" t="str" cm="1">
        <f t="array" ref="A110:B110">_xlfn.TEXTSPLIT(C110, " ")</f>
        <v>Brandon</v>
      </c>
      <c r="B110" t="str">
        <v>Carlo</v>
      </c>
      <c r="C110" t="s">
        <v>531</v>
      </c>
      <c r="D110">
        <v>27</v>
      </c>
      <c r="E110" t="s">
        <v>40</v>
      </c>
      <c r="F110" t="s">
        <v>1</v>
      </c>
      <c r="G110" s="3">
        <v>4100000</v>
      </c>
      <c r="H110">
        <v>76</v>
      </c>
      <c r="I110">
        <v>4</v>
      </c>
      <c r="J110">
        <v>10</v>
      </c>
      <c r="K110">
        <v>14</v>
      </c>
      <c r="L110">
        <v>23</v>
      </c>
      <c r="M110">
        <v>42</v>
      </c>
      <c r="N110">
        <v>4</v>
      </c>
      <c r="O110">
        <v>0</v>
      </c>
      <c r="P110">
        <v>0</v>
      </c>
      <c r="Q110">
        <v>1</v>
      </c>
      <c r="R110">
        <v>10</v>
      </c>
      <c r="S110">
        <v>0</v>
      </c>
      <c r="T110">
        <v>0</v>
      </c>
      <c r="U110">
        <v>79</v>
      </c>
      <c r="V110" s="2">
        <v>5.0999999999999996</v>
      </c>
      <c r="W110">
        <v>174</v>
      </c>
      <c r="X110">
        <v>90761</v>
      </c>
      <c r="Y110">
        <v>1194</v>
      </c>
      <c r="Z110">
        <v>0</v>
      </c>
      <c r="AA110">
        <v>0</v>
      </c>
      <c r="AC110">
        <v>140</v>
      </c>
      <c r="AD110">
        <v>140</v>
      </c>
      <c r="AE110">
        <v>23</v>
      </c>
      <c r="AF110">
        <v>35</v>
      </c>
      <c r="AG110">
        <v>1008</v>
      </c>
      <c r="AH110">
        <v>1362</v>
      </c>
      <c r="AI110" s="2">
        <v>42.5</v>
      </c>
      <c r="AJ110" s="2">
        <v>-5.9</v>
      </c>
      <c r="AK110">
        <v>745</v>
      </c>
      <c r="AL110">
        <v>1005</v>
      </c>
      <c r="AM110" s="2">
        <v>42.6</v>
      </c>
      <c r="AN110" s="2">
        <v>-6.7</v>
      </c>
      <c r="AO110" s="2">
        <v>11.9</v>
      </c>
      <c r="AP110" s="2">
        <v>93.2</v>
      </c>
      <c r="AQ110" s="2">
        <v>105.1</v>
      </c>
      <c r="AR110" s="2">
        <v>21.2</v>
      </c>
      <c r="AS110" s="2">
        <v>78.8</v>
      </c>
      <c r="AT110" s="2">
        <v>-7.1</v>
      </c>
      <c r="AU110">
        <v>174</v>
      </c>
      <c r="AV110" s="2">
        <v>45.4</v>
      </c>
    </row>
    <row r="111" spans="1:48" x14ac:dyDescent="0.3">
      <c r="A111" t="str" cm="1">
        <f t="array" ref="A111:B111">_xlfn.TEXTSPLIT(C111, " ")</f>
        <v>John</v>
      </c>
      <c r="B111" t="str">
        <v>Carlson</v>
      </c>
      <c r="C111" t="s">
        <v>179</v>
      </c>
      <c r="D111">
        <v>34</v>
      </c>
      <c r="E111" t="s">
        <v>124</v>
      </c>
      <c r="F111" t="s">
        <v>1</v>
      </c>
      <c r="G111" s="3">
        <v>8000000</v>
      </c>
      <c r="H111">
        <v>82</v>
      </c>
      <c r="I111">
        <v>10</v>
      </c>
      <c r="J111">
        <v>42</v>
      </c>
      <c r="K111">
        <v>52</v>
      </c>
      <c r="L111">
        <v>-7</v>
      </c>
      <c r="M111">
        <v>40</v>
      </c>
      <c r="N111">
        <v>4</v>
      </c>
      <c r="O111">
        <v>6</v>
      </c>
      <c r="P111">
        <v>0</v>
      </c>
      <c r="Q111">
        <v>5</v>
      </c>
      <c r="R111">
        <v>27</v>
      </c>
      <c r="S111">
        <v>15</v>
      </c>
      <c r="T111">
        <v>0</v>
      </c>
      <c r="U111">
        <v>176</v>
      </c>
      <c r="V111" s="2">
        <v>5.7</v>
      </c>
      <c r="W111">
        <v>439</v>
      </c>
      <c r="X111">
        <v>127387</v>
      </c>
      <c r="Y111">
        <v>1554</v>
      </c>
      <c r="Z111">
        <v>0</v>
      </c>
      <c r="AA111">
        <v>0</v>
      </c>
      <c r="AC111">
        <v>194</v>
      </c>
      <c r="AD111">
        <v>69</v>
      </c>
      <c r="AE111">
        <v>58</v>
      </c>
      <c r="AF111">
        <v>82</v>
      </c>
      <c r="AG111">
        <v>1601</v>
      </c>
      <c r="AH111">
        <v>1804</v>
      </c>
      <c r="AI111" s="2">
        <v>47</v>
      </c>
      <c r="AJ111" s="2">
        <v>1</v>
      </c>
      <c r="AK111">
        <v>1114</v>
      </c>
      <c r="AL111">
        <v>1244</v>
      </c>
      <c r="AM111" s="2">
        <v>47.2</v>
      </c>
      <c r="AN111" s="2">
        <v>1.6</v>
      </c>
      <c r="AO111" s="2">
        <v>10.4</v>
      </c>
      <c r="AP111" s="2">
        <v>90.1</v>
      </c>
      <c r="AQ111" s="2">
        <v>100.6</v>
      </c>
      <c r="AR111" s="2">
        <v>46.9</v>
      </c>
      <c r="AS111" s="2">
        <v>53.1</v>
      </c>
      <c r="AT111" s="2">
        <v>-4.7</v>
      </c>
      <c r="AU111">
        <v>439</v>
      </c>
      <c r="AV111" s="2">
        <v>40.1</v>
      </c>
    </row>
    <row r="112" spans="1:48" x14ac:dyDescent="0.3">
      <c r="A112" t="str" cm="1">
        <f t="array" ref="A112:B112">_xlfn.TEXTSPLIT(C112, " ")</f>
        <v>Leo</v>
      </c>
      <c r="B112" t="str">
        <v>Carlsson</v>
      </c>
      <c r="C112" t="s">
        <v>340</v>
      </c>
      <c r="D112">
        <v>19</v>
      </c>
      <c r="E112" t="s">
        <v>153</v>
      </c>
      <c r="F112" t="s">
        <v>0</v>
      </c>
      <c r="G112" s="3">
        <v>950000</v>
      </c>
      <c r="H112">
        <v>55</v>
      </c>
      <c r="I112">
        <v>12</v>
      </c>
      <c r="J112">
        <v>17</v>
      </c>
      <c r="K112">
        <v>29</v>
      </c>
      <c r="L112">
        <v>-11</v>
      </c>
      <c r="M112">
        <v>16</v>
      </c>
      <c r="N112">
        <v>8</v>
      </c>
      <c r="O112">
        <v>4</v>
      </c>
      <c r="P112">
        <v>0</v>
      </c>
      <c r="Q112">
        <v>0</v>
      </c>
      <c r="R112">
        <v>12</v>
      </c>
      <c r="S112">
        <v>5</v>
      </c>
      <c r="T112">
        <v>0</v>
      </c>
      <c r="U112">
        <v>109</v>
      </c>
      <c r="V112" s="2">
        <v>11</v>
      </c>
      <c r="W112">
        <v>184</v>
      </c>
      <c r="X112">
        <v>59760</v>
      </c>
      <c r="Y112">
        <v>1087</v>
      </c>
      <c r="Z112">
        <v>195</v>
      </c>
      <c r="AA112">
        <v>366</v>
      </c>
      <c r="AB112" s="2">
        <v>34.799999999999997</v>
      </c>
      <c r="AC112">
        <v>25</v>
      </c>
      <c r="AD112">
        <v>28</v>
      </c>
      <c r="AE112">
        <v>41</v>
      </c>
      <c r="AF112">
        <v>34</v>
      </c>
      <c r="AG112">
        <v>859</v>
      </c>
      <c r="AH112">
        <v>802</v>
      </c>
      <c r="AI112" s="2">
        <v>51.7</v>
      </c>
      <c r="AJ112" s="2">
        <v>6.3</v>
      </c>
      <c r="AK112">
        <v>633</v>
      </c>
      <c r="AL112">
        <v>589</v>
      </c>
      <c r="AM112" s="2">
        <v>51.8</v>
      </c>
      <c r="AN112" s="2">
        <v>7.1</v>
      </c>
      <c r="AO112" s="2">
        <v>7.6</v>
      </c>
      <c r="AP112" s="2">
        <v>89.5</v>
      </c>
      <c r="AQ112" s="2">
        <v>97.1</v>
      </c>
      <c r="AR112" s="2">
        <v>51.7</v>
      </c>
      <c r="AS112" s="2">
        <v>48.3</v>
      </c>
      <c r="AT112" s="2">
        <v>0.9</v>
      </c>
      <c r="AU112">
        <v>184</v>
      </c>
      <c r="AV112" s="2">
        <v>59.2</v>
      </c>
    </row>
    <row r="113" spans="1:48" x14ac:dyDescent="0.3">
      <c r="A113" t="str" cm="1">
        <f t="array" ref="A113:B113">_xlfn.TEXTSPLIT(C113, " ")</f>
        <v>Ryan</v>
      </c>
      <c r="B113" t="str">
        <v>Carpenter</v>
      </c>
      <c r="C113" t="s">
        <v>566</v>
      </c>
      <c r="D113">
        <v>33</v>
      </c>
      <c r="E113" t="s">
        <v>150</v>
      </c>
      <c r="F113" t="s">
        <v>0</v>
      </c>
      <c r="G113" s="3">
        <v>775000</v>
      </c>
      <c r="H113">
        <v>62</v>
      </c>
      <c r="I113">
        <v>5</v>
      </c>
      <c r="J113">
        <v>7</v>
      </c>
      <c r="K113">
        <v>12</v>
      </c>
      <c r="L113">
        <v>-16</v>
      </c>
      <c r="M113">
        <v>6</v>
      </c>
      <c r="N113">
        <v>5</v>
      </c>
      <c r="O113">
        <v>0</v>
      </c>
      <c r="P113">
        <v>0</v>
      </c>
      <c r="Q113">
        <v>0</v>
      </c>
      <c r="R113">
        <v>7</v>
      </c>
      <c r="S113">
        <v>0</v>
      </c>
      <c r="T113">
        <v>0</v>
      </c>
      <c r="U113">
        <v>58</v>
      </c>
      <c r="V113" s="2">
        <v>8.6</v>
      </c>
      <c r="W113">
        <v>102</v>
      </c>
      <c r="X113">
        <v>41303</v>
      </c>
      <c r="Y113">
        <v>666</v>
      </c>
      <c r="Z113">
        <v>242</v>
      </c>
      <c r="AA113">
        <v>264</v>
      </c>
      <c r="AB113" s="2">
        <v>47.8</v>
      </c>
      <c r="AC113">
        <v>31</v>
      </c>
      <c r="AD113">
        <v>47</v>
      </c>
      <c r="AE113">
        <v>18</v>
      </c>
      <c r="AF113">
        <v>10</v>
      </c>
      <c r="AG113">
        <v>555</v>
      </c>
      <c r="AH113">
        <v>586</v>
      </c>
      <c r="AI113" s="2">
        <v>48.6</v>
      </c>
      <c r="AJ113" s="2">
        <v>5.8</v>
      </c>
      <c r="AK113">
        <v>397</v>
      </c>
      <c r="AL113">
        <v>420</v>
      </c>
      <c r="AM113" s="2">
        <v>48.6</v>
      </c>
      <c r="AN113" s="2">
        <v>6.4</v>
      </c>
      <c r="AO113" s="2">
        <v>7.8</v>
      </c>
      <c r="AP113" s="2">
        <v>87.2</v>
      </c>
      <c r="AQ113" s="2">
        <v>94.9</v>
      </c>
      <c r="AR113" s="2">
        <v>42.4</v>
      </c>
      <c r="AS113" s="2">
        <v>57.6</v>
      </c>
      <c r="AT113" s="2">
        <v>-3.4</v>
      </c>
      <c r="AU113">
        <v>102</v>
      </c>
      <c r="AV113" s="2">
        <v>56.9</v>
      </c>
    </row>
    <row r="114" spans="1:48" x14ac:dyDescent="0.3">
      <c r="A114" t="str" cm="1">
        <f t="array" ref="A114:B114">_xlfn.TEXTSPLIT(C114, " ")</f>
        <v>Sam</v>
      </c>
      <c r="B114" t="str">
        <v>Carrick</v>
      </c>
      <c r="C114" t="s">
        <v>578</v>
      </c>
      <c r="D114">
        <v>31</v>
      </c>
      <c r="E114" t="s">
        <v>153</v>
      </c>
      <c r="F114" t="s">
        <v>0</v>
      </c>
      <c r="G114" s="3">
        <v>850000</v>
      </c>
      <c r="H114">
        <v>77</v>
      </c>
      <c r="I114">
        <v>10</v>
      </c>
      <c r="J114">
        <v>6</v>
      </c>
      <c r="K114">
        <v>16</v>
      </c>
      <c r="L114">
        <v>-11</v>
      </c>
      <c r="M114">
        <v>102</v>
      </c>
      <c r="N114">
        <v>7</v>
      </c>
      <c r="O114">
        <v>1</v>
      </c>
      <c r="P114">
        <v>2</v>
      </c>
      <c r="Q114">
        <v>0</v>
      </c>
      <c r="R114">
        <v>6</v>
      </c>
      <c r="S114">
        <v>0</v>
      </c>
      <c r="T114">
        <v>0</v>
      </c>
      <c r="U114">
        <v>92</v>
      </c>
      <c r="V114" s="2">
        <v>10.9</v>
      </c>
      <c r="W114">
        <v>158</v>
      </c>
      <c r="X114">
        <v>56454</v>
      </c>
      <c r="Y114">
        <v>733</v>
      </c>
      <c r="Z114">
        <v>419</v>
      </c>
      <c r="AA114">
        <v>366</v>
      </c>
      <c r="AB114" s="2">
        <v>53.4</v>
      </c>
      <c r="AC114">
        <v>35</v>
      </c>
      <c r="AD114">
        <v>167</v>
      </c>
      <c r="AE114">
        <v>24</v>
      </c>
      <c r="AF114">
        <v>17</v>
      </c>
      <c r="AG114">
        <v>629</v>
      </c>
      <c r="AH114">
        <v>738</v>
      </c>
      <c r="AI114" s="2">
        <v>46</v>
      </c>
      <c r="AJ114" s="2">
        <v>-2.9</v>
      </c>
      <c r="AK114">
        <v>457</v>
      </c>
      <c r="AL114">
        <v>517</v>
      </c>
      <c r="AM114" s="2">
        <v>46.9</v>
      </c>
      <c r="AN114" s="2">
        <v>-1.9</v>
      </c>
      <c r="AO114" s="2">
        <v>6.4</v>
      </c>
      <c r="AP114" s="2">
        <v>91</v>
      </c>
      <c r="AQ114" s="2">
        <v>97.4</v>
      </c>
      <c r="AR114" s="2">
        <v>40.6</v>
      </c>
      <c r="AS114" s="2">
        <v>59.4</v>
      </c>
      <c r="AT114" s="2">
        <v>-8.6999999999999993</v>
      </c>
      <c r="AU114">
        <v>158</v>
      </c>
      <c r="AV114" s="2">
        <v>58.2</v>
      </c>
    </row>
    <row r="115" spans="1:48" x14ac:dyDescent="0.3">
      <c r="A115" t="str" cm="1">
        <f t="array" ref="A115:B115">_xlfn.TEXTSPLIT(C115, " ")</f>
        <v>Alexandre</v>
      </c>
      <c r="B115" t="str">
        <v>Carrier</v>
      </c>
      <c r="C115" t="s">
        <v>448</v>
      </c>
      <c r="D115">
        <v>27</v>
      </c>
      <c r="E115" t="s">
        <v>53</v>
      </c>
      <c r="F115" t="s">
        <v>1</v>
      </c>
      <c r="G115" s="3">
        <v>2500000</v>
      </c>
      <c r="H115">
        <v>73</v>
      </c>
      <c r="I115">
        <v>4</v>
      </c>
      <c r="J115">
        <v>16</v>
      </c>
      <c r="K115">
        <v>20</v>
      </c>
      <c r="L115">
        <v>7</v>
      </c>
      <c r="M115">
        <v>44</v>
      </c>
      <c r="N115">
        <v>3</v>
      </c>
      <c r="O115">
        <v>0</v>
      </c>
      <c r="P115">
        <v>1</v>
      </c>
      <c r="Q115">
        <v>2</v>
      </c>
      <c r="R115">
        <v>15</v>
      </c>
      <c r="S115">
        <v>1</v>
      </c>
      <c r="T115">
        <v>0</v>
      </c>
      <c r="U115">
        <v>77</v>
      </c>
      <c r="V115" s="2">
        <v>5.2</v>
      </c>
      <c r="W115">
        <v>175</v>
      </c>
      <c r="X115">
        <v>82345</v>
      </c>
      <c r="Y115">
        <v>1128</v>
      </c>
      <c r="Z115">
        <v>0</v>
      </c>
      <c r="AA115">
        <v>0</v>
      </c>
      <c r="AC115">
        <v>137</v>
      </c>
      <c r="AD115">
        <v>60</v>
      </c>
      <c r="AE115">
        <v>16</v>
      </c>
      <c r="AF115">
        <v>22</v>
      </c>
      <c r="AG115">
        <v>1141</v>
      </c>
      <c r="AH115">
        <v>1108</v>
      </c>
      <c r="AI115" s="2">
        <v>50.7</v>
      </c>
      <c r="AJ115" s="2">
        <v>-1.2</v>
      </c>
      <c r="AK115">
        <v>838</v>
      </c>
      <c r="AL115">
        <v>790</v>
      </c>
      <c r="AM115" s="2">
        <v>51.5</v>
      </c>
      <c r="AN115" s="2">
        <v>-0.7</v>
      </c>
      <c r="AO115" s="2">
        <v>9.1999999999999993</v>
      </c>
      <c r="AP115" s="2">
        <v>91.4</v>
      </c>
      <c r="AQ115" s="2">
        <v>100.5</v>
      </c>
      <c r="AR115" s="2">
        <v>38.9</v>
      </c>
      <c r="AS115" s="2">
        <v>61.1</v>
      </c>
      <c r="AT115" s="2">
        <v>-1.8</v>
      </c>
      <c r="AU115">
        <v>175</v>
      </c>
      <c r="AV115" s="2">
        <v>44</v>
      </c>
    </row>
    <row r="116" spans="1:48" x14ac:dyDescent="0.3">
      <c r="A116" t="str" cm="1">
        <f t="array" ref="A116:B116">_xlfn.TEXTSPLIT(C116, " ")</f>
        <v>William</v>
      </c>
      <c r="B116" t="str">
        <v>Carrier</v>
      </c>
      <c r="C116" t="s">
        <v>636</v>
      </c>
      <c r="D116">
        <v>29</v>
      </c>
      <c r="E116" t="s">
        <v>105</v>
      </c>
      <c r="F116" t="s">
        <v>39</v>
      </c>
      <c r="G116" s="3">
        <v>1400000</v>
      </c>
      <c r="H116">
        <v>39</v>
      </c>
      <c r="I116">
        <v>6</v>
      </c>
      <c r="J116">
        <v>2</v>
      </c>
      <c r="K116">
        <v>8</v>
      </c>
      <c r="L116">
        <v>3</v>
      </c>
      <c r="M116">
        <v>16</v>
      </c>
      <c r="N116">
        <v>6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65</v>
      </c>
      <c r="V116" s="2">
        <v>9.1999999999999993</v>
      </c>
      <c r="W116">
        <v>126</v>
      </c>
      <c r="X116">
        <v>26140</v>
      </c>
      <c r="Y116">
        <v>670</v>
      </c>
      <c r="Z116">
        <v>7</v>
      </c>
      <c r="AA116">
        <v>8</v>
      </c>
      <c r="AB116" s="2">
        <v>46.7</v>
      </c>
      <c r="AC116">
        <v>16</v>
      </c>
      <c r="AD116">
        <v>90</v>
      </c>
      <c r="AE116">
        <v>11</v>
      </c>
      <c r="AF116">
        <v>8</v>
      </c>
      <c r="AG116">
        <v>469</v>
      </c>
      <c r="AH116">
        <v>398</v>
      </c>
      <c r="AI116" s="2">
        <v>54.1</v>
      </c>
      <c r="AJ116" s="2">
        <v>5.0999999999999996</v>
      </c>
      <c r="AK116">
        <v>340</v>
      </c>
      <c r="AL116">
        <v>271</v>
      </c>
      <c r="AM116" s="2">
        <v>55.6</v>
      </c>
      <c r="AN116" s="2">
        <v>5.3</v>
      </c>
      <c r="AO116" s="2">
        <v>6.3</v>
      </c>
      <c r="AP116" s="2">
        <v>93.3</v>
      </c>
      <c r="AQ116" s="2">
        <v>99.6</v>
      </c>
      <c r="AR116" s="2">
        <v>45.1</v>
      </c>
      <c r="AS116" s="2">
        <v>54.9</v>
      </c>
      <c r="AT116" s="2">
        <v>8.4</v>
      </c>
      <c r="AU116">
        <v>126</v>
      </c>
      <c r="AV116" s="2">
        <v>51.6</v>
      </c>
    </row>
    <row r="117" spans="1:48" x14ac:dyDescent="0.3">
      <c r="A117" t="str" cm="1">
        <f t="array" ref="A117:B117">_xlfn.TEXTSPLIT(C117, " ")</f>
        <v>Jeff</v>
      </c>
      <c r="B117" t="str">
        <v>Carter</v>
      </c>
      <c r="C117" t="s">
        <v>512</v>
      </c>
      <c r="D117">
        <v>39</v>
      </c>
      <c r="E117" t="s">
        <v>51</v>
      </c>
      <c r="F117" t="s">
        <v>0</v>
      </c>
      <c r="G117" s="3">
        <v>3125000</v>
      </c>
      <c r="H117">
        <v>72</v>
      </c>
      <c r="I117">
        <v>11</v>
      </c>
      <c r="J117">
        <v>4</v>
      </c>
      <c r="K117">
        <v>15</v>
      </c>
      <c r="L117">
        <v>-7</v>
      </c>
      <c r="M117">
        <v>12</v>
      </c>
      <c r="N117">
        <v>5</v>
      </c>
      <c r="O117">
        <v>4</v>
      </c>
      <c r="P117">
        <v>2</v>
      </c>
      <c r="Q117">
        <v>4</v>
      </c>
      <c r="R117">
        <v>4</v>
      </c>
      <c r="S117">
        <v>0</v>
      </c>
      <c r="T117">
        <v>0</v>
      </c>
      <c r="U117">
        <v>90</v>
      </c>
      <c r="V117" s="2">
        <v>12.2</v>
      </c>
      <c r="W117">
        <v>175</v>
      </c>
      <c r="X117">
        <v>54305</v>
      </c>
      <c r="Y117">
        <v>754</v>
      </c>
      <c r="Z117">
        <v>265</v>
      </c>
      <c r="AA117">
        <v>159</v>
      </c>
      <c r="AB117" s="2">
        <v>62.5</v>
      </c>
      <c r="AC117">
        <v>33</v>
      </c>
      <c r="AD117">
        <v>83</v>
      </c>
      <c r="AE117">
        <v>23</v>
      </c>
      <c r="AF117">
        <v>20</v>
      </c>
      <c r="AG117">
        <v>580</v>
      </c>
      <c r="AH117">
        <v>732</v>
      </c>
      <c r="AI117" s="2">
        <v>44.2</v>
      </c>
      <c r="AJ117" s="2">
        <v>-8.6999999999999993</v>
      </c>
      <c r="AK117">
        <v>404</v>
      </c>
      <c r="AL117">
        <v>512</v>
      </c>
      <c r="AM117" s="2">
        <v>44.1</v>
      </c>
      <c r="AN117" s="2">
        <v>-8.1</v>
      </c>
      <c r="AO117" s="2">
        <v>5.4</v>
      </c>
      <c r="AP117" s="2">
        <v>94</v>
      </c>
      <c r="AQ117" s="2">
        <v>99.4</v>
      </c>
      <c r="AR117" s="2">
        <v>15.5</v>
      </c>
      <c r="AS117" s="2">
        <v>84.5</v>
      </c>
      <c r="AT117" s="2">
        <v>-8.6999999999999993</v>
      </c>
      <c r="AU117">
        <v>175</v>
      </c>
      <c r="AV117" s="2">
        <v>51.4</v>
      </c>
    </row>
    <row r="118" spans="1:48" x14ac:dyDescent="0.3">
      <c r="A118" t="str" cm="1">
        <f t="array" ref="A118:B118">_xlfn.TEXTSPLIT(C118, " ")</f>
        <v>Noah</v>
      </c>
      <c r="B118" t="str">
        <v>Cates</v>
      </c>
      <c r="C118" t="s">
        <v>476</v>
      </c>
      <c r="D118">
        <v>24</v>
      </c>
      <c r="E118" t="s">
        <v>114</v>
      </c>
      <c r="F118" t="s">
        <v>39</v>
      </c>
      <c r="G118" s="3">
        <v>2625000</v>
      </c>
      <c r="H118">
        <v>59</v>
      </c>
      <c r="I118">
        <v>6</v>
      </c>
      <c r="J118">
        <v>12</v>
      </c>
      <c r="K118">
        <v>18</v>
      </c>
      <c r="L118">
        <v>-8</v>
      </c>
      <c r="M118">
        <v>0</v>
      </c>
      <c r="N118">
        <v>6</v>
      </c>
      <c r="O118">
        <v>0</v>
      </c>
      <c r="P118">
        <v>0</v>
      </c>
      <c r="Q118">
        <v>1</v>
      </c>
      <c r="R118">
        <v>10</v>
      </c>
      <c r="S118">
        <v>0</v>
      </c>
      <c r="T118">
        <v>2</v>
      </c>
      <c r="U118">
        <v>78</v>
      </c>
      <c r="V118" s="2">
        <v>7.7</v>
      </c>
      <c r="W118">
        <v>157</v>
      </c>
      <c r="X118">
        <v>48842</v>
      </c>
      <c r="Y118">
        <v>828</v>
      </c>
      <c r="Z118">
        <v>147</v>
      </c>
      <c r="AA118">
        <v>183</v>
      </c>
      <c r="AB118" s="2">
        <v>44.5</v>
      </c>
      <c r="AC118">
        <v>35</v>
      </c>
      <c r="AD118">
        <v>52</v>
      </c>
      <c r="AE118">
        <v>33</v>
      </c>
      <c r="AF118">
        <v>5</v>
      </c>
      <c r="AG118">
        <v>730</v>
      </c>
      <c r="AH118">
        <v>618</v>
      </c>
      <c r="AI118" s="2">
        <v>54.2</v>
      </c>
      <c r="AJ118" s="2">
        <v>2.4</v>
      </c>
      <c r="AK118">
        <v>530</v>
      </c>
      <c r="AL118">
        <v>378</v>
      </c>
      <c r="AM118" s="2">
        <v>58.4</v>
      </c>
      <c r="AN118" s="2">
        <v>4.5999999999999996</v>
      </c>
      <c r="AO118" s="2">
        <v>7.2</v>
      </c>
      <c r="AP118" s="2">
        <v>86.2</v>
      </c>
      <c r="AQ118" s="2">
        <v>93.4</v>
      </c>
      <c r="AR118" s="2">
        <v>47</v>
      </c>
      <c r="AS118" s="2">
        <v>53</v>
      </c>
      <c r="AT118" s="2">
        <v>9.4</v>
      </c>
      <c r="AU118">
        <v>157</v>
      </c>
      <c r="AV118" s="2">
        <v>49.7</v>
      </c>
    </row>
    <row r="119" spans="1:48" x14ac:dyDescent="0.3">
      <c r="A119" t="str" cm="1">
        <f t="array" ref="A119:B119">_xlfn.TEXTSPLIT(C119, " ")</f>
        <v>Cole</v>
      </c>
      <c r="B119" t="str">
        <v>Caufield</v>
      </c>
      <c r="C119" t="s">
        <v>126</v>
      </c>
      <c r="D119">
        <v>23</v>
      </c>
      <c r="E119" t="s">
        <v>79</v>
      </c>
      <c r="F119" t="s">
        <v>32</v>
      </c>
      <c r="G119" s="3">
        <v>7850000</v>
      </c>
      <c r="H119">
        <v>82</v>
      </c>
      <c r="I119">
        <v>28</v>
      </c>
      <c r="J119">
        <v>37</v>
      </c>
      <c r="K119">
        <v>65</v>
      </c>
      <c r="L119">
        <v>-4</v>
      </c>
      <c r="M119">
        <v>16</v>
      </c>
      <c r="N119">
        <v>19</v>
      </c>
      <c r="O119">
        <v>9</v>
      </c>
      <c r="P119">
        <v>0</v>
      </c>
      <c r="Q119">
        <v>7</v>
      </c>
      <c r="R119">
        <v>25</v>
      </c>
      <c r="S119">
        <v>12</v>
      </c>
      <c r="T119">
        <v>0</v>
      </c>
      <c r="U119">
        <v>314</v>
      </c>
      <c r="V119" s="2">
        <v>8.9</v>
      </c>
      <c r="W119">
        <v>564</v>
      </c>
      <c r="X119">
        <v>95549</v>
      </c>
      <c r="Y119">
        <v>1165</v>
      </c>
      <c r="Z119">
        <v>7</v>
      </c>
      <c r="AA119">
        <v>9</v>
      </c>
      <c r="AB119" s="2">
        <v>43.8</v>
      </c>
      <c r="AC119">
        <v>22</v>
      </c>
      <c r="AD119">
        <v>56</v>
      </c>
      <c r="AE119">
        <v>33</v>
      </c>
      <c r="AF119">
        <v>41</v>
      </c>
      <c r="AG119">
        <v>1313</v>
      </c>
      <c r="AH119">
        <v>1363</v>
      </c>
      <c r="AI119" s="2">
        <v>49.1</v>
      </c>
      <c r="AJ119" s="2">
        <v>5.2</v>
      </c>
      <c r="AK119">
        <v>958</v>
      </c>
      <c r="AL119">
        <v>982</v>
      </c>
      <c r="AM119" s="2">
        <v>49.4</v>
      </c>
      <c r="AN119" s="2">
        <v>5.0999999999999996</v>
      </c>
      <c r="AO119" s="2">
        <v>10.199999999999999</v>
      </c>
      <c r="AP119" s="2">
        <v>90.6</v>
      </c>
      <c r="AQ119" s="2">
        <v>100.8</v>
      </c>
      <c r="AR119" s="2">
        <v>57.1</v>
      </c>
      <c r="AS119" s="2">
        <v>42.9</v>
      </c>
      <c r="AT119" s="2">
        <v>3.5</v>
      </c>
      <c r="AU119">
        <v>564</v>
      </c>
      <c r="AV119" s="2">
        <v>55.7</v>
      </c>
    </row>
    <row r="120" spans="1:48" x14ac:dyDescent="0.3">
      <c r="A120" t="str" cm="1">
        <f t="array" ref="A120:B120">_xlfn.TEXTSPLIT(C120, " ")</f>
        <v>Cody</v>
      </c>
      <c r="B120" t="str">
        <v>Ceci</v>
      </c>
      <c r="C120" t="s">
        <v>386</v>
      </c>
      <c r="D120">
        <v>30</v>
      </c>
      <c r="E120" t="s">
        <v>36</v>
      </c>
      <c r="F120" t="s">
        <v>1</v>
      </c>
      <c r="G120" s="3">
        <v>3250000</v>
      </c>
      <c r="H120">
        <v>79</v>
      </c>
      <c r="I120">
        <v>5</v>
      </c>
      <c r="J120">
        <v>20</v>
      </c>
      <c r="K120">
        <v>25</v>
      </c>
      <c r="L120">
        <v>12</v>
      </c>
      <c r="M120">
        <v>14</v>
      </c>
      <c r="N120">
        <v>5</v>
      </c>
      <c r="O120">
        <v>0</v>
      </c>
      <c r="P120">
        <v>0</v>
      </c>
      <c r="Q120">
        <v>0</v>
      </c>
      <c r="R120">
        <v>19</v>
      </c>
      <c r="S120">
        <v>0</v>
      </c>
      <c r="T120">
        <v>1</v>
      </c>
      <c r="U120">
        <v>97</v>
      </c>
      <c r="V120" s="2">
        <v>5.2</v>
      </c>
      <c r="W120">
        <v>201</v>
      </c>
      <c r="X120">
        <v>94907</v>
      </c>
      <c r="Y120">
        <v>1201</v>
      </c>
      <c r="Z120">
        <v>0</v>
      </c>
      <c r="AA120">
        <v>0</v>
      </c>
      <c r="AC120">
        <v>106</v>
      </c>
      <c r="AD120">
        <v>91</v>
      </c>
      <c r="AE120">
        <v>25</v>
      </c>
      <c r="AF120">
        <v>20</v>
      </c>
      <c r="AG120">
        <v>1405</v>
      </c>
      <c r="AH120">
        <v>1366</v>
      </c>
      <c r="AI120" s="2">
        <v>50.7</v>
      </c>
      <c r="AJ120" s="2">
        <v>-6.1</v>
      </c>
      <c r="AK120">
        <v>1002</v>
      </c>
      <c r="AL120">
        <v>1020</v>
      </c>
      <c r="AM120" s="2">
        <v>49.6</v>
      </c>
      <c r="AN120" s="2">
        <v>-7.3</v>
      </c>
      <c r="AO120" s="2">
        <v>9.4</v>
      </c>
      <c r="AP120" s="2">
        <v>91.8</v>
      </c>
      <c r="AQ120" s="2">
        <v>101.1</v>
      </c>
      <c r="AR120" s="2">
        <v>48.2</v>
      </c>
      <c r="AS120" s="2">
        <v>51.8</v>
      </c>
      <c r="AT120" s="2">
        <v>4.4000000000000004</v>
      </c>
      <c r="AU120">
        <v>201</v>
      </c>
      <c r="AV120" s="2">
        <v>48.3</v>
      </c>
    </row>
    <row r="121" spans="1:48" x14ac:dyDescent="0.3">
      <c r="A121" t="str" cm="1">
        <f t="array" ref="A121:B121">_xlfn.TEXTSPLIT(C121, " ")</f>
        <v>Erik</v>
      </c>
      <c r="B121" t="str">
        <v>Cernak</v>
      </c>
      <c r="C121" t="s">
        <v>968</v>
      </c>
      <c r="D121">
        <v>26</v>
      </c>
      <c r="E121" t="s">
        <v>31</v>
      </c>
      <c r="F121" t="s">
        <v>1</v>
      </c>
      <c r="G121" s="3">
        <v>5200000</v>
      </c>
      <c r="H121">
        <v>69</v>
      </c>
      <c r="I121">
        <v>2</v>
      </c>
      <c r="J121">
        <v>11</v>
      </c>
      <c r="K121">
        <v>13</v>
      </c>
      <c r="L121">
        <v>5</v>
      </c>
      <c r="M121">
        <v>63</v>
      </c>
      <c r="N121">
        <v>2</v>
      </c>
      <c r="O121">
        <v>0</v>
      </c>
      <c r="P121">
        <v>0</v>
      </c>
      <c r="Q121">
        <v>0</v>
      </c>
      <c r="R121">
        <v>11</v>
      </c>
      <c r="S121">
        <v>0</v>
      </c>
      <c r="T121">
        <v>0</v>
      </c>
      <c r="U121">
        <v>53</v>
      </c>
      <c r="V121" s="2">
        <v>3.8</v>
      </c>
      <c r="W121">
        <v>130</v>
      </c>
      <c r="X121">
        <v>79430</v>
      </c>
      <c r="Y121">
        <v>1151</v>
      </c>
      <c r="Z121">
        <v>0</v>
      </c>
      <c r="AA121">
        <v>0</v>
      </c>
      <c r="AC121">
        <v>109</v>
      </c>
      <c r="AD121">
        <v>198</v>
      </c>
      <c r="AE121">
        <v>16</v>
      </c>
      <c r="AF121">
        <v>25</v>
      </c>
      <c r="AG121">
        <v>999</v>
      </c>
      <c r="AH121">
        <v>1141</v>
      </c>
      <c r="AI121" s="2">
        <v>46.7</v>
      </c>
      <c r="AJ121" s="2">
        <v>-5</v>
      </c>
      <c r="AK121">
        <v>681</v>
      </c>
      <c r="AL121">
        <v>793</v>
      </c>
      <c r="AM121" s="2">
        <v>46.2</v>
      </c>
      <c r="AN121" s="2">
        <v>-4.9000000000000004</v>
      </c>
      <c r="AO121" s="2">
        <v>12.1</v>
      </c>
      <c r="AP121" s="2">
        <v>90.5</v>
      </c>
      <c r="AQ121" s="2">
        <v>102.6</v>
      </c>
      <c r="AR121" s="2">
        <v>40</v>
      </c>
      <c r="AS121" s="2">
        <v>60</v>
      </c>
      <c r="AT121" s="2">
        <v>-5.2</v>
      </c>
      <c r="AU121">
        <v>130</v>
      </c>
      <c r="AV121" s="2">
        <v>40.799999999999997</v>
      </c>
    </row>
    <row r="122" spans="1:48" x14ac:dyDescent="0.3">
      <c r="A122" t="str" cm="1">
        <f t="array" ref="A122:B122">_xlfn.TEXTSPLIT(C122, " ")</f>
        <v>Thomas</v>
      </c>
      <c r="B122" t="str">
        <v>Chabot</v>
      </c>
      <c r="C122" t="s">
        <v>326</v>
      </c>
      <c r="D122">
        <v>27</v>
      </c>
      <c r="E122" t="s">
        <v>93</v>
      </c>
      <c r="F122" t="s">
        <v>1</v>
      </c>
      <c r="G122" s="3">
        <v>8000000</v>
      </c>
      <c r="H122">
        <v>51</v>
      </c>
      <c r="I122">
        <v>9</v>
      </c>
      <c r="J122">
        <v>21</v>
      </c>
      <c r="K122">
        <v>30</v>
      </c>
      <c r="L122">
        <v>-3</v>
      </c>
      <c r="M122">
        <v>22</v>
      </c>
      <c r="N122">
        <v>8</v>
      </c>
      <c r="O122">
        <v>1</v>
      </c>
      <c r="P122">
        <v>0</v>
      </c>
      <c r="Q122">
        <v>0</v>
      </c>
      <c r="R122">
        <v>15</v>
      </c>
      <c r="S122">
        <v>6</v>
      </c>
      <c r="T122">
        <v>0</v>
      </c>
      <c r="U122">
        <v>118</v>
      </c>
      <c r="V122" s="2">
        <v>7.6</v>
      </c>
      <c r="W122">
        <v>262</v>
      </c>
      <c r="X122">
        <v>70518</v>
      </c>
      <c r="Y122">
        <v>1383</v>
      </c>
      <c r="Z122">
        <v>0</v>
      </c>
      <c r="AA122">
        <v>0</v>
      </c>
      <c r="AC122">
        <v>88</v>
      </c>
      <c r="AD122">
        <v>44</v>
      </c>
      <c r="AE122">
        <v>25</v>
      </c>
      <c r="AF122">
        <v>36</v>
      </c>
      <c r="AG122">
        <v>1129</v>
      </c>
      <c r="AH122">
        <v>991</v>
      </c>
      <c r="AI122" s="2">
        <v>53.3</v>
      </c>
      <c r="AJ122" s="2">
        <v>2.2999999999999998</v>
      </c>
      <c r="AK122">
        <v>808</v>
      </c>
      <c r="AL122">
        <v>680</v>
      </c>
      <c r="AM122" s="2">
        <v>54.3</v>
      </c>
      <c r="AN122" s="2">
        <v>2.4</v>
      </c>
      <c r="AO122" s="2">
        <v>11</v>
      </c>
      <c r="AP122" s="2">
        <v>87.2</v>
      </c>
      <c r="AQ122" s="2">
        <v>98.2</v>
      </c>
      <c r="AR122" s="2">
        <v>58.3</v>
      </c>
      <c r="AS122" s="2">
        <v>41.7</v>
      </c>
      <c r="AT122" s="2">
        <v>6.6</v>
      </c>
      <c r="AU122">
        <v>262</v>
      </c>
      <c r="AV122" s="2">
        <v>45</v>
      </c>
    </row>
    <row r="123" spans="1:48" x14ac:dyDescent="0.3">
      <c r="A123" t="str" cm="1">
        <f t="array" ref="A123:B123">_xlfn.TEXTSPLIT(C123, " ")</f>
        <v>Mitchell</v>
      </c>
      <c r="B123" t="str">
        <v>Chaffee</v>
      </c>
      <c r="C123" t="s">
        <v>653</v>
      </c>
      <c r="D123">
        <v>26</v>
      </c>
      <c r="E123" t="s">
        <v>31</v>
      </c>
      <c r="F123" t="s">
        <v>61</v>
      </c>
      <c r="G123" s="3">
        <v>775000</v>
      </c>
      <c r="H123">
        <v>30</v>
      </c>
      <c r="I123">
        <v>4</v>
      </c>
      <c r="J123">
        <v>3</v>
      </c>
      <c r="K123">
        <v>7</v>
      </c>
      <c r="L123">
        <v>2</v>
      </c>
      <c r="M123">
        <v>4</v>
      </c>
      <c r="N123">
        <v>4</v>
      </c>
      <c r="O123">
        <v>0</v>
      </c>
      <c r="P123">
        <v>0</v>
      </c>
      <c r="Q123">
        <v>0</v>
      </c>
      <c r="R123">
        <v>3</v>
      </c>
      <c r="S123">
        <v>0</v>
      </c>
      <c r="T123">
        <v>0</v>
      </c>
      <c r="U123">
        <v>27</v>
      </c>
      <c r="V123" s="2">
        <v>14.8</v>
      </c>
      <c r="W123">
        <v>53</v>
      </c>
      <c r="X123">
        <v>20319</v>
      </c>
      <c r="Y123">
        <v>677</v>
      </c>
      <c r="Z123">
        <v>0</v>
      </c>
      <c r="AA123">
        <v>4</v>
      </c>
      <c r="AB123" s="2">
        <v>0</v>
      </c>
      <c r="AC123">
        <v>20</v>
      </c>
      <c r="AD123">
        <v>88</v>
      </c>
      <c r="AE123">
        <v>2</v>
      </c>
      <c r="AF123">
        <v>3</v>
      </c>
      <c r="AG123">
        <v>286</v>
      </c>
      <c r="AH123">
        <v>317</v>
      </c>
      <c r="AI123" s="2">
        <v>47.4</v>
      </c>
      <c r="AJ123" s="2">
        <v>-5.5</v>
      </c>
      <c r="AK123">
        <v>194</v>
      </c>
      <c r="AL123">
        <v>212</v>
      </c>
      <c r="AM123" s="2">
        <v>47.8</v>
      </c>
      <c r="AN123" s="2">
        <v>-4.9000000000000004</v>
      </c>
      <c r="AO123" s="2">
        <v>9.1999999999999993</v>
      </c>
      <c r="AP123" s="2">
        <v>93.4</v>
      </c>
      <c r="AQ123" s="2">
        <v>102.6</v>
      </c>
      <c r="AR123" s="2">
        <v>48.1</v>
      </c>
      <c r="AS123" s="2">
        <v>51.9</v>
      </c>
      <c r="AT123" s="2">
        <v>-4.0999999999999996</v>
      </c>
      <c r="AU123">
        <v>53</v>
      </c>
      <c r="AV123" s="2">
        <v>50.9</v>
      </c>
    </row>
    <row r="124" spans="1:48" x14ac:dyDescent="0.3">
      <c r="A124" t="str" cm="1">
        <f t="array" ref="A124:B124">_xlfn.TEXTSPLIT(C124, " ")</f>
        <v>Rourke</v>
      </c>
      <c r="B124" t="str">
        <v>Chartier</v>
      </c>
      <c r="C124" t="s">
        <v>734</v>
      </c>
      <c r="D124">
        <v>27</v>
      </c>
      <c r="E124" t="s">
        <v>93</v>
      </c>
      <c r="F124" t="s">
        <v>0</v>
      </c>
      <c r="G124" s="3">
        <v>775000</v>
      </c>
      <c r="H124">
        <v>37</v>
      </c>
      <c r="I124">
        <v>2</v>
      </c>
      <c r="J124">
        <v>1</v>
      </c>
      <c r="K124">
        <v>3</v>
      </c>
      <c r="L124">
        <v>-4</v>
      </c>
      <c r="M124">
        <v>14</v>
      </c>
      <c r="N124">
        <v>2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40</v>
      </c>
      <c r="V124" s="2">
        <v>5</v>
      </c>
      <c r="W124">
        <v>65</v>
      </c>
      <c r="X124">
        <v>23908</v>
      </c>
      <c r="Y124">
        <v>646</v>
      </c>
      <c r="Z124">
        <v>154</v>
      </c>
      <c r="AA124">
        <v>142</v>
      </c>
      <c r="AB124" s="2">
        <v>52</v>
      </c>
      <c r="AC124">
        <v>11</v>
      </c>
      <c r="AD124">
        <v>32</v>
      </c>
      <c r="AE124">
        <v>8</v>
      </c>
      <c r="AF124">
        <v>14</v>
      </c>
      <c r="AG124">
        <v>273</v>
      </c>
      <c r="AH124">
        <v>311</v>
      </c>
      <c r="AI124" s="2">
        <v>46.7</v>
      </c>
      <c r="AJ124" s="2">
        <v>-6.1</v>
      </c>
      <c r="AK124">
        <v>185</v>
      </c>
      <c r="AL124">
        <v>206</v>
      </c>
      <c r="AM124" s="2">
        <v>47.3</v>
      </c>
      <c r="AN124" s="2">
        <v>-7</v>
      </c>
      <c r="AO124" s="2">
        <v>6.3</v>
      </c>
      <c r="AP124" s="2">
        <v>92.1</v>
      </c>
      <c r="AQ124" s="2">
        <v>98.3</v>
      </c>
      <c r="AR124" s="2">
        <v>48.4</v>
      </c>
      <c r="AS124" s="2">
        <v>51.6</v>
      </c>
      <c r="AT124" s="2">
        <v>0.4</v>
      </c>
      <c r="AU124">
        <v>65</v>
      </c>
      <c r="AV124" s="2">
        <v>61.5</v>
      </c>
    </row>
    <row r="125" spans="1:48" x14ac:dyDescent="0.3">
      <c r="A125" t="str" cm="1">
        <f t="array" ref="A125:B125">_xlfn.TEXTSPLIT(C125, " ")</f>
        <v>Jalen</v>
      </c>
      <c r="B125" t="str">
        <v>Chatfield</v>
      </c>
      <c r="C125" t="s">
        <v>425</v>
      </c>
      <c r="D125">
        <v>27</v>
      </c>
      <c r="E125" t="s">
        <v>60</v>
      </c>
      <c r="F125" t="s">
        <v>1</v>
      </c>
      <c r="G125" s="3">
        <v>762500</v>
      </c>
      <c r="H125">
        <v>72</v>
      </c>
      <c r="I125">
        <v>8</v>
      </c>
      <c r="J125">
        <v>14</v>
      </c>
      <c r="K125">
        <v>22</v>
      </c>
      <c r="L125">
        <v>15</v>
      </c>
      <c r="M125">
        <v>24</v>
      </c>
      <c r="N125">
        <v>8</v>
      </c>
      <c r="O125">
        <v>0</v>
      </c>
      <c r="P125">
        <v>0</v>
      </c>
      <c r="Q125">
        <v>2</v>
      </c>
      <c r="R125">
        <v>14</v>
      </c>
      <c r="S125">
        <v>0</v>
      </c>
      <c r="T125">
        <v>0</v>
      </c>
      <c r="U125">
        <v>90</v>
      </c>
      <c r="V125" s="2">
        <v>8.9</v>
      </c>
      <c r="W125">
        <v>213</v>
      </c>
      <c r="X125">
        <v>65652</v>
      </c>
      <c r="Y125">
        <v>912</v>
      </c>
      <c r="Z125">
        <v>0</v>
      </c>
      <c r="AA125">
        <v>0</v>
      </c>
      <c r="AC125">
        <v>66</v>
      </c>
      <c r="AD125">
        <v>58</v>
      </c>
      <c r="AE125">
        <v>23</v>
      </c>
      <c r="AF125">
        <v>30</v>
      </c>
      <c r="AG125">
        <v>1156</v>
      </c>
      <c r="AH125">
        <v>738</v>
      </c>
      <c r="AI125" s="2">
        <v>61</v>
      </c>
      <c r="AJ125" s="2">
        <v>1.7</v>
      </c>
      <c r="AK125">
        <v>847</v>
      </c>
      <c r="AL125">
        <v>541</v>
      </c>
      <c r="AM125" s="2">
        <v>61</v>
      </c>
      <c r="AN125" s="2">
        <v>3.5</v>
      </c>
      <c r="AO125" s="2">
        <v>9</v>
      </c>
      <c r="AP125" s="2">
        <v>91</v>
      </c>
      <c r="AQ125" s="2">
        <v>100.1</v>
      </c>
      <c r="AR125" s="2">
        <v>59.8</v>
      </c>
      <c r="AS125" s="2">
        <v>40.200000000000003</v>
      </c>
      <c r="AT125" s="2">
        <v>7.4</v>
      </c>
      <c r="AU125">
        <v>213</v>
      </c>
      <c r="AV125" s="2">
        <v>42.3</v>
      </c>
    </row>
    <row r="126" spans="1:48" x14ac:dyDescent="0.3">
      <c r="A126" t="str" cm="1">
        <f t="array" ref="A126:B126">_xlfn.TEXTSPLIT(C126, " ")</f>
        <v>Ben</v>
      </c>
      <c r="B126" t="str">
        <v>Chiarot</v>
      </c>
      <c r="C126" t="s">
        <v>449</v>
      </c>
      <c r="D126">
        <v>32</v>
      </c>
      <c r="E126" t="s">
        <v>98</v>
      </c>
      <c r="F126" t="s">
        <v>1</v>
      </c>
      <c r="G126" s="3">
        <v>4750000</v>
      </c>
      <c r="H126">
        <v>77</v>
      </c>
      <c r="I126">
        <v>5</v>
      </c>
      <c r="J126">
        <v>15</v>
      </c>
      <c r="K126">
        <v>20</v>
      </c>
      <c r="L126">
        <v>-4</v>
      </c>
      <c r="M126">
        <v>56</v>
      </c>
      <c r="N126">
        <v>5</v>
      </c>
      <c r="O126">
        <v>0</v>
      </c>
      <c r="P126">
        <v>0</v>
      </c>
      <c r="Q126">
        <v>1</v>
      </c>
      <c r="R126">
        <v>15</v>
      </c>
      <c r="S126">
        <v>0</v>
      </c>
      <c r="T126">
        <v>0</v>
      </c>
      <c r="U126">
        <v>107</v>
      </c>
      <c r="V126" s="2">
        <v>4.7</v>
      </c>
      <c r="W126">
        <v>232</v>
      </c>
      <c r="X126">
        <v>91373</v>
      </c>
      <c r="Y126">
        <v>1187</v>
      </c>
      <c r="Z126">
        <v>0</v>
      </c>
      <c r="AA126">
        <v>0</v>
      </c>
      <c r="AC126">
        <v>167</v>
      </c>
      <c r="AD126">
        <v>163</v>
      </c>
      <c r="AE126">
        <v>18</v>
      </c>
      <c r="AF126">
        <v>33</v>
      </c>
      <c r="AG126">
        <v>1196</v>
      </c>
      <c r="AH126">
        <v>1561</v>
      </c>
      <c r="AI126" s="2">
        <v>43.4</v>
      </c>
      <c r="AJ126" s="2">
        <v>-4.3</v>
      </c>
      <c r="AK126">
        <v>860</v>
      </c>
      <c r="AL126">
        <v>1098</v>
      </c>
      <c r="AM126" s="2">
        <v>43.9</v>
      </c>
      <c r="AN126" s="2">
        <v>-3.4</v>
      </c>
      <c r="AO126" s="2">
        <v>11.5</v>
      </c>
      <c r="AP126" s="2">
        <v>89.9</v>
      </c>
      <c r="AQ126" s="2">
        <v>101.4</v>
      </c>
      <c r="AR126" s="2">
        <v>40.1</v>
      </c>
      <c r="AS126" s="2">
        <v>59.9</v>
      </c>
      <c r="AT126" s="2">
        <v>-11.3</v>
      </c>
      <c r="AU126">
        <v>232</v>
      </c>
      <c r="AV126" s="2">
        <v>46.1</v>
      </c>
    </row>
    <row r="127" spans="1:48" x14ac:dyDescent="0.3">
      <c r="A127" t="str" cm="1">
        <f t="array" ref="A127:B127">_xlfn.TEXTSPLIT(C127, " ")</f>
        <v>Nikita</v>
      </c>
      <c r="B127" t="str">
        <v>Chibrikov</v>
      </c>
      <c r="C127" t="s">
        <v>793</v>
      </c>
      <c r="D127">
        <v>20</v>
      </c>
      <c r="E127" t="s">
        <v>100</v>
      </c>
      <c r="F127" t="s">
        <v>32</v>
      </c>
      <c r="G127" s="3">
        <v>875833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3</v>
      </c>
      <c r="V127" s="2">
        <v>33.299999999999997</v>
      </c>
      <c r="W127">
        <v>5</v>
      </c>
      <c r="X127">
        <v>663</v>
      </c>
      <c r="Y127">
        <v>663</v>
      </c>
      <c r="Z127">
        <v>0</v>
      </c>
      <c r="AA127">
        <v>0</v>
      </c>
      <c r="AC127">
        <v>0</v>
      </c>
      <c r="AD127">
        <v>5</v>
      </c>
      <c r="AE127">
        <v>0</v>
      </c>
      <c r="AF127">
        <v>0</v>
      </c>
      <c r="AG127">
        <v>5</v>
      </c>
      <c r="AH127">
        <v>6</v>
      </c>
      <c r="AI127" s="2">
        <v>45.5</v>
      </c>
      <c r="AJ127" s="2">
        <v>0.7</v>
      </c>
      <c r="AK127">
        <v>4</v>
      </c>
      <c r="AL127">
        <v>3</v>
      </c>
      <c r="AM127" s="2">
        <v>57.1</v>
      </c>
      <c r="AN127" s="2">
        <v>4.9000000000000004</v>
      </c>
      <c r="AO127" s="2">
        <v>33.299999999999997</v>
      </c>
      <c r="AP127" s="2">
        <v>66.7</v>
      </c>
      <c r="AQ127" s="2">
        <v>100</v>
      </c>
      <c r="AR127" s="2">
        <v>66.7</v>
      </c>
      <c r="AS127" s="2">
        <v>33.299999999999997</v>
      </c>
      <c r="AT127" s="2">
        <v>-0.1</v>
      </c>
      <c r="AU127">
        <v>5</v>
      </c>
      <c r="AV127" s="2">
        <v>60</v>
      </c>
    </row>
    <row r="128" spans="1:48" x14ac:dyDescent="0.3">
      <c r="A128" t="str" cm="1">
        <f t="array" ref="A128:B128">_xlfn.TEXTSPLIT(C128, " ")</f>
        <v>Yegor</v>
      </c>
      <c r="B128" t="str">
        <v>Chinakhov</v>
      </c>
      <c r="C128" t="s">
        <v>341</v>
      </c>
      <c r="D128">
        <v>22</v>
      </c>
      <c r="E128" t="s">
        <v>148</v>
      </c>
      <c r="F128" t="s">
        <v>32</v>
      </c>
      <c r="G128" s="3">
        <v>800000</v>
      </c>
      <c r="H128">
        <v>53</v>
      </c>
      <c r="I128">
        <v>16</v>
      </c>
      <c r="J128">
        <v>13</v>
      </c>
      <c r="K128">
        <v>29</v>
      </c>
      <c r="L128">
        <v>-3</v>
      </c>
      <c r="M128">
        <v>6</v>
      </c>
      <c r="N128">
        <v>15</v>
      </c>
      <c r="O128">
        <v>1</v>
      </c>
      <c r="P128">
        <v>0</v>
      </c>
      <c r="Q128">
        <v>3</v>
      </c>
      <c r="R128">
        <v>12</v>
      </c>
      <c r="S128">
        <v>1</v>
      </c>
      <c r="T128">
        <v>0</v>
      </c>
      <c r="U128">
        <v>110</v>
      </c>
      <c r="V128" s="2">
        <v>14.5</v>
      </c>
      <c r="W128">
        <v>260</v>
      </c>
      <c r="X128">
        <v>48233</v>
      </c>
      <c r="Y128">
        <v>910</v>
      </c>
      <c r="Z128">
        <v>1</v>
      </c>
      <c r="AA128">
        <v>13</v>
      </c>
      <c r="AB128" s="2">
        <v>7.1</v>
      </c>
      <c r="AC128">
        <v>28</v>
      </c>
      <c r="AD128">
        <v>43</v>
      </c>
      <c r="AE128">
        <v>28</v>
      </c>
      <c r="AF128">
        <v>7</v>
      </c>
      <c r="AG128">
        <v>715</v>
      </c>
      <c r="AH128">
        <v>733</v>
      </c>
      <c r="AI128" s="2">
        <v>49.4</v>
      </c>
      <c r="AJ128" s="2">
        <v>1.4</v>
      </c>
      <c r="AK128">
        <v>502</v>
      </c>
      <c r="AL128">
        <v>523</v>
      </c>
      <c r="AM128" s="2">
        <v>49</v>
      </c>
      <c r="AN128" s="2">
        <v>1</v>
      </c>
      <c r="AO128" s="2">
        <v>10.1</v>
      </c>
      <c r="AP128" s="2">
        <v>89.4</v>
      </c>
      <c r="AQ128" s="2">
        <v>99.5</v>
      </c>
      <c r="AR128" s="2">
        <v>52</v>
      </c>
      <c r="AS128" s="2">
        <v>48</v>
      </c>
      <c r="AT128" s="2">
        <v>-0.1</v>
      </c>
      <c r="AU128">
        <v>260</v>
      </c>
      <c r="AV128" s="2">
        <v>42.3</v>
      </c>
    </row>
    <row r="129" spans="1:48" x14ac:dyDescent="0.3">
      <c r="A129" t="str" cm="1">
        <f t="array" ref="A129:B129">_xlfn.TEXTSPLIT(C129, " ")</f>
        <v>Declan</v>
      </c>
      <c r="B129" t="str">
        <v>Chisholm</v>
      </c>
      <c r="C129" t="s">
        <v>637</v>
      </c>
      <c r="D129">
        <v>24</v>
      </c>
      <c r="E129" t="s">
        <v>49</v>
      </c>
      <c r="F129" t="s">
        <v>1</v>
      </c>
      <c r="G129" s="3">
        <v>775000</v>
      </c>
      <c r="H129">
        <v>31</v>
      </c>
      <c r="I129">
        <v>3</v>
      </c>
      <c r="J129">
        <v>6</v>
      </c>
      <c r="K129">
        <v>9</v>
      </c>
      <c r="L129">
        <v>-7</v>
      </c>
      <c r="M129">
        <v>18</v>
      </c>
      <c r="N129">
        <v>1</v>
      </c>
      <c r="O129">
        <v>2</v>
      </c>
      <c r="P129">
        <v>0</v>
      </c>
      <c r="Q129">
        <v>0</v>
      </c>
      <c r="R129">
        <v>3</v>
      </c>
      <c r="S129">
        <v>3</v>
      </c>
      <c r="T129">
        <v>0</v>
      </c>
      <c r="U129">
        <v>29</v>
      </c>
      <c r="V129" s="2">
        <v>10.3</v>
      </c>
      <c r="W129">
        <v>70</v>
      </c>
      <c r="X129">
        <v>30744</v>
      </c>
      <c r="Y129">
        <v>992</v>
      </c>
      <c r="Z129">
        <v>0</v>
      </c>
      <c r="AA129">
        <v>0</v>
      </c>
      <c r="AC129">
        <v>38</v>
      </c>
      <c r="AD129">
        <v>12</v>
      </c>
      <c r="AE129">
        <v>5</v>
      </c>
      <c r="AF129">
        <v>13</v>
      </c>
      <c r="AG129">
        <v>410</v>
      </c>
      <c r="AH129">
        <v>387</v>
      </c>
      <c r="AI129" s="2">
        <v>51.4</v>
      </c>
      <c r="AJ129" s="2">
        <v>3.3</v>
      </c>
      <c r="AK129">
        <v>303</v>
      </c>
      <c r="AL129">
        <v>270</v>
      </c>
      <c r="AM129" s="2">
        <v>52.9</v>
      </c>
      <c r="AN129" s="2">
        <v>3.7</v>
      </c>
      <c r="AO129" s="2">
        <v>6.6</v>
      </c>
      <c r="AP129" s="2">
        <v>89.3</v>
      </c>
      <c r="AQ129" s="2">
        <v>95.9</v>
      </c>
      <c r="AR129" s="2">
        <v>54.9</v>
      </c>
      <c r="AS129" s="2">
        <v>45.1</v>
      </c>
      <c r="AT129" s="2">
        <v>3.2</v>
      </c>
      <c r="AU129">
        <v>70</v>
      </c>
      <c r="AV129" s="2">
        <v>41.4</v>
      </c>
    </row>
    <row r="130" spans="1:48" x14ac:dyDescent="0.3">
      <c r="A130" t="str" cm="1">
        <f t="array" ref="A130:B130">_xlfn.TEXTSPLIT(C130, " ")</f>
        <v>Jake</v>
      </c>
      <c r="B130" t="str">
        <v>Christiansen</v>
      </c>
      <c r="C130" t="s">
        <v>759</v>
      </c>
      <c r="D130">
        <v>24</v>
      </c>
      <c r="E130" t="s">
        <v>148</v>
      </c>
      <c r="F130" t="s">
        <v>1</v>
      </c>
      <c r="G130" s="3">
        <v>775000</v>
      </c>
      <c r="H130">
        <v>12</v>
      </c>
      <c r="I130">
        <v>0</v>
      </c>
      <c r="J130">
        <v>2</v>
      </c>
      <c r="K130">
        <v>2</v>
      </c>
      <c r="L130">
        <v>-5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7</v>
      </c>
      <c r="V130" s="2">
        <v>0</v>
      </c>
      <c r="W130">
        <v>21</v>
      </c>
      <c r="X130">
        <v>9518</v>
      </c>
      <c r="Y130">
        <v>793</v>
      </c>
      <c r="Z130">
        <v>0</v>
      </c>
      <c r="AA130">
        <v>0</v>
      </c>
      <c r="AC130">
        <v>15</v>
      </c>
      <c r="AD130">
        <v>10</v>
      </c>
      <c r="AE130">
        <v>2</v>
      </c>
      <c r="AF130">
        <v>2</v>
      </c>
      <c r="AG130">
        <v>117</v>
      </c>
      <c r="AH130">
        <v>194</v>
      </c>
      <c r="AI130" s="2">
        <v>37.6</v>
      </c>
      <c r="AJ130" s="2">
        <v>-9.4</v>
      </c>
      <c r="AK130">
        <v>79</v>
      </c>
      <c r="AL130">
        <v>140</v>
      </c>
      <c r="AM130" s="2">
        <v>36.1</v>
      </c>
      <c r="AN130" s="2">
        <v>-9.6</v>
      </c>
      <c r="AO130" s="2">
        <v>10.199999999999999</v>
      </c>
      <c r="AP130" s="2">
        <v>90.3</v>
      </c>
      <c r="AQ130" s="2">
        <v>100.5</v>
      </c>
      <c r="AR130" s="2">
        <v>53.6</v>
      </c>
      <c r="AS130" s="2">
        <v>46.4</v>
      </c>
      <c r="AT130" s="2">
        <v>-4.0999999999999996</v>
      </c>
      <c r="AU130">
        <v>21</v>
      </c>
      <c r="AV130" s="2">
        <v>33.299999999999997</v>
      </c>
    </row>
    <row r="131" spans="1:48" x14ac:dyDescent="0.3">
      <c r="A131" t="str" cm="1">
        <f t="array" ref="A131:B131">_xlfn.TEXTSPLIT(C131, " ")</f>
        <v>Jakob</v>
      </c>
      <c r="B131" t="str">
        <v>Chychrun</v>
      </c>
      <c r="C131" t="s">
        <v>238</v>
      </c>
      <c r="D131">
        <v>25</v>
      </c>
      <c r="E131" t="s">
        <v>93</v>
      </c>
      <c r="F131" t="s">
        <v>1</v>
      </c>
      <c r="G131" s="3">
        <v>4600000</v>
      </c>
      <c r="H131">
        <v>82</v>
      </c>
      <c r="I131">
        <v>14</v>
      </c>
      <c r="J131">
        <v>27</v>
      </c>
      <c r="K131">
        <v>41</v>
      </c>
      <c r="L131">
        <v>-30</v>
      </c>
      <c r="M131">
        <v>60</v>
      </c>
      <c r="N131">
        <v>7</v>
      </c>
      <c r="O131">
        <v>7</v>
      </c>
      <c r="P131">
        <v>0</v>
      </c>
      <c r="Q131">
        <v>2</v>
      </c>
      <c r="R131">
        <v>18</v>
      </c>
      <c r="S131">
        <v>9</v>
      </c>
      <c r="T131">
        <v>0</v>
      </c>
      <c r="U131">
        <v>204</v>
      </c>
      <c r="V131" s="2">
        <v>6.9</v>
      </c>
      <c r="W131">
        <v>485</v>
      </c>
      <c r="X131">
        <v>110158</v>
      </c>
      <c r="Y131">
        <v>1343</v>
      </c>
      <c r="Z131">
        <v>0</v>
      </c>
      <c r="AA131">
        <v>0</v>
      </c>
      <c r="AC131">
        <v>154</v>
      </c>
      <c r="AD131">
        <v>72</v>
      </c>
      <c r="AE131">
        <v>22</v>
      </c>
      <c r="AF131">
        <v>73</v>
      </c>
      <c r="AG131">
        <v>1726</v>
      </c>
      <c r="AH131">
        <v>1647</v>
      </c>
      <c r="AI131" s="2">
        <v>51.2</v>
      </c>
      <c r="AJ131" s="2">
        <v>0.7</v>
      </c>
      <c r="AK131">
        <v>1233</v>
      </c>
      <c r="AL131">
        <v>1156</v>
      </c>
      <c r="AM131" s="2">
        <v>51.6</v>
      </c>
      <c r="AN131" s="2">
        <v>0.2</v>
      </c>
      <c r="AO131" s="2">
        <v>8.4</v>
      </c>
      <c r="AP131" s="2">
        <v>87.8</v>
      </c>
      <c r="AQ131" s="2">
        <v>96.3</v>
      </c>
      <c r="AR131" s="2">
        <v>54.1</v>
      </c>
      <c r="AS131" s="2">
        <v>45.9</v>
      </c>
      <c r="AT131" s="2">
        <v>0.4</v>
      </c>
      <c r="AU131">
        <v>485</v>
      </c>
      <c r="AV131" s="2">
        <v>42.1</v>
      </c>
    </row>
    <row r="132" spans="1:48" x14ac:dyDescent="0.3">
      <c r="A132" t="str" cm="1">
        <f t="array" ref="A132:B132">_xlfn.TEXTSPLIT(C132, " ")</f>
        <v>Filip</v>
      </c>
      <c r="B132" t="str">
        <v>Chytil</v>
      </c>
      <c r="C132" t="s">
        <v>670</v>
      </c>
      <c r="D132">
        <v>24</v>
      </c>
      <c r="E132" t="s">
        <v>38</v>
      </c>
      <c r="F132" t="s">
        <v>0</v>
      </c>
      <c r="G132" s="3">
        <v>4437500</v>
      </c>
      <c r="H132">
        <v>10</v>
      </c>
      <c r="I132">
        <v>0</v>
      </c>
      <c r="J132">
        <v>6</v>
      </c>
      <c r="K132">
        <v>6</v>
      </c>
      <c r="L132">
        <v>0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1</v>
      </c>
      <c r="T132">
        <v>0</v>
      </c>
      <c r="U132">
        <v>22</v>
      </c>
      <c r="V132" s="2">
        <v>0</v>
      </c>
      <c r="W132">
        <v>40</v>
      </c>
      <c r="X132">
        <v>9558</v>
      </c>
      <c r="Y132">
        <v>956</v>
      </c>
      <c r="Z132">
        <v>29</v>
      </c>
      <c r="AA132">
        <v>38</v>
      </c>
      <c r="AB132" s="2">
        <v>43.3</v>
      </c>
      <c r="AC132">
        <v>4</v>
      </c>
      <c r="AD132">
        <v>4</v>
      </c>
      <c r="AE132">
        <v>3</v>
      </c>
      <c r="AF132">
        <v>2</v>
      </c>
      <c r="AG132">
        <v>154</v>
      </c>
      <c r="AH132">
        <v>108</v>
      </c>
      <c r="AI132" s="2">
        <v>58.8</v>
      </c>
      <c r="AJ132" s="2">
        <v>14.7</v>
      </c>
      <c r="AK132">
        <v>110</v>
      </c>
      <c r="AL132">
        <v>88</v>
      </c>
      <c r="AM132" s="2">
        <v>55.6</v>
      </c>
      <c r="AN132" s="2">
        <v>8.5</v>
      </c>
      <c r="AO132" s="2">
        <v>10.7</v>
      </c>
      <c r="AP132" s="2">
        <v>86.7</v>
      </c>
      <c r="AQ132" s="2">
        <v>97.3</v>
      </c>
      <c r="AR132" s="2">
        <v>67.3</v>
      </c>
      <c r="AS132" s="2">
        <v>32.700000000000003</v>
      </c>
      <c r="AT132" s="2">
        <v>1.2</v>
      </c>
      <c r="AU132">
        <v>40</v>
      </c>
      <c r="AV132" s="2">
        <v>55</v>
      </c>
    </row>
    <row r="133" spans="1:48" x14ac:dyDescent="0.3">
      <c r="A133" t="str" cm="1">
        <f t="array" ref="A133:B133">_xlfn.TEXTSPLIT(C133, " ")</f>
        <v>Anthony</v>
      </c>
      <c r="B133" t="str">
        <v>Cirelli</v>
      </c>
      <c r="C133" t="s">
        <v>214</v>
      </c>
      <c r="D133">
        <v>26</v>
      </c>
      <c r="E133" t="s">
        <v>31</v>
      </c>
      <c r="F133" t="s">
        <v>0</v>
      </c>
      <c r="G133" s="3">
        <v>6250000</v>
      </c>
      <c r="H133">
        <v>79</v>
      </c>
      <c r="I133">
        <v>20</v>
      </c>
      <c r="J133">
        <v>25</v>
      </c>
      <c r="K133">
        <v>45</v>
      </c>
      <c r="L133">
        <v>2</v>
      </c>
      <c r="M133">
        <v>38</v>
      </c>
      <c r="N133">
        <v>15</v>
      </c>
      <c r="O133">
        <v>3</v>
      </c>
      <c r="P133">
        <v>2</v>
      </c>
      <c r="Q133">
        <v>3</v>
      </c>
      <c r="R133">
        <v>21</v>
      </c>
      <c r="S133">
        <v>4</v>
      </c>
      <c r="T133">
        <v>0</v>
      </c>
      <c r="U133">
        <v>129</v>
      </c>
      <c r="V133" s="2">
        <v>15.5</v>
      </c>
      <c r="W133">
        <v>241</v>
      </c>
      <c r="X133">
        <v>87779</v>
      </c>
      <c r="Y133">
        <v>1111</v>
      </c>
      <c r="Z133">
        <v>460</v>
      </c>
      <c r="AA133">
        <v>475</v>
      </c>
      <c r="AB133" s="2">
        <v>49.2</v>
      </c>
      <c r="AC133">
        <v>75</v>
      </c>
      <c r="AD133">
        <v>64</v>
      </c>
      <c r="AE133">
        <v>48</v>
      </c>
      <c r="AF133">
        <v>24</v>
      </c>
      <c r="AG133">
        <v>1235</v>
      </c>
      <c r="AH133">
        <v>1112</v>
      </c>
      <c r="AI133" s="2">
        <v>52.6</v>
      </c>
      <c r="AJ133" s="2">
        <v>2.5</v>
      </c>
      <c r="AK133">
        <v>852</v>
      </c>
      <c r="AL133">
        <v>788</v>
      </c>
      <c r="AM133" s="2">
        <v>52</v>
      </c>
      <c r="AN133" s="2">
        <v>2</v>
      </c>
      <c r="AO133" s="2">
        <v>12</v>
      </c>
      <c r="AP133" s="2">
        <v>87.2</v>
      </c>
      <c r="AQ133" s="2">
        <v>99.1</v>
      </c>
      <c r="AR133" s="2">
        <v>43.6</v>
      </c>
      <c r="AS133" s="2">
        <v>56.4</v>
      </c>
      <c r="AT133" s="2">
        <v>6</v>
      </c>
      <c r="AU133">
        <v>241</v>
      </c>
      <c r="AV133" s="2">
        <v>53.5</v>
      </c>
    </row>
    <row r="134" spans="1:48" x14ac:dyDescent="0.3">
      <c r="A134" t="str" cm="1">
        <f t="array" ref="A134:B134">_xlfn.TEXTSPLIT(C134, " ")</f>
        <v>Casey</v>
      </c>
      <c r="B134" t="str">
        <v>Cizikas</v>
      </c>
      <c r="C134" t="s">
        <v>412</v>
      </c>
      <c r="D134">
        <v>32</v>
      </c>
      <c r="E134" t="s">
        <v>74</v>
      </c>
      <c r="F134" t="s">
        <v>0</v>
      </c>
      <c r="G134" s="3">
        <v>2500000</v>
      </c>
      <c r="H134">
        <v>70</v>
      </c>
      <c r="I134">
        <v>10</v>
      </c>
      <c r="J134">
        <v>13</v>
      </c>
      <c r="K134">
        <v>23</v>
      </c>
      <c r="L134">
        <v>-2</v>
      </c>
      <c r="M134">
        <v>22</v>
      </c>
      <c r="N134">
        <v>9</v>
      </c>
      <c r="O134">
        <v>0</v>
      </c>
      <c r="P134">
        <v>1</v>
      </c>
      <c r="Q134">
        <v>1</v>
      </c>
      <c r="R134">
        <v>12</v>
      </c>
      <c r="S134">
        <v>1</v>
      </c>
      <c r="T134">
        <v>0</v>
      </c>
      <c r="U134">
        <v>82</v>
      </c>
      <c r="V134" s="2">
        <v>12.2</v>
      </c>
      <c r="W134">
        <v>142</v>
      </c>
      <c r="X134">
        <v>58552</v>
      </c>
      <c r="Y134">
        <v>836</v>
      </c>
      <c r="Z134">
        <v>345</v>
      </c>
      <c r="AA134">
        <v>301</v>
      </c>
      <c r="AB134" s="2">
        <v>53.4</v>
      </c>
      <c r="AC134">
        <v>71</v>
      </c>
      <c r="AD134">
        <v>135</v>
      </c>
      <c r="AE134">
        <v>25</v>
      </c>
      <c r="AF134">
        <v>25</v>
      </c>
      <c r="AG134">
        <v>681</v>
      </c>
      <c r="AH134">
        <v>910</v>
      </c>
      <c r="AI134" s="2">
        <v>42.8</v>
      </c>
      <c r="AJ134" s="2">
        <v>-4.0999999999999996</v>
      </c>
      <c r="AK134">
        <v>500</v>
      </c>
      <c r="AL134">
        <v>602</v>
      </c>
      <c r="AM134" s="2">
        <v>45.4</v>
      </c>
      <c r="AN134" s="2">
        <v>-2.8</v>
      </c>
      <c r="AO134" s="2">
        <v>8.5</v>
      </c>
      <c r="AP134" s="2">
        <v>92.5</v>
      </c>
      <c r="AQ134" s="2">
        <v>101</v>
      </c>
      <c r="AR134" s="2">
        <v>30</v>
      </c>
      <c r="AS134" s="2">
        <v>70</v>
      </c>
      <c r="AT134" s="2">
        <v>-6.1</v>
      </c>
      <c r="AU134">
        <v>142</v>
      </c>
      <c r="AV134" s="2">
        <v>57.7</v>
      </c>
    </row>
    <row r="135" spans="1:48" x14ac:dyDescent="0.3">
      <c r="A135" t="str" cm="1">
        <f t="array" ref="A135:B135">_xlfn.TEXTSPLIT(C135, " ")</f>
        <v>Kale</v>
      </c>
      <c r="B135" t="str">
        <v>Clague</v>
      </c>
      <c r="C135" t="s">
        <v>794</v>
      </c>
      <c r="D135">
        <v>25</v>
      </c>
      <c r="E135" t="s">
        <v>156</v>
      </c>
      <c r="F135" t="s">
        <v>1</v>
      </c>
      <c r="G135" s="3">
        <v>775000</v>
      </c>
      <c r="H135">
        <v>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  <c r="V135" s="2">
        <v>0</v>
      </c>
      <c r="W135">
        <v>6</v>
      </c>
      <c r="X135">
        <v>2209</v>
      </c>
      <c r="Y135">
        <v>736</v>
      </c>
      <c r="Z135">
        <v>0</v>
      </c>
      <c r="AA135">
        <v>0</v>
      </c>
      <c r="AC135">
        <v>0</v>
      </c>
      <c r="AD135">
        <v>1</v>
      </c>
      <c r="AE135">
        <v>0</v>
      </c>
      <c r="AF135">
        <v>0</v>
      </c>
      <c r="AG135">
        <v>33</v>
      </c>
      <c r="AH135">
        <v>36</v>
      </c>
      <c r="AI135" s="2">
        <v>47.8</v>
      </c>
      <c r="AJ135" s="2">
        <v>2.5</v>
      </c>
      <c r="AK135">
        <v>20</v>
      </c>
      <c r="AL135">
        <v>29</v>
      </c>
      <c r="AM135" s="2">
        <v>40.799999999999997</v>
      </c>
      <c r="AN135" s="2">
        <v>-3.8</v>
      </c>
      <c r="AO135" s="2">
        <v>14.3</v>
      </c>
      <c r="AP135" s="2">
        <v>83.3</v>
      </c>
      <c r="AQ135" s="2">
        <v>97.6</v>
      </c>
      <c r="AR135" s="2">
        <v>60</v>
      </c>
      <c r="AS135" s="2">
        <v>40</v>
      </c>
      <c r="AT135" s="2">
        <v>0.7</v>
      </c>
      <c r="AU135">
        <v>6</v>
      </c>
      <c r="AV135" s="2">
        <v>33.299999999999997</v>
      </c>
    </row>
    <row r="136" spans="1:48" x14ac:dyDescent="0.3">
      <c r="A136" t="str" cm="1">
        <f t="array" ref="A136:B136">_xlfn.TEXTSPLIT(C136, " ")</f>
        <v>Brandt</v>
      </c>
      <c r="B136" t="str">
        <v>Clarke</v>
      </c>
      <c r="C136" t="s">
        <v>671</v>
      </c>
      <c r="D136">
        <v>20</v>
      </c>
      <c r="E136" t="s">
        <v>88</v>
      </c>
      <c r="F136" t="s">
        <v>1</v>
      </c>
      <c r="G136" s="3">
        <v>863334</v>
      </c>
      <c r="H136">
        <v>16</v>
      </c>
      <c r="I136">
        <v>2</v>
      </c>
      <c r="J136">
        <v>4</v>
      </c>
      <c r="K136">
        <v>6</v>
      </c>
      <c r="L136">
        <v>-6</v>
      </c>
      <c r="M136">
        <v>10</v>
      </c>
      <c r="N136">
        <v>2</v>
      </c>
      <c r="O136">
        <v>0</v>
      </c>
      <c r="P136">
        <v>0</v>
      </c>
      <c r="Q136">
        <v>1</v>
      </c>
      <c r="R136">
        <v>1</v>
      </c>
      <c r="S136">
        <v>3</v>
      </c>
      <c r="T136">
        <v>0</v>
      </c>
      <c r="U136">
        <v>31</v>
      </c>
      <c r="V136" s="2">
        <v>6.5</v>
      </c>
      <c r="W136">
        <v>54</v>
      </c>
      <c r="X136">
        <v>13105</v>
      </c>
      <c r="Y136">
        <v>819</v>
      </c>
      <c r="Z136">
        <v>0</v>
      </c>
      <c r="AA136">
        <v>0</v>
      </c>
      <c r="AC136">
        <v>21</v>
      </c>
      <c r="AD136">
        <v>6</v>
      </c>
      <c r="AE136">
        <v>1</v>
      </c>
      <c r="AF136">
        <v>2</v>
      </c>
      <c r="AG136">
        <v>231</v>
      </c>
      <c r="AH136">
        <v>183</v>
      </c>
      <c r="AI136" s="2">
        <v>55.8</v>
      </c>
      <c r="AJ136" s="2">
        <v>2.8</v>
      </c>
      <c r="AK136">
        <v>182</v>
      </c>
      <c r="AL136">
        <v>124</v>
      </c>
      <c r="AM136" s="2">
        <v>59.5</v>
      </c>
      <c r="AN136" s="2">
        <v>5.0999999999999996</v>
      </c>
      <c r="AO136" s="2">
        <v>3.9</v>
      </c>
      <c r="AP136" s="2">
        <v>87.4</v>
      </c>
      <c r="AQ136" s="2">
        <v>91.3</v>
      </c>
      <c r="AR136" s="2">
        <v>61.2</v>
      </c>
      <c r="AS136" s="2">
        <v>38.799999999999997</v>
      </c>
      <c r="AT136" s="2">
        <v>1.2</v>
      </c>
      <c r="AU136">
        <v>54</v>
      </c>
      <c r="AV136" s="2">
        <v>57.4</v>
      </c>
    </row>
    <row r="137" spans="1:48" x14ac:dyDescent="0.3">
      <c r="A137" t="str" cm="1">
        <f t="array" ref="A137:B137">_xlfn.TEXTSPLIT(C137, " ")</f>
        <v>Graeme</v>
      </c>
      <c r="B137" t="str">
        <v>Clarke</v>
      </c>
      <c r="C137" t="s">
        <v>851</v>
      </c>
      <c r="D137">
        <v>22</v>
      </c>
      <c r="E137" t="s">
        <v>69</v>
      </c>
      <c r="F137" t="s">
        <v>32</v>
      </c>
      <c r="G137" s="3">
        <v>850833</v>
      </c>
      <c r="H137">
        <v>3</v>
      </c>
      <c r="I137">
        <v>0</v>
      </c>
      <c r="J137">
        <v>0</v>
      </c>
      <c r="K137">
        <v>0</v>
      </c>
      <c r="L137">
        <v>-2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</v>
      </c>
      <c r="V137" s="2">
        <v>0</v>
      </c>
      <c r="W137">
        <v>9</v>
      </c>
      <c r="X137">
        <v>2049</v>
      </c>
      <c r="Y137">
        <v>683</v>
      </c>
      <c r="Z137">
        <v>0</v>
      </c>
      <c r="AA137">
        <v>1</v>
      </c>
      <c r="AB137" s="2">
        <v>0</v>
      </c>
      <c r="AC137">
        <v>0</v>
      </c>
      <c r="AD137">
        <v>6</v>
      </c>
      <c r="AE137">
        <v>1</v>
      </c>
      <c r="AF137">
        <v>0</v>
      </c>
      <c r="AG137">
        <v>29</v>
      </c>
      <c r="AH137">
        <v>41</v>
      </c>
      <c r="AI137" s="2">
        <v>41.4</v>
      </c>
      <c r="AJ137" s="2">
        <v>-2.2000000000000002</v>
      </c>
      <c r="AK137">
        <v>16</v>
      </c>
      <c r="AL137">
        <v>29</v>
      </c>
      <c r="AM137" s="2">
        <v>35.6</v>
      </c>
      <c r="AN137" s="2">
        <v>-4.4000000000000004</v>
      </c>
      <c r="AO137" s="2">
        <v>9.1</v>
      </c>
      <c r="AP137" s="2">
        <v>85.7</v>
      </c>
      <c r="AQ137" s="2">
        <v>94.8</v>
      </c>
      <c r="AR137" s="2">
        <v>18.2</v>
      </c>
      <c r="AS137" s="2">
        <v>81.8</v>
      </c>
      <c r="AT137" s="2">
        <v>-1.1000000000000001</v>
      </c>
      <c r="AU137">
        <v>9</v>
      </c>
      <c r="AV137" s="2">
        <v>22.2</v>
      </c>
    </row>
    <row r="138" spans="1:48" x14ac:dyDescent="0.3">
      <c r="A138" t="str" cm="1">
        <f t="array" ref="A138:B138">_xlfn.TEXTSPLIT(C138, " ")</f>
        <v>Connor</v>
      </c>
      <c r="B138" t="str">
        <v>Clifton</v>
      </c>
      <c r="C138" t="s">
        <v>477</v>
      </c>
      <c r="D138">
        <v>28</v>
      </c>
      <c r="E138" t="s">
        <v>156</v>
      </c>
      <c r="F138" t="s">
        <v>1</v>
      </c>
      <c r="G138" s="3">
        <v>3333334</v>
      </c>
      <c r="H138">
        <v>79</v>
      </c>
      <c r="I138">
        <v>4</v>
      </c>
      <c r="J138">
        <v>14</v>
      </c>
      <c r="K138">
        <v>18</v>
      </c>
      <c r="L138">
        <v>12</v>
      </c>
      <c r="M138">
        <v>88</v>
      </c>
      <c r="N138">
        <v>4</v>
      </c>
      <c r="O138">
        <v>0</v>
      </c>
      <c r="P138">
        <v>0</v>
      </c>
      <c r="Q138">
        <v>1</v>
      </c>
      <c r="R138">
        <v>14</v>
      </c>
      <c r="S138">
        <v>0</v>
      </c>
      <c r="T138">
        <v>0</v>
      </c>
      <c r="U138">
        <v>77</v>
      </c>
      <c r="V138" s="2">
        <v>5.2</v>
      </c>
      <c r="W138">
        <v>159</v>
      </c>
      <c r="X138">
        <v>78475</v>
      </c>
      <c r="Y138">
        <v>993</v>
      </c>
      <c r="Z138">
        <v>0</v>
      </c>
      <c r="AA138">
        <v>0</v>
      </c>
      <c r="AC138">
        <v>117</v>
      </c>
      <c r="AD138">
        <v>204</v>
      </c>
      <c r="AE138">
        <v>27</v>
      </c>
      <c r="AF138">
        <v>24</v>
      </c>
      <c r="AG138">
        <v>1045</v>
      </c>
      <c r="AH138">
        <v>1087</v>
      </c>
      <c r="AI138" s="2">
        <v>49</v>
      </c>
      <c r="AJ138" s="2">
        <v>-2.7</v>
      </c>
      <c r="AK138">
        <v>760</v>
      </c>
      <c r="AL138">
        <v>790</v>
      </c>
      <c r="AM138" s="2">
        <v>49</v>
      </c>
      <c r="AN138" s="2">
        <v>-2.6</v>
      </c>
      <c r="AO138" s="2">
        <v>10</v>
      </c>
      <c r="AP138" s="2">
        <v>91.6</v>
      </c>
      <c r="AQ138" s="2">
        <v>101.6</v>
      </c>
      <c r="AR138" s="2">
        <v>47</v>
      </c>
      <c r="AS138" s="2">
        <v>53</v>
      </c>
      <c r="AT138" s="2">
        <v>-9.3000000000000007</v>
      </c>
      <c r="AU138">
        <v>159</v>
      </c>
      <c r="AV138" s="2">
        <v>48.4</v>
      </c>
    </row>
    <row r="139" spans="1:48" x14ac:dyDescent="0.3">
      <c r="A139" t="str" cm="1">
        <f t="array" ref="A139:B139">_xlfn.TEXTSPLIT(C139, " ")</f>
        <v>Cal</v>
      </c>
      <c r="B139" t="str">
        <v>Clutterbuck</v>
      </c>
      <c r="C139" t="s">
        <v>458</v>
      </c>
      <c r="D139">
        <v>36</v>
      </c>
      <c r="E139" t="s">
        <v>74</v>
      </c>
      <c r="F139" t="s">
        <v>32</v>
      </c>
      <c r="G139" s="3">
        <v>1750000</v>
      </c>
      <c r="H139">
        <v>82</v>
      </c>
      <c r="I139">
        <v>7</v>
      </c>
      <c r="J139">
        <v>12</v>
      </c>
      <c r="K139">
        <v>19</v>
      </c>
      <c r="L139">
        <v>4</v>
      </c>
      <c r="M139">
        <v>32</v>
      </c>
      <c r="N139">
        <v>7</v>
      </c>
      <c r="O139">
        <v>0</v>
      </c>
      <c r="P139">
        <v>0</v>
      </c>
      <c r="Q139">
        <v>0</v>
      </c>
      <c r="R139">
        <v>12</v>
      </c>
      <c r="S139">
        <v>0</v>
      </c>
      <c r="T139">
        <v>0</v>
      </c>
      <c r="U139">
        <v>59</v>
      </c>
      <c r="V139" s="2">
        <v>11.9</v>
      </c>
      <c r="W139">
        <v>107</v>
      </c>
      <c r="X139">
        <v>58447</v>
      </c>
      <c r="Y139">
        <v>713</v>
      </c>
      <c r="Z139">
        <v>13</v>
      </c>
      <c r="AA139">
        <v>22</v>
      </c>
      <c r="AB139" s="2">
        <v>37.1</v>
      </c>
      <c r="AC139">
        <v>55</v>
      </c>
      <c r="AD139">
        <v>273</v>
      </c>
      <c r="AE139">
        <v>26</v>
      </c>
      <c r="AF139">
        <v>22</v>
      </c>
      <c r="AG139">
        <v>556</v>
      </c>
      <c r="AH139">
        <v>924</v>
      </c>
      <c r="AI139" s="2">
        <v>37.6</v>
      </c>
      <c r="AJ139" s="2">
        <v>-11</v>
      </c>
      <c r="AK139">
        <v>416</v>
      </c>
      <c r="AL139">
        <v>602</v>
      </c>
      <c r="AM139" s="2">
        <v>40.9</v>
      </c>
      <c r="AN139" s="2">
        <v>-8.6999999999999993</v>
      </c>
      <c r="AO139" s="2">
        <v>10.4</v>
      </c>
      <c r="AP139" s="2">
        <v>93.9</v>
      </c>
      <c r="AQ139" s="2">
        <v>104.3</v>
      </c>
      <c r="AR139" s="2">
        <v>32.700000000000003</v>
      </c>
      <c r="AS139" s="2">
        <v>67.3</v>
      </c>
      <c r="AT139" s="2">
        <v>-7.8</v>
      </c>
      <c r="AU139">
        <v>107</v>
      </c>
      <c r="AV139" s="2">
        <v>55.1</v>
      </c>
    </row>
    <row r="140" spans="1:48" x14ac:dyDescent="0.3">
      <c r="A140" t="str" cm="1">
        <f t="array" ref="A140:B140">_xlfn.TEXTSPLIT(C140, " ")</f>
        <v>Dylan</v>
      </c>
      <c r="B140" t="str">
        <v>Coghlan</v>
      </c>
      <c r="C140" t="s">
        <v>852</v>
      </c>
      <c r="D140">
        <v>25</v>
      </c>
      <c r="E140" t="s">
        <v>60</v>
      </c>
      <c r="F140" t="s">
        <v>1</v>
      </c>
      <c r="G140" s="3">
        <v>850000</v>
      </c>
      <c r="H140">
        <v>1</v>
      </c>
      <c r="I140">
        <v>0</v>
      </c>
      <c r="J140">
        <v>0</v>
      </c>
      <c r="K140">
        <v>0</v>
      </c>
      <c r="L140">
        <v>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 s="2">
        <v>0</v>
      </c>
      <c r="W140">
        <v>5</v>
      </c>
      <c r="X140">
        <v>1079</v>
      </c>
      <c r="Y140">
        <v>1079</v>
      </c>
      <c r="Z140">
        <v>0</v>
      </c>
      <c r="AA140">
        <v>0</v>
      </c>
      <c r="AC140">
        <v>3</v>
      </c>
      <c r="AD140">
        <v>1</v>
      </c>
      <c r="AE140">
        <v>0</v>
      </c>
      <c r="AF140">
        <v>0</v>
      </c>
      <c r="AG140">
        <v>19</v>
      </c>
      <c r="AH140">
        <v>11</v>
      </c>
      <c r="AI140" s="2">
        <v>63.3</v>
      </c>
      <c r="AJ140" s="2">
        <v>10.7</v>
      </c>
      <c r="AK140">
        <v>17</v>
      </c>
      <c r="AL140">
        <v>8</v>
      </c>
      <c r="AM140" s="2">
        <v>68</v>
      </c>
      <c r="AN140" s="2">
        <v>14.3</v>
      </c>
      <c r="AO140" s="2">
        <v>0</v>
      </c>
      <c r="AP140" s="2">
        <v>75</v>
      </c>
      <c r="AQ140" s="2">
        <v>75</v>
      </c>
      <c r="AR140" s="2">
        <v>60</v>
      </c>
      <c r="AS140" s="2">
        <v>40</v>
      </c>
      <c r="AT140" s="2">
        <v>0</v>
      </c>
      <c r="AU140">
        <v>5</v>
      </c>
      <c r="AV140" s="2">
        <v>60</v>
      </c>
    </row>
    <row r="141" spans="1:48" x14ac:dyDescent="0.3">
      <c r="A141" t="str" cm="1">
        <f t="array" ref="A141:B141">_xlfn.TEXTSPLIT(C141, " ")</f>
        <v>Andrew</v>
      </c>
      <c r="B141" t="str">
        <v>Cogliano</v>
      </c>
      <c r="C141" t="s">
        <v>459</v>
      </c>
      <c r="D141">
        <v>36</v>
      </c>
      <c r="E141" t="s">
        <v>34</v>
      </c>
      <c r="F141" t="s">
        <v>211</v>
      </c>
      <c r="G141" s="3">
        <v>825000</v>
      </c>
      <c r="H141">
        <v>75</v>
      </c>
      <c r="I141">
        <v>6</v>
      </c>
      <c r="J141">
        <v>13</v>
      </c>
      <c r="K141">
        <v>19</v>
      </c>
      <c r="L141">
        <v>11</v>
      </c>
      <c r="M141">
        <v>16</v>
      </c>
      <c r="N141">
        <v>5</v>
      </c>
      <c r="O141">
        <v>0</v>
      </c>
      <c r="P141">
        <v>1</v>
      </c>
      <c r="Q141">
        <v>0</v>
      </c>
      <c r="R141">
        <v>10</v>
      </c>
      <c r="S141">
        <v>0</v>
      </c>
      <c r="T141">
        <v>3</v>
      </c>
      <c r="U141">
        <v>61</v>
      </c>
      <c r="V141" s="2">
        <v>9.8000000000000007</v>
      </c>
      <c r="W141">
        <v>103</v>
      </c>
      <c r="X141">
        <v>47744</v>
      </c>
      <c r="Y141">
        <v>637</v>
      </c>
      <c r="Z141">
        <v>54</v>
      </c>
      <c r="AA141">
        <v>109</v>
      </c>
      <c r="AB141" s="2">
        <v>33.1</v>
      </c>
      <c r="AC141">
        <v>40</v>
      </c>
      <c r="AD141">
        <v>33</v>
      </c>
      <c r="AE141">
        <v>13</v>
      </c>
      <c r="AF141">
        <v>14</v>
      </c>
      <c r="AG141">
        <v>589</v>
      </c>
      <c r="AH141">
        <v>578</v>
      </c>
      <c r="AI141" s="2">
        <v>50.5</v>
      </c>
      <c r="AJ141" s="2">
        <v>-2.5</v>
      </c>
      <c r="AK141">
        <v>399</v>
      </c>
      <c r="AL141">
        <v>394</v>
      </c>
      <c r="AM141" s="2">
        <v>50.3</v>
      </c>
      <c r="AN141" s="2">
        <v>-2</v>
      </c>
      <c r="AO141" s="2">
        <v>8.6999999999999993</v>
      </c>
      <c r="AP141" s="2">
        <v>93.2</v>
      </c>
      <c r="AQ141" s="2">
        <v>101.9</v>
      </c>
      <c r="AR141" s="2">
        <v>34.6</v>
      </c>
      <c r="AS141" s="2">
        <v>65.400000000000006</v>
      </c>
      <c r="AT141" s="2">
        <v>1.9</v>
      </c>
      <c r="AU141">
        <v>103</v>
      </c>
      <c r="AV141" s="2">
        <v>59.2</v>
      </c>
    </row>
    <row r="142" spans="1:48" x14ac:dyDescent="0.3">
      <c r="A142" t="str" cm="1">
        <f t="array" ref="A142:B142">_xlfn.TEXTSPLIT(C142, " ")</f>
        <v>Sam</v>
      </c>
      <c r="B142" t="str">
        <v>Colangelo</v>
      </c>
      <c r="C142" t="s">
        <v>795</v>
      </c>
      <c r="D142">
        <v>22</v>
      </c>
      <c r="E142" t="s">
        <v>153</v>
      </c>
      <c r="F142" t="s">
        <v>32</v>
      </c>
      <c r="G142" s="3">
        <v>925000</v>
      </c>
      <c r="H142">
        <v>3</v>
      </c>
      <c r="I142">
        <v>1</v>
      </c>
      <c r="J142">
        <v>0</v>
      </c>
      <c r="K142">
        <v>1</v>
      </c>
      <c r="L142">
        <v>0</v>
      </c>
      <c r="M142">
        <v>2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</v>
      </c>
      <c r="V142" s="2">
        <v>14.3</v>
      </c>
      <c r="W142">
        <v>10</v>
      </c>
      <c r="X142">
        <v>2260</v>
      </c>
      <c r="Y142">
        <v>753</v>
      </c>
      <c r="Z142">
        <v>0</v>
      </c>
      <c r="AA142">
        <v>0</v>
      </c>
      <c r="AC142">
        <v>2</v>
      </c>
      <c r="AD142">
        <v>3</v>
      </c>
      <c r="AE142">
        <v>2</v>
      </c>
      <c r="AF142">
        <v>1</v>
      </c>
      <c r="AG142">
        <v>26</v>
      </c>
      <c r="AH142">
        <v>51</v>
      </c>
      <c r="AI142" s="2">
        <v>33.799999999999997</v>
      </c>
      <c r="AJ142" s="2">
        <v>-11.6</v>
      </c>
      <c r="AK142">
        <v>20</v>
      </c>
      <c r="AL142">
        <v>32</v>
      </c>
      <c r="AM142" s="2">
        <v>38.5</v>
      </c>
      <c r="AN142" s="2">
        <v>-9.1</v>
      </c>
      <c r="AO142" s="2">
        <v>6.3</v>
      </c>
      <c r="AP142" s="2">
        <v>93.8</v>
      </c>
      <c r="AQ142" s="2">
        <v>100</v>
      </c>
      <c r="AR142" s="2">
        <v>35.299999999999997</v>
      </c>
      <c r="AS142" s="2">
        <v>64.7</v>
      </c>
      <c r="AT142" s="2">
        <v>0.1</v>
      </c>
      <c r="AU142">
        <v>10</v>
      </c>
      <c r="AV142" s="2">
        <v>70</v>
      </c>
    </row>
    <row r="143" spans="1:48" x14ac:dyDescent="0.3">
      <c r="A143" t="str" cm="1">
        <f t="array" ref="A143:B143">_xlfn.TEXTSPLIT(C143, " ")</f>
        <v>Ian</v>
      </c>
      <c r="B143" t="str">
        <v>Cole</v>
      </c>
      <c r="C143" t="s">
        <v>579</v>
      </c>
      <c r="D143">
        <v>34</v>
      </c>
      <c r="E143" t="s">
        <v>46</v>
      </c>
      <c r="F143" t="s">
        <v>1</v>
      </c>
      <c r="G143" s="3">
        <v>3000000</v>
      </c>
      <c r="H143">
        <v>78</v>
      </c>
      <c r="I143">
        <v>2</v>
      </c>
      <c r="J143">
        <v>9</v>
      </c>
      <c r="K143">
        <v>11</v>
      </c>
      <c r="L143">
        <v>10</v>
      </c>
      <c r="M143">
        <v>61</v>
      </c>
      <c r="N143">
        <v>2</v>
      </c>
      <c r="O143">
        <v>0</v>
      </c>
      <c r="P143">
        <v>0</v>
      </c>
      <c r="Q143">
        <v>0</v>
      </c>
      <c r="R143">
        <v>9</v>
      </c>
      <c r="S143">
        <v>0</v>
      </c>
      <c r="T143">
        <v>0</v>
      </c>
      <c r="U143">
        <v>61</v>
      </c>
      <c r="V143" s="2">
        <v>3.3</v>
      </c>
      <c r="W143">
        <v>161</v>
      </c>
      <c r="X143">
        <v>87466</v>
      </c>
      <c r="Y143">
        <v>1121</v>
      </c>
      <c r="Z143">
        <v>0</v>
      </c>
      <c r="AA143">
        <v>0</v>
      </c>
      <c r="AC143">
        <v>166</v>
      </c>
      <c r="AD143">
        <v>83</v>
      </c>
      <c r="AE143">
        <v>18</v>
      </c>
      <c r="AF143">
        <v>42</v>
      </c>
      <c r="AG143">
        <v>1087</v>
      </c>
      <c r="AH143">
        <v>1207</v>
      </c>
      <c r="AI143" s="2">
        <v>47.4</v>
      </c>
      <c r="AJ143" s="2">
        <v>-5.0999999999999996</v>
      </c>
      <c r="AK143">
        <v>810</v>
      </c>
      <c r="AL143">
        <v>816</v>
      </c>
      <c r="AM143" s="2">
        <v>49.8</v>
      </c>
      <c r="AN143" s="2">
        <v>-1</v>
      </c>
      <c r="AO143" s="2">
        <v>10.5</v>
      </c>
      <c r="AP143" s="2">
        <v>91.2</v>
      </c>
      <c r="AQ143" s="2">
        <v>101.7</v>
      </c>
      <c r="AR143" s="2">
        <v>36.4</v>
      </c>
      <c r="AS143" s="2">
        <v>63.6</v>
      </c>
      <c r="AT143" s="2">
        <v>5.8</v>
      </c>
      <c r="AU143">
        <v>161</v>
      </c>
      <c r="AV143" s="2">
        <v>37.9</v>
      </c>
    </row>
    <row r="144" spans="1:48" x14ac:dyDescent="0.3">
      <c r="A144" t="str" cm="1">
        <f t="array" ref="A144:B144">_xlfn.TEXTSPLIT(C144, " ")</f>
        <v>Blake</v>
      </c>
      <c r="B144" t="str">
        <v>Coleman</v>
      </c>
      <c r="C144" t="s">
        <v>170</v>
      </c>
      <c r="D144">
        <v>32</v>
      </c>
      <c r="E144" t="s">
        <v>86</v>
      </c>
      <c r="F144" t="s">
        <v>0</v>
      </c>
      <c r="G144" s="3">
        <v>4900000</v>
      </c>
      <c r="H144">
        <v>78</v>
      </c>
      <c r="I144">
        <v>30</v>
      </c>
      <c r="J144">
        <v>24</v>
      </c>
      <c r="K144">
        <v>54</v>
      </c>
      <c r="L144">
        <v>19</v>
      </c>
      <c r="M144">
        <v>76</v>
      </c>
      <c r="N144">
        <v>23</v>
      </c>
      <c r="O144">
        <v>3</v>
      </c>
      <c r="P144">
        <v>4</v>
      </c>
      <c r="Q144">
        <v>7</v>
      </c>
      <c r="R144">
        <v>22</v>
      </c>
      <c r="S144">
        <v>0</v>
      </c>
      <c r="T144">
        <v>2</v>
      </c>
      <c r="U144">
        <v>191</v>
      </c>
      <c r="V144" s="2">
        <v>15.7</v>
      </c>
      <c r="W144">
        <v>344</v>
      </c>
      <c r="X144">
        <v>80183</v>
      </c>
      <c r="Y144">
        <v>1028</v>
      </c>
      <c r="Z144">
        <v>31</v>
      </c>
      <c r="AA144">
        <v>38</v>
      </c>
      <c r="AB144" s="2">
        <v>44.9</v>
      </c>
      <c r="AC144">
        <v>57</v>
      </c>
      <c r="AD144">
        <v>128</v>
      </c>
      <c r="AE144">
        <v>43</v>
      </c>
      <c r="AF144">
        <v>34</v>
      </c>
      <c r="AG144">
        <v>1284</v>
      </c>
      <c r="AH144">
        <v>1124</v>
      </c>
      <c r="AI144" s="2">
        <v>53.3</v>
      </c>
      <c r="AJ144" s="2">
        <v>2.9</v>
      </c>
      <c r="AK144">
        <v>913</v>
      </c>
      <c r="AL144">
        <v>791</v>
      </c>
      <c r="AM144" s="2">
        <v>53.6</v>
      </c>
      <c r="AN144" s="2">
        <v>2.5</v>
      </c>
      <c r="AO144" s="2">
        <v>10</v>
      </c>
      <c r="AP144" s="2">
        <v>90.7</v>
      </c>
      <c r="AQ144" s="2">
        <v>100.7</v>
      </c>
      <c r="AR144" s="2">
        <v>38.4</v>
      </c>
      <c r="AS144" s="2">
        <v>61.6</v>
      </c>
      <c r="AT144" s="2">
        <v>4.9000000000000004</v>
      </c>
      <c r="AU144">
        <v>345</v>
      </c>
      <c r="AV144" s="2">
        <v>55.7</v>
      </c>
    </row>
    <row r="145" spans="1:48" x14ac:dyDescent="0.3">
      <c r="A145" t="str" cm="1">
        <f t="array" ref="A145:B145">_xlfn.TEXTSPLIT(C145, " ")</f>
        <v>Ross</v>
      </c>
      <c r="B145" t="str">
        <v>Colton</v>
      </c>
      <c r="C145" t="s">
        <v>246</v>
      </c>
      <c r="D145">
        <v>27</v>
      </c>
      <c r="E145" t="s">
        <v>34</v>
      </c>
      <c r="F145" t="s">
        <v>0</v>
      </c>
      <c r="G145" s="3">
        <v>4000000</v>
      </c>
      <c r="H145">
        <v>80</v>
      </c>
      <c r="I145">
        <v>17</v>
      </c>
      <c r="J145">
        <v>23</v>
      </c>
      <c r="K145">
        <v>40</v>
      </c>
      <c r="L145">
        <v>-8</v>
      </c>
      <c r="M145">
        <v>61</v>
      </c>
      <c r="N145">
        <v>14</v>
      </c>
      <c r="O145">
        <v>3</v>
      </c>
      <c r="P145">
        <v>0</v>
      </c>
      <c r="Q145">
        <v>2</v>
      </c>
      <c r="R145">
        <v>21</v>
      </c>
      <c r="S145">
        <v>2</v>
      </c>
      <c r="T145">
        <v>0</v>
      </c>
      <c r="U145">
        <v>146</v>
      </c>
      <c r="V145" s="2">
        <v>11.6</v>
      </c>
      <c r="W145">
        <v>309</v>
      </c>
      <c r="X145">
        <v>65852</v>
      </c>
      <c r="Y145">
        <v>823</v>
      </c>
      <c r="Z145">
        <v>423</v>
      </c>
      <c r="AA145">
        <v>397</v>
      </c>
      <c r="AB145" s="2">
        <v>51.6</v>
      </c>
      <c r="AC145">
        <v>46</v>
      </c>
      <c r="AD145">
        <v>141</v>
      </c>
      <c r="AE145">
        <v>37</v>
      </c>
      <c r="AF145">
        <v>23</v>
      </c>
      <c r="AG145">
        <v>1130</v>
      </c>
      <c r="AH145">
        <v>1004</v>
      </c>
      <c r="AI145" s="2">
        <v>53</v>
      </c>
      <c r="AJ145" s="2">
        <v>0.7</v>
      </c>
      <c r="AK145">
        <v>792</v>
      </c>
      <c r="AL145">
        <v>701</v>
      </c>
      <c r="AM145" s="2">
        <v>53</v>
      </c>
      <c r="AN145" s="2">
        <v>1.2</v>
      </c>
      <c r="AO145" s="2">
        <v>9</v>
      </c>
      <c r="AP145" s="2">
        <v>89</v>
      </c>
      <c r="AQ145" s="2">
        <v>98</v>
      </c>
      <c r="AR145" s="2">
        <v>40.9</v>
      </c>
      <c r="AS145" s="2">
        <v>59.1</v>
      </c>
      <c r="AT145" s="2">
        <v>1.2</v>
      </c>
      <c r="AU145">
        <v>310</v>
      </c>
      <c r="AV145" s="2">
        <v>47.4</v>
      </c>
    </row>
    <row r="146" spans="1:48" x14ac:dyDescent="0.3">
      <c r="A146" t="str" cm="1">
        <f t="array" ref="A146:B146">_xlfn.TEXTSPLIT(C146, " ")</f>
        <v>J.T.</v>
      </c>
      <c r="B146" t="str">
        <v>Compher</v>
      </c>
      <c r="C146" t="s">
        <v>193</v>
      </c>
      <c r="D146">
        <v>28</v>
      </c>
      <c r="E146" t="s">
        <v>98</v>
      </c>
      <c r="F146" t="s">
        <v>39</v>
      </c>
      <c r="G146" s="3">
        <v>5100000</v>
      </c>
      <c r="H146">
        <v>77</v>
      </c>
      <c r="I146">
        <v>19</v>
      </c>
      <c r="J146">
        <v>29</v>
      </c>
      <c r="K146">
        <v>48</v>
      </c>
      <c r="L146">
        <v>-5</v>
      </c>
      <c r="M146">
        <v>34</v>
      </c>
      <c r="N146">
        <v>12</v>
      </c>
      <c r="O146">
        <v>5</v>
      </c>
      <c r="P146">
        <v>2</v>
      </c>
      <c r="Q146">
        <v>0</v>
      </c>
      <c r="R146">
        <v>24</v>
      </c>
      <c r="S146">
        <v>5</v>
      </c>
      <c r="T146">
        <v>0</v>
      </c>
      <c r="U146">
        <v>108</v>
      </c>
      <c r="V146" s="2">
        <v>17.600000000000001</v>
      </c>
      <c r="W146">
        <v>186</v>
      </c>
      <c r="X146">
        <v>89574</v>
      </c>
      <c r="Y146">
        <v>1163</v>
      </c>
      <c r="Z146">
        <v>465</v>
      </c>
      <c r="AA146">
        <v>574</v>
      </c>
      <c r="AB146" s="2">
        <v>44.8</v>
      </c>
      <c r="AC146">
        <v>59</v>
      </c>
      <c r="AD146">
        <v>51</v>
      </c>
      <c r="AE146">
        <v>16</v>
      </c>
      <c r="AF146">
        <v>30</v>
      </c>
      <c r="AG146">
        <v>978</v>
      </c>
      <c r="AH146">
        <v>1231</v>
      </c>
      <c r="AI146" s="2">
        <v>44.3</v>
      </c>
      <c r="AJ146" s="2">
        <v>-3.2</v>
      </c>
      <c r="AK146">
        <v>680</v>
      </c>
      <c r="AL146">
        <v>870</v>
      </c>
      <c r="AM146" s="2">
        <v>43.9</v>
      </c>
      <c r="AN146" s="2">
        <v>-3.4</v>
      </c>
      <c r="AO146" s="2">
        <v>12.1</v>
      </c>
      <c r="AP146" s="2">
        <v>89.9</v>
      </c>
      <c r="AQ146" s="2">
        <v>102</v>
      </c>
      <c r="AR146" s="2">
        <v>44.1</v>
      </c>
      <c r="AS146" s="2">
        <v>55.9</v>
      </c>
      <c r="AT146" s="2">
        <v>-9</v>
      </c>
      <c r="AU146">
        <v>186</v>
      </c>
      <c r="AV146" s="2">
        <v>58.1</v>
      </c>
    </row>
    <row r="147" spans="1:48" x14ac:dyDescent="0.3">
      <c r="A147" t="str" cm="1">
        <f t="array" ref="A147:B147">_xlfn.TEXTSPLIT(C147, " ")</f>
        <v>Max</v>
      </c>
      <c r="B147" t="str">
        <v>Comtois</v>
      </c>
      <c r="C147" t="s">
        <v>796</v>
      </c>
      <c r="D147">
        <v>25</v>
      </c>
      <c r="E147" t="s">
        <v>60</v>
      </c>
      <c r="F147" t="s">
        <v>39</v>
      </c>
      <c r="G147" s="3">
        <v>775000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 s="2">
        <v>0</v>
      </c>
      <c r="W147">
        <v>5</v>
      </c>
      <c r="X147">
        <v>784</v>
      </c>
      <c r="Y147">
        <v>784</v>
      </c>
      <c r="Z147">
        <v>0</v>
      </c>
      <c r="AA147">
        <v>0</v>
      </c>
      <c r="AC147">
        <v>0</v>
      </c>
      <c r="AD147">
        <v>0</v>
      </c>
      <c r="AE147">
        <v>0</v>
      </c>
      <c r="AF147">
        <v>1</v>
      </c>
      <c r="AG147">
        <v>15</v>
      </c>
      <c r="AH147">
        <v>11</v>
      </c>
      <c r="AI147" s="2">
        <v>57.7</v>
      </c>
      <c r="AJ147" s="2">
        <v>2</v>
      </c>
      <c r="AK147">
        <v>10</v>
      </c>
      <c r="AL147">
        <v>8</v>
      </c>
      <c r="AM147" s="2">
        <v>55.6</v>
      </c>
      <c r="AN147" s="2">
        <v>-4.9000000000000004</v>
      </c>
      <c r="AO147" s="2">
        <v>14.3</v>
      </c>
      <c r="AP147" s="2">
        <v>85.7</v>
      </c>
      <c r="AQ147" s="2">
        <v>100</v>
      </c>
      <c r="AR147" s="2">
        <v>75</v>
      </c>
      <c r="AS147" s="2">
        <v>25</v>
      </c>
      <c r="AT147" s="2">
        <v>-0.2</v>
      </c>
      <c r="AU147">
        <v>5</v>
      </c>
      <c r="AV147" s="2">
        <v>20</v>
      </c>
    </row>
    <row r="148" spans="1:48" x14ac:dyDescent="0.3">
      <c r="A148" t="str" cm="1">
        <f t="array" ref="A148:B148">_xlfn.TEXTSPLIT(C148, " ")</f>
        <v>Lucas</v>
      </c>
      <c r="B148" t="str">
        <v>Condotta</v>
      </c>
      <c r="C148" t="s">
        <v>853</v>
      </c>
      <c r="D148">
        <v>26</v>
      </c>
      <c r="E148" t="s">
        <v>79</v>
      </c>
      <c r="F148" t="s">
        <v>61</v>
      </c>
      <c r="G148" s="3">
        <v>775000</v>
      </c>
      <c r="H148">
        <v>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 s="2">
        <v>0</v>
      </c>
      <c r="W148">
        <v>3</v>
      </c>
      <c r="X148">
        <v>1350</v>
      </c>
      <c r="Y148">
        <v>450</v>
      </c>
      <c r="Z148">
        <v>5</v>
      </c>
      <c r="AA148">
        <v>5</v>
      </c>
      <c r="AB148" s="2">
        <v>50</v>
      </c>
      <c r="AC148">
        <v>1</v>
      </c>
      <c r="AD148">
        <v>5</v>
      </c>
      <c r="AE148">
        <v>0</v>
      </c>
      <c r="AF148">
        <v>1</v>
      </c>
      <c r="AG148">
        <v>12</v>
      </c>
      <c r="AH148">
        <v>22</v>
      </c>
      <c r="AI148" s="2">
        <v>35.299999999999997</v>
      </c>
      <c r="AJ148" s="2">
        <v>-0.2</v>
      </c>
      <c r="AK148">
        <v>10</v>
      </c>
      <c r="AL148">
        <v>18</v>
      </c>
      <c r="AM148" s="2">
        <v>35.700000000000003</v>
      </c>
      <c r="AN148" s="2">
        <v>-3.4</v>
      </c>
      <c r="AO148" s="2">
        <v>12.5</v>
      </c>
      <c r="AP148" s="2">
        <v>100</v>
      </c>
      <c r="AQ148" s="2">
        <v>112.5</v>
      </c>
      <c r="AR148" s="2">
        <v>55.6</v>
      </c>
      <c r="AS148" s="2">
        <v>44.4</v>
      </c>
      <c r="AT148" s="2">
        <v>-0.2</v>
      </c>
      <c r="AU148">
        <v>3</v>
      </c>
      <c r="AV148" s="2">
        <v>66.7</v>
      </c>
    </row>
    <row r="149" spans="1:48" x14ac:dyDescent="0.3">
      <c r="A149" t="str" cm="1">
        <f t="array" ref="A149:B149">_xlfn.TEXTSPLIT(C149, " ")</f>
        <v>Kyle</v>
      </c>
      <c r="B149" t="str">
        <v>Connor</v>
      </c>
      <c r="C149" t="s">
        <v>141</v>
      </c>
      <c r="D149">
        <v>27</v>
      </c>
      <c r="E149" t="s">
        <v>100</v>
      </c>
      <c r="F149" t="s">
        <v>39</v>
      </c>
      <c r="G149" s="3">
        <v>7142857</v>
      </c>
      <c r="H149">
        <v>65</v>
      </c>
      <c r="I149">
        <v>34</v>
      </c>
      <c r="J149">
        <v>27</v>
      </c>
      <c r="K149">
        <v>61</v>
      </c>
      <c r="L149">
        <v>-6</v>
      </c>
      <c r="M149">
        <v>6</v>
      </c>
      <c r="N149">
        <v>29</v>
      </c>
      <c r="O149">
        <v>5</v>
      </c>
      <c r="P149">
        <v>0</v>
      </c>
      <c r="Q149">
        <v>10</v>
      </c>
      <c r="R149">
        <v>13</v>
      </c>
      <c r="S149">
        <v>14</v>
      </c>
      <c r="T149">
        <v>0</v>
      </c>
      <c r="U149">
        <v>221</v>
      </c>
      <c r="V149" s="2">
        <v>15.4</v>
      </c>
      <c r="W149">
        <v>398</v>
      </c>
      <c r="X149">
        <v>76926</v>
      </c>
      <c r="Y149">
        <v>1183</v>
      </c>
      <c r="Z149">
        <v>2</v>
      </c>
      <c r="AA149">
        <v>5</v>
      </c>
      <c r="AB149" s="2">
        <v>28.6</v>
      </c>
      <c r="AC149">
        <v>19</v>
      </c>
      <c r="AD149">
        <v>14</v>
      </c>
      <c r="AE149">
        <v>39</v>
      </c>
      <c r="AF149">
        <v>31</v>
      </c>
      <c r="AG149">
        <v>1024</v>
      </c>
      <c r="AH149">
        <v>1109</v>
      </c>
      <c r="AI149" s="2">
        <v>48</v>
      </c>
      <c r="AJ149" s="2">
        <v>-3.1</v>
      </c>
      <c r="AK149">
        <v>764</v>
      </c>
      <c r="AL149">
        <v>827</v>
      </c>
      <c r="AM149" s="2">
        <v>48</v>
      </c>
      <c r="AN149" s="2">
        <v>-3.5</v>
      </c>
      <c r="AO149" s="2">
        <v>10</v>
      </c>
      <c r="AP149" s="2">
        <v>90.5</v>
      </c>
      <c r="AQ149" s="2">
        <v>100.5</v>
      </c>
      <c r="AR149" s="2">
        <v>62.9</v>
      </c>
      <c r="AS149" s="2">
        <v>37.1</v>
      </c>
      <c r="AT149" s="2">
        <v>-3.1</v>
      </c>
      <c r="AU149">
        <v>398</v>
      </c>
      <c r="AV149" s="2">
        <v>55.5</v>
      </c>
    </row>
    <row r="150" spans="1:48" x14ac:dyDescent="0.3">
      <c r="A150" t="str" cm="1">
        <f t="array" ref="A150:B150">_xlfn.TEXTSPLIT(C150, " ")</f>
        <v>Logan</v>
      </c>
      <c r="B150" t="str">
        <v>Cooley</v>
      </c>
      <c r="C150" t="s">
        <v>220</v>
      </c>
      <c r="D150">
        <v>19</v>
      </c>
      <c r="E150" t="s">
        <v>83</v>
      </c>
      <c r="F150" t="s">
        <v>0</v>
      </c>
      <c r="G150" s="3">
        <v>950000</v>
      </c>
      <c r="H150">
        <v>82</v>
      </c>
      <c r="I150">
        <v>20</v>
      </c>
      <c r="J150">
        <v>24</v>
      </c>
      <c r="K150">
        <v>44</v>
      </c>
      <c r="L150">
        <v>-13</v>
      </c>
      <c r="M150">
        <v>18</v>
      </c>
      <c r="N150">
        <v>16</v>
      </c>
      <c r="O150">
        <v>3</v>
      </c>
      <c r="P150">
        <v>1</v>
      </c>
      <c r="Q150">
        <v>2</v>
      </c>
      <c r="R150">
        <v>14</v>
      </c>
      <c r="S150">
        <v>10</v>
      </c>
      <c r="T150">
        <v>0</v>
      </c>
      <c r="U150">
        <v>151</v>
      </c>
      <c r="V150" s="2">
        <v>13.2</v>
      </c>
      <c r="W150">
        <v>284</v>
      </c>
      <c r="X150">
        <v>77809</v>
      </c>
      <c r="Y150">
        <v>949</v>
      </c>
      <c r="Z150">
        <v>262</v>
      </c>
      <c r="AA150">
        <v>427</v>
      </c>
      <c r="AB150" s="2">
        <v>38</v>
      </c>
      <c r="AC150">
        <v>27</v>
      </c>
      <c r="AD150">
        <v>50</v>
      </c>
      <c r="AE150">
        <v>31</v>
      </c>
      <c r="AF150">
        <v>52</v>
      </c>
      <c r="AG150">
        <v>1020</v>
      </c>
      <c r="AH150">
        <v>1111</v>
      </c>
      <c r="AI150" s="2">
        <v>47.9</v>
      </c>
      <c r="AJ150" s="2">
        <v>-1</v>
      </c>
      <c r="AK150">
        <v>737</v>
      </c>
      <c r="AL150">
        <v>807</v>
      </c>
      <c r="AM150" s="2">
        <v>47.7</v>
      </c>
      <c r="AN150" s="2">
        <v>-0.4</v>
      </c>
      <c r="AO150" s="2">
        <v>9.1999999999999993</v>
      </c>
      <c r="AP150" s="2">
        <v>90.5</v>
      </c>
      <c r="AQ150" s="2">
        <v>99.7</v>
      </c>
      <c r="AR150" s="2">
        <v>47</v>
      </c>
      <c r="AS150" s="2">
        <v>53</v>
      </c>
      <c r="AT150" s="2">
        <v>-7.7</v>
      </c>
      <c r="AU150">
        <v>284</v>
      </c>
      <c r="AV150" s="2">
        <v>53.2</v>
      </c>
    </row>
    <row r="151" spans="1:48" x14ac:dyDescent="0.3">
      <c r="A151" t="str" cm="1">
        <f t="array" ref="A151:B151">_xlfn.TEXTSPLIT(C151, " ")</f>
        <v>Andrew</v>
      </c>
      <c r="B151" t="str">
        <v>Copp</v>
      </c>
      <c r="C151" t="s">
        <v>296</v>
      </c>
      <c r="D151">
        <v>29</v>
      </c>
      <c r="E151" t="s">
        <v>98</v>
      </c>
      <c r="F151" t="s">
        <v>0</v>
      </c>
      <c r="G151" s="3">
        <v>5625000</v>
      </c>
      <c r="H151">
        <v>79</v>
      </c>
      <c r="I151">
        <v>13</v>
      </c>
      <c r="J151">
        <v>20</v>
      </c>
      <c r="K151">
        <v>33</v>
      </c>
      <c r="L151">
        <v>-2</v>
      </c>
      <c r="M151">
        <v>26</v>
      </c>
      <c r="N151">
        <v>11</v>
      </c>
      <c r="O151">
        <v>1</v>
      </c>
      <c r="P151">
        <v>1</v>
      </c>
      <c r="Q151">
        <v>3</v>
      </c>
      <c r="R151">
        <v>16</v>
      </c>
      <c r="S151">
        <v>2</v>
      </c>
      <c r="T151">
        <v>2</v>
      </c>
      <c r="U151">
        <v>109</v>
      </c>
      <c r="V151" s="2">
        <v>11.9</v>
      </c>
      <c r="W151">
        <v>193</v>
      </c>
      <c r="X151">
        <v>77140</v>
      </c>
      <c r="Y151">
        <v>976</v>
      </c>
      <c r="Z151">
        <v>536</v>
      </c>
      <c r="AA151">
        <v>465</v>
      </c>
      <c r="AB151" s="2">
        <v>53.5</v>
      </c>
      <c r="AC151">
        <v>51</v>
      </c>
      <c r="AD151">
        <v>33</v>
      </c>
      <c r="AE151">
        <v>26</v>
      </c>
      <c r="AF151">
        <v>31</v>
      </c>
      <c r="AG151">
        <v>883</v>
      </c>
      <c r="AH151">
        <v>1105</v>
      </c>
      <c r="AI151" s="2">
        <v>44.4</v>
      </c>
      <c r="AJ151" s="2">
        <v>-2.6</v>
      </c>
      <c r="AK151">
        <v>619</v>
      </c>
      <c r="AL151">
        <v>797</v>
      </c>
      <c r="AM151" s="2">
        <v>43.7</v>
      </c>
      <c r="AN151" s="2">
        <v>-3.1</v>
      </c>
      <c r="AO151" s="2">
        <v>11.5</v>
      </c>
      <c r="AP151" s="2">
        <v>90</v>
      </c>
      <c r="AQ151" s="2">
        <v>101.4</v>
      </c>
      <c r="AR151" s="2">
        <v>41.6</v>
      </c>
      <c r="AS151" s="2">
        <v>58.4</v>
      </c>
      <c r="AT151" s="2">
        <v>-4.5</v>
      </c>
      <c r="AU151">
        <v>193</v>
      </c>
      <c r="AV151" s="2">
        <v>56.5</v>
      </c>
    </row>
    <row r="152" spans="1:48" x14ac:dyDescent="0.3">
      <c r="A152" t="str" cm="1">
        <f t="array" ref="A152:B152">_xlfn.TEXTSPLIT(C152, " ")</f>
        <v>Lukas</v>
      </c>
      <c r="B152" t="str">
        <v>Cormier</v>
      </c>
      <c r="C152" t="s">
        <v>797</v>
      </c>
      <c r="D152">
        <v>21</v>
      </c>
      <c r="E152" t="s">
        <v>105</v>
      </c>
      <c r="F152" t="s">
        <v>1</v>
      </c>
      <c r="G152" s="3">
        <v>793333</v>
      </c>
      <c r="H152">
        <v>2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3</v>
      </c>
      <c r="V152" s="2">
        <v>0</v>
      </c>
      <c r="W152">
        <v>8</v>
      </c>
      <c r="X152">
        <v>2074</v>
      </c>
      <c r="Y152">
        <v>1037</v>
      </c>
      <c r="Z152">
        <v>0</v>
      </c>
      <c r="AA152">
        <v>0</v>
      </c>
      <c r="AC152">
        <v>2</v>
      </c>
      <c r="AD152">
        <v>1</v>
      </c>
      <c r="AE152">
        <v>0</v>
      </c>
      <c r="AF152">
        <v>0</v>
      </c>
      <c r="AG152">
        <v>30</v>
      </c>
      <c r="AH152">
        <v>27</v>
      </c>
      <c r="AI152" s="2">
        <v>52.6</v>
      </c>
      <c r="AJ152" s="2">
        <v>6.5</v>
      </c>
      <c r="AK152">
        <v>19</v>
      </c>
      <c r="AL152">
        <v>18</v>
      </c>
      <c r="AM152" s="2">
        <v>51.4</v>
      </c>
      <c r="AN152" s="2">
        <v>2.8</v>
      </c>
      <c r="AO152" s="2">
        <v>7.7</v>
      </c>
      <c r="AP152" s="2">
        <v>100</v>
      </c>
      <c r="AQ152" s="2">
        <v>107.7</v>
      </c>
      <c r="AR152" s="2">
        <v>57.1</v>
      </c>
      <c r="AS152" s="2">
        <v>42.9</v>
      </c>
      <c r="AT152" s="2">
        <v>0.4</v>
      </c>
      <c r="AU152">
        <v>8</v>
      </c>
      <c r="AV152" s="2">
        <v>37.5</v>
      </c>
    </row>
    <row r="153" spans="1:48" x14ac:dyDescent="0.3">
      <c r="A153" t="str" cm="1">
        <f t="array" ref="A153:B153">_xlfn.TEXTSPLIT(C153, " ")</f>
        <v>Matthew</v>
      </c>
      <c r="B153" t="str">
        <v>Coronato</v>
      </c>
      <c r="C153" t="s">
        <v>606</v>
      </c>
      <c r="D153">
        <v>21</v>
      </c>
      <c r="E153" t="s">
        <v>86</v>
      </c>
      <c r="F153" t="s">
        <v>32</v>
      </c>
      <c r="G153" s="3">
        <v>925000</v>
      </c>
      <c r="H153">
        <v>34</v>
      </c>
      <c r="I153">
        <v>3</v>
      </c>
      <c r="J153">
        <v>6</v>
      </c>
      <c r="K153">
        <v>9</v>
      </c>
      <c r="L153">
        <v>-15</v>
      </c>
      <c r="M153">
        <v>4</v>
      </c>
      <c r="N153">
        <v>2</v>
      </c>
      <c r="O153">
        <v>1</v>
      </c>
      <c r="P153">
        <v>0</v>
      </c>
      <c r="Q153">
        <v>0</v>
      </c>
      <c r="R153">
        <v>6</v>
      </c>
      <c r="S153">
        <v>0</v>
      </c>
      <c r="T153">
        <v>0</v>
      </c>
      <c r="U153">
        <v>58</v>
      </c>
      <c r="V153" s="2">
        <v>5.2</v>
      </c>
      <c r="W153">
        <v>113</v>
      </c>
      <c r="X153">
        <v>25727</v>
      </c>
      <c r="Y153">
        <v>757</v>
      </c>
      <c r="Z153">
        <v>5</v>
      </c>
      <c r="AA153">
        <v>14</v>
      </c>
      <c r="AB153" s="2">
        <v>26.3</v>
      </c>
      <c r="AC153">
        <v>7</v>
      </c>
      <c r="AD153">
        <v>7</v>
      </c>
      <c r="AE153">
        <v>16</v>
      </c>
      <c r="AF153">
        <v>14</v>
      </c>
      <c r="AG153">
        <v>368</v>
      </c>
      <c r="AH153">
        <v>387</v>
      </c>
      <c r="AI153" s="2">
        <v>48.7</v>
      </c>
      <c r="AJ153" s="2">
        <v>-5.5</v>
      </c>
      <c r="AK153">
        <v>264</v>
      </c>
      <c r="AL153">
        <v>269</v>
      </c>
      <c r="AM153" s="2">
        <v>49.5</v>
      </c>
      <c r="AN153" s="2">
        <v>-4.0999999999999996</v>
      </c>
      <c r="AO153" s="2">
        <v>7.5</v>
      </c>
      <c r="AP153" s="2">
        <v>86.2</v>
      </c>
      <c r="AQ153" s="2">
        <v>93.7</v>
      </c>
      <c r="AR153" s="2">
        <v>46</v>
      </c>
      <c r="AS153" s="2">
        <v>54</v>
      </c>
      <c r="AT153" s="2">
        <v>-2.5</v>
      </c>
      <c r="AU153">
        <v>113</v>
      </c>
      <c r="AV153" s="2">
        <v>51.3</v>
      </c>
    </row>
    <row r="154" spans="1:48" x14ac:dyDescent="0.3">
      <c r="A154" t="str" cm="1">
        <f t="array" ref="A154:B154">_xlfn.TEXTSPLIT(C154, " ")</f>
        <v>Paul</v>
      </c>
      <c r="B154" t="str">
        <v>Cotter</v>
      </c>
      <c r="C154" t="s">
        <v>387</v>
      </c>
      <c r="D154">
        <v>24</v>
      </c>
      <c r="E154" t="s">
        <v>105</v>
      </c>
      <c r="F154" t="s">
        <v>0</v>
      </c>
      <c r="G154" s="3">
        <v>775000</v>
      </c>
      <c r="H154">
        <v>76</v>
      </c>
      <c r="I154">
        <v>7</v>
      </c>
      <c r="J154">
        <v>18</v>
      </c>
      <c r="K154">
        <v>25</v>
      </c>
      <c r="L154">
        <v>-11</v>
      </c>
      <c r="M154">
        <v>41</v>
      </c>
      <c r="N154">
        <v>5</v>
      </c>
      <c r="O154">
        <v>2</v>
      </c>
      <c r="P154">
        <v>0</v>
      </c>
      <c r="Q154">
        <v>0</v>
      </c>
      <c r="R154">
        <v>16</v>
      </c>
      <c r="S154">
        <v>2</v>
      </c>
      <c r="T154">
        <v>0</v>
      </c>
      <c r="U154">
        <v>100</v>
      </c>
      <c r="V154" s="2">
        <v>7</v>
      </c>
      <c r="W154">
        <v>201</v>
      </c>
      <c r="X154">
        <v>58036</v>
      </c>
      <c r="Y154">
        <v>764</v>
      </c>
      <c r="Z154">
        <v>26</v>
      </c>
      <c r="AA154">
        <v>27</v>
      </c>
      <c r="AB154" s="2">
        <v>49.1</v>
      </c>
      <c r="AC154">
        <v>29</v>
      </c>
      <c r="AD154">
        <v>233</v>
      </c>
      <c r="AE154">
        <v>35</v>
      </c>
      <c r="AF154">
        <v>19</v>
      </c>
      <c r="AG154">
        <v>900</v>
      </c>
      <c r="AH154">
        <v>1004</v>
      </c>
      <c r="AI154" s="2">
        <v>47.3</v>
      </c>
      <c r="AJ154" s="2">
        <v>-1.3</v>
      </c>
      <c r="AK154">
        <v>628</v>
      </c>
      <c r="AL154">
        <v>686</v>
      </c>
      <c r="AM154" s="2">
        <v>47.8</v>
      </c>
      <c r="AN154" s="2">
        <v>-1.5</v>
      </c>
      <c r="AO154" s="2">
        <v>7.5</v>
      </c>
      <c r="AP154" s="2">
        <v>91</v>
      </c>
      <c r="AQ154" s="2">
        <v>98.4</v>
      </c>
      <c r="AR154" s="2">
        <v>47.9</v>
      </c>
      <c r="AS154" s="2">
        <v>52.1</v>
      </c>
      <c r="AT154" s="2">
        <v>-2.4</v>
      </c>
      <c r="AU154">
        <v>201</v>
      </c>
      <c r="AV154" s="2">
        <v>49.8</v>
      </c>
    </row>
    <row r="155" spans="1:48" x14ac:dyDescent="0.3">
      <c r="A155" t="str" cm="1">
        <f t="array" ref="A155:B155">_xlfn.TEXTSPLIT(C155, " ")</f>
        <v>Nick</v>
      </c>
      <c r="B155" t="str">
        <v>Cousins</v>
      </c>
      <c r="C155" t="s">
        <v>513</v>
      </c>
      <c r="D155">
        <v>30</v>
      </c>
      <c r="E155" t="s">
        <v>55</v>
      </c>
      <c r="F155" t="s">
        <v>0</v>
      </c>
      <c r="G155" s="3">
        <v>1100000</v>
      </c>
      <c r="H155">
        <v>69</v>
      </c>
      <c r="I155">
        <v>7</v>
      </c>
      <c r="J155">
        <v>8</v>
      </c>
      <c r="K155">
        <v>15</v>
      </c>
      <c r="L155">
        <v>1</v>
      </c>
      <c r="M155">
        <v>64</v>
      </c>
      <c r="N155">
        <v>7</v>
      </c>
      <c r="O155">
        <v>0</v>
      </c>
      <c r="P155">
        <v>0</v>
      </c>
      <c r="Q155">
        <v>3</v>
      </c>
      <c r="R155">
        <v>8</v>
      </c>
      <c r="S155">
        <v>0</v>
      </c>
      <c r="T155">
        <v>0</v>
      </c>
      <c r="U155">
        <v>111</v>
      </c>
      <c r="V155" s="2">
        <v>6.3</v>
      </c>
      <c r="W155">
        <v>181</v>
      </c>
      <c r="X155">
        <v>50450</v>
      </c>
      <c r="Y155">
        <v>731</v>
      </c>
      <c r="Z155">
        <v>17</v>
      </c>
      <c r="AA155">
        <v>15</v>
      </c>
      <c r="AB155" s="2">
        <v>53.1</v>
      </c>
      <c r="AC155">
        <v>33</v>
      </c>
      <c r="AD155">
        <v>130</v>
      </c>
      <c r="AE155">
        <v>31</v>
      </c>
      <c r="AF155">
        <v>23</v>
      </c>
      <c r="AG155">
        <v>902</v>
      </c>
      <c r="AH155">
        <v>752</v>
      </c>
      <c r="AI155" s="2">
        <v>54.5</v>
      </c>
      <c r="AJ155" s="2">
        <v>-1.3</v>
      </c>
      <c r="AK155">
        <v>603</v>
      </c>
      <c r="AL155">
        <v>548</v>
      </c>
      <c r="AM155" s="2">
        <v>52.4</v>
      </c>
      <c r="AN155" s="2">
        <v>-1.8</v>
      </c>
      <c r="AO155" s="2">
        <v>5.6</v>
      </c>
      <c r="AP155" s="2">
        <v>93.8</v>
      </c>
      <c r="AQ155" s="2">
        <v>99.3</v>
      </c>
      <c r="AR155" s="2">
        <v>53.4</v>
      </c>
      <c r="AS155" s="2">
        <v>46.6</v>
      </c>
      <c r="AT155" s="2">
        <v>0</v>
      </c>
      <c r="AU155">
        <v>181</v>
      </c>
      <c r="AV155" s="2">
        <v>61.3</v>
      </c>
    </row>
    <row r="156" spans="1:48" x14ac:dyDescent="0.3">
      <c r="A156" t="str" cm="1">
        <f t="array" ref="A156:B156">_xlfn.TEXTSPLIT(C156, " ")</f>
        <v>Logan</v>
      </c>
      <c r="B156" t="str">
        <v>Couture</v>
      </c>
      <c r="C156" t="s">
        <v>798</v>
      </c>
      <c r="D156">
        <v>34</v>
      </c>
      <c r="E156" t="s">
        <v>150</v>
      </c>
      <c r="F156" t="s">
        <v>0</v>
      </c>
      <c r="G156" s="3">
        <v>8000000</v>
      </c>
      <c r="H156">
        <v>6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7</v>
      </c>
      <c r="V156" s="2">
        <v>0</v>
      </c>
      <c r="W156">
        <v>20</v>
      </c>
      <c r="X156">
        <v>6751</v>
      </c>
      <c r="Y156">
        <v>1125</v>
      </c>
      <c r="Z156">
        <v>46</v>
      </c>
      <c r="AA156">
        <v>50</v>
      </c>
      <c r="AB156" s="2">
        <v>47.9</v>
      </c>
      <c r="AC156">
        <v>8</v>
      </c>
      <c r="AD156">
        <v>8</v>
      </c>
      <c r="AE156">
        <v>2</v>
      </c>
      <c r="AF156">
        <v>1</v>
      </c>
      <c r="AG156">
        <v>73</v>
      </c>
      <c r="AH156">
        <v>108</v>
      </c>
      <c r="AI156" s="2">
        <v>40.299999999999997</v>
      </c>
      <c r="AJ156" s="2">
        <v>-4.5999999999999996</v>
      </c>
      <c r="AK156">
        <v>50</v>
      </c>
      <c r="AL156">
        <v>77</v>
      </c>
      <c r="AM156" s="2">
        <v>39.4</v>
      </c>
      <c r="AN156" s="2">
        <v>-2.9</v>
      </c>
      <c r="AO156" s="2">
        <v>10.3</v>
      </c>
      <c r="AP156" s="2">
        <v>94</v>
      </c>
      <c r="AQ156" s="2">
        <v>104.3</v>
      </c>
      <c r="AR156" s="2">
        <v>45.8</v>
      </c>
      <c r="AS156" s="2">
        <v>54.2</v>
      </c>
      <c r="AT156" s="2">
        <v>-1</v>
      </c>
      <c r="AU156">
        <v>20</v>
      </c>
      <c r="AV156" s="2">
        <v>35</v>
      </c>
    </row>
    <row r="157" spans="1:48" x14ac:dyDescent="0.3">
      <c r="A157" t="str" cm="1">
        <f t="array" ref="A157:B157">_xlfn.TEXTSPLIT(C157, " ")</f>
        <v>Sean</v>
      </c>
      <c r="B157" t="str">
        <v>Couturier</v>
      </c>
      <c r="C157" t="s">
        <v>262</v>
      </c>
      <c r="D157">
        <v>31</v>
      </c>
      <c r="E157" t="s">
        <v>114</v>
      </c>
      <c r="F157" t="s">
        <v>0</v>
      </c>
      <c r="G157" s="3">
        <v>7750000</v>
      </c>
      <c r="H157">
        <v>74</v>
      </c>
      <c r="I157">
        <v>11</v>
      </c>
      <c r="J157">
        <v>27</v>
      </c>
      <c r="K157">
        <v>38</v>
      </c>
      <c r="L157">
        <v>-10</v>
      </c>
      <c r="M157">
        <v>29</v>
      </c>
      <c r="N157">
        <v>8</v>
      </c>
      <c r="O157">
        <v>3</v>
      </c>
      <c r="P157">
        <v>0</v>
      </c>
      <c r="Q157">
        <v>3</v>
      </c>
      <c r="R157">
        <v>21</v>
      </c>
      <c r="S157">
        <v>4</v>
      </c>
      <c r="T157">
        <v>2</v>
      </c>
      <c r="U157">
        <v>192</v>
      </c>
      <c r="V157" s="2">
        <v>5.7</v>
      </c>
      <c r="W157">
        <v>316</v>
      </c>
      <c r="X157">
        <v>79138</v>
      </c>
      <c r="Y157">
        <v>1069</v>
      </c>
      <c r="Z157">
        <v>692</v>
      </c>
      <c r="AA157">
        <v>602</v>
      </c>
      <c r="AB157" s="2">
        <v>53.5</v>
      </c>
      <c r="AC157">
        <v>41</v>
      </c>
      <c r="AD157">
        <v>59</v>
      </c>
      <c r="AE157">
        <v>47</v>
      </c>
      <c r="AF157">
        <v>31</v>
      </c>
      <c r="AG157">
        <v>1247</v>
      </c>
      <c r="AH157">
        <v>947</v>
      </c>
      <c r="AI157" s="2">
        <v>56.8</v>
      </c>
      <c r="AJ157" s="2">
        <v>7.3</v>
      </c>
      <c r="AK157">
        <v>865</v>
      </c>
      <c r="AL157">
        <v>626</v>
      </c>
      <c r="AM157" s="2">
        <v>58</v>
      </c>
      <c r="AN157" s="2">
        <v>5.6</v>
      </c>
      <c r="AO157" s="2">
        <v>9</v>
      </c>
      <c r="AP157" s="2">
        <v>85.9</v>
      </c>
      <c r="AQ157" s="2">
        <v>94.8</v>
      </c>
      <c r="AR157" s="2">
        <v>52.1</v>
      </c>
      <c r="AS157" s="2">
        <v>47.9</v>
      </c>
      <c r="AT157" s="2">
        <v>6.6</v>
      </c>
      <c r="AU157">
        <v>316</v>
      </c>
      <c r="AV157" s="2">
        <v>60.8</v>
      </c>
    </row>
    <row r="158" spans="1:48" x14ac:dyDescent="0.3">
      <c r="A158" t="str" cm="1">
        <f t="array" ref="A158:B158">_xlfn.TEXTSPLIT(C158, " ")</f>
        <v>Charlie</v>
      </c>
      <c r="B158" t="str">
        <v>Coyle</v>
      </c>
      <c r="C158" t="s">
        <v>145</v>
      </c>
      <c r="D158">
        <v>31</v>
      </c>
      <c r="E158" t="s">
        <v>40</v>
      </c>
      <c r="F158" t="s">
        <v>146</v>
      </c>
      <c r="G158" s="3">
        <v>5250000</v>
      </c>
      <c r="H158">
        <v>82</v>
      </c>
      <c r="I158">
        <v>25</v>
      </c>
      <c r="J158">
        <v>35</v>
      </c>
      <c r="K158">
        <v>60</v>
      </c>
      <c r="L158">
        <v>-2</v>
      </c>
      <c r="M158">
        <v>38</v>
      </c>
      <c r="N158">
        <v>17</v>
      </c>
      <c r="O158">
        <v>7</v>
      </c>
      <c r="P158">
        <v>1</v>
      </c>
      <c r="Q158">
        <v>5</v>
      </c>
      <c r="R158">
        <v>27</v>
      </c>
      <c r="S158">
        <v>4</v>
      </c>
      <c r="T158">
        <v>4</v>
      </c>
      <c r="U158">
        <v>147</v>
      </c>
      <c r="V158" s="2">
        <v>17</v>
      </c>
      <c r="W158">
        <v>254</v>
      </c>
      <c r="X158">
        <v>88887</v>
      </c>
      <c r="Y158">
        <v>1084</v>
      </c>
      <c r="Z158">
        <v>762</v>
      </c>
      <c r="AA158">
        <v>715</v>
      </c>
      <c r="AB158" s="2">
        <v>51.6</v>
      </c>
      <c r="AC158">
        <v>60</v>
      </c>
      <c r="AD158">
        <v>131</v>
      </c>
      <c r="AE158">
        <v>53</v>
      </c>
      <c r="AF158">
        <v>36</v>
      </c>
      <c r="AG158">
        <v>1025</v>
      </c>
      <c r="AH158">
        <v>1240</v>
      </c>
      <c r="AI158" s="2">
        <v>45.3</v>
      </c>
      <c r="AJ158" s="2">
        <v>-2.6</v>
      </c>
      <c r="AK158">
        <v>721</v>
      </c>
      <c r="AL158">
        <v>892</v>
      </c>
      <c r="AM158" s="2">
        <v>44.7</v>
      </c>
      <c r="AN158" s="2">
        <v>-3.9</v>
      </c>
      <c r="AO158" s="2">
        <v>10.8</v>
      </c>
      <c r="AP158" s="2">
        <v>89.8</v>
      </c>
      <c r="AQ158" s="2">
        <v>100.6</v>
      </c>
      <c r="AR158" s="2">
        <v>40.200000000000003</v>
      </c>
      <c r="AS158" s="2">
        <v>59.8</v>
      </c>
      <c r="AT158" s="2">
        <v>-3.6</v>
      </c>
      <c r="AU158">
        <v>254</v>
      </c>
      <c r="AV158" s="2">
        <v>57.9</v>
      </c>
    </row>
    <row r="159" spans="1:48" x14ac:dyDescent="0.3">
      <c r="A159" t="str" cm="1">
        <f t="array" ref="A159:B159">_xlfn.TEXTSPLIT(C159, " ")</f>
        <v>Dylan</v>
      </c>
      <c r="B159" t="str">
        <v>Cozens</v>
      </c>
      <c r="C159" t="s">
        <v>195</v>
      </c>
      <c r="D159">
        <v>22</v>
      </c>
      <c r="E159" t="s">
        <v>156</v>
      </c>
      <c r="F159" t="s">
        <v>0</v>
      </c>
      <c r="G159" s="3">
        <v>7100000</v>
      </c>
      <c r="H159">
        <v>79</v>
      </c>
      <c r="I159">
        <v>18</v>
      </c>
      <c r="J159">
        <v>29</v>
      </c>
      <c r="K159">
        <v>47</v>
      </c>
      <c r="L159">
        <v>-4</v>
      </c>
      <c r="M159">
        <v>42</v>
      </c>
      <c r="N159">
        <v>13</v>
      </c>
      <c r="O159">
        <v>2</v>
      </c>
      <c r="P159">
        <v>3</v>
      </c>
      <c r="Q159">
        <v>1</v>
      </c>
      <c r="R159">
        <v>21</v>
      </c>
      <c r="S159">
        <v>8</v>
      </c>
      <c r="T159">
        <v>0</v>
      </c>
      <c r="U159">
        <v>200</v>
      </c>
      <c r="V159" s="2">
        <v>9</v>
      </c>
      <c r="W159">
        <v>367</v>
      </c>
      <c r="X159">
        <v>81649</v>
      </c>
      <c r="Y159">
        <v>1034</v>
      </c>
      <c r="Z159">
        <v>522</v>
      </c>
      <c r="AA159">
        <v>624</v>
      </c>
      <c r="AB159" s="2">
        <v>45.5</v>
      </c>
      <c r="AC159">
        <v>27</v>
      </c>
      <c r="AD159">
        <v>108</v>
      </c>
      <c r="AE159">
        <v>28</v>
      </c>
      <c r="AF159">
        <v>36</v>
      </c>
      <c r="AG159">
        <v>1126</v>
      </c>
      <c r="AH159">
        <v>1076</v>
      </c>
      <c r="AI159" s="2">
        <v>51.1</v>
      </c>
      <c r="AJ159" s="2">
        <v>0.5</v>
      </c>
      <c r="AK159">
        <v>817</v>
      </c>
      <c r="AL159">
        <v>776</v>
      </c>
      <c r="AM159" s="2">
        <v>51.3</v>
      </c>
      <c r="AN159" s="2">
        <v>0.8</v>
      </c>
      <c r="AO159" s="2">
        <v>8.9</v>
      </c>
      <c r="AP159" s="2">
        <v>90.1</v>
      </c>
      <c r="AQ159" s="2">
        <v>99</v>
      </c>
      <c r="AR159" s="2">
        <v>49.3</v>
      </c>
      <c r="AS159" s="2">
        <v>50.7</v>
      </c>
      <c r="AT159" s="2">
        <v>2.2000000000000002</v>
      </c>
      <c r="AU159">
        <v>367</v>
      </c>
      <c r="AV159" s="2">
        <v>54.5</v>
      </c>
    </row>
    <row r="160" spans="1:48" x14ac:dyDescent="0.3">
      <c r="A160" t="str" cm="1">
        <f t="array" ref="A160:B160">_xlfn.TEXTSPLIT(C160, " ")</f>
        <v>Louis</v>
      </c>
      <c r="B160" t="str">
        <v>Crevier</v>
      </c>
      <c r="C160" t="s">
        <v>735</v>
      </c>
      <c r="D160">
        <v>22</v>
      </c>
      <c r="E160" t="s">
        <v>140</v>
      </c>
      <c r="F160" t="s">
        <v>1</v>
      </c>
      <c r="G160" s="3">
        <v>850833</v>
      </c>
      <c r="H160">
        <v>24</v>
      </c>
      <c r="I160">
        <v>0</v>
      </c>
      <c r="J160">
        <v>3</v>
      </c>
      <c r="K160">
        <v>3</v>
      </c>
      <c r="L160">
        <v>-16</v>
      </c>
      <c r="M160">
        <v>4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0</v>
      </c>
      <c r="T160">
        <v>0</v>
      </c>
      <c r="U160">
        <v>18</v>
      </c>
      <c r="V160" s="2">
        <v>0</v>
      </c>
      <c r="W160">
        <v>42</v>
      </c>
      <c r="X160">
        <v>22584</v>
      </c>
      <c r="Y160">
        <v>941</v>
      </c>
      <c r="Z160">
        <v>0</v>
      </c>
      <c r="AA160">
        <v>0</v>
      </c>
      <c r="AC160">
        <v>50</v>
      </c>
      <c r="AD160">
        <v>30</v>
      </c>
      <c r="AE160">
        <v>4</v>
      </c>
      <c r="AF160">
        <v>9</v>
      </c>
      <c r="AG160">
        <v>271</v>
      </c>
      <c r="AH160">
        <v>447</v>
      </c>
      <c r="AI160" s="2">
        <v>37.700000000000003</v>
      </c>
      <c r="AJ160" s="2">
        <v>-6.5</v>
      </c>
      <c r="AK160">
        <v>184</v>
      </c>
      <c r="AL160">
        <v>302</v>
      </c>
      <c r="AM160" s="2">
        <v>37.9</v>
      </c>
      <c r="AN160" s="2">
        <v>-6.5</v>
      </c>
      <c r="AO160" s="2">
        <v>5.6</v>
      </c>
      <c r="AP160" s="2">
        <v>89.5</v>
      </c>
      <c r="AQ160" s="2">
        <v>95.1</v>
      </c>
      <c r="AR160" s="2">
        <v>33.5</v>
      </c>
      <c r="AS160" s="2">
        <v>66.5</v>
      </c>
      <c r="AT160" s="2">
        <v>-10.5</v>
      </c>
      <c r="AU160">
        <v>42</v>
      </c>
      <c r="AV160" s="2">
        <v>42.9</v>
      </c>
    </row>
    <row r="161" spans="1:48" x14ac:dyDescent="0.3">
      <c r="A161" t="str" cm="1">
        <f t="array" ref="A161:B161">_xlfn.TEXTSPLIT(C161, " ")</f>
        <v>Angus</v>
      </c>
      <c r="B161" t="str">
        <v>Crookshank</v>
      </c>
      <c r="C161" t="s">
        <v>736</v>
      </c>
      <c r="D161">
        <v>24</v>
      </c>
      <c r="E161" t="s">
        <v>93</v>
      </c>
      <c r="F161" t="s">
        <v>39</v>
      </c>
      <c r="G161" s="3">
        <v>838333</v>
      </c>
      <c r="H161">
        <v>13</v>
      </c>
      <c r="I161">
        <v>2</v>
      </c>
      <c r="J161">
        <v>1</v>
      </c>
      <c r="K161">
        <v>3</v>
      </c>
      <c r="L161">
        <v>-3</v>
      </c>
      <c r="M161">
        <v>4</v>
      </c>
      <c r="N161">
        <v>2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20</v>
      </c>
      <c r="V161" s="2">
        <v>10</v>
      </c>
      <c r="W161">
        <v>33</v>
      </c>
      <c r="X161">
        <v>7888</v>
      </c>
      <c r="Y161">
        <v>607</v>
      </c>
      <c r="Z161">
        <v>0</v>
      </c>
      <c r="AA161">
        <v>0</v>
      </c>
      <c r="AC161">
        <v>8</v>
      </c>
      <c r="AD161">
        <v>20</v>
      </c>
      <c r="AE161">
        <v>2</v>
      </c>
      <c r="AF161">
        <v>3</v>
      </c>
      <c r="AG161">
        <v>117</v>
      </c>
      <c r="AH161">
        <v>134</v>
      </c>
      <c r="AI161" s="2">
        <v>46.6</v>
      </c>
      <c r="AJ161" s="2">
        <v>-2.5</v>
      </c>
      <c r="AK161">
        <v>80</v>
      </c>
      <c r="AL161">
        <v>92</v>
      </c>
      <c r="AM161" s="2">
        <v>46.5</v>
      </c>
      <c r="AN161" s="2">
        <v>-3.3</v>
      </c>
      <c r="AO161" s="2">
        <v>9.8000000000000007</v>
      </c>
      <c r="AP161" s="2">
        <v>87.5</v>
      </c>
      <c r="AQ161" s="2">
        <v>97.3</v>
      </c>
      <c r="AR161" s="2">
        <v>42.9</v>
      </c>
      <c r="AS161" s="2">
        <v>57.1</v>
      </c>
      <c r="AT161" s="2">
        <v>-1.8</v>
      </c>
      <c r="AU161">
        <v>33</v>
      </c>
      <c r="AV161" s="2">
        <v>60.6</v>
      </c>
    </row>
    <row r="162" spans="1:48" x14ac:dyDescent="0.3">
      <c r="A162" t="str" cm="1">
        <f t="array" ref="A162:B162">_xlfn.TEXTSPLIT(C162, " ")</f>
        <v>Sidney</v>
      </c>
      <c r="B162" t="str">
        <v>Crosby</v>
      </c>
      <c r="C162" t="s">
        <v>50</v>
      </c>
      <c r="D162">
        <v>36</v>
      </c>
      <c r="E162" t="s">
        <v>51</v>
      </c>
      <c r="F162" t="s">
        <v>0</v>
      </c>
      <c r="G162" s="3">
        <v>8700000</v>
      </c>
      <c r="H162">
        <v>82</v>
      </c>
      <c r="I162">
        <v>42</v>
      </c>
      <c r="J162">
        <v>52</v>
      </c>
      <c r="K162">
        <v>94</v>
      </c>
      <c r="L162">
        <v>7</v>
      </c>
      <c r="M162">
        <v>40</v>
      </c>
      <c r="N162">
        <v>32</v>
      </c>
      <c r="O162">
        <v>10</v>
      </c>
      <c r="P162">
        <v>0</v>
      </c>
      <c r="Q162">
        <v>3</v>
      </c>
      <c r="R162">
        <v>39</v>
      </c>
      <c r="S162">
        <v>13</v>
      </c>
      <c r="T162">
        <v>0</v>
      </c>
      <c r="U162">
        <v>278</v>
      </c>
      <c r="V162" s="2">
        <v>15.1</v>
      </c>
      <c r="W162">
        <v>490</v>
      </c>
      <c r="X162">
        <v>98827</v>
      </c>
      <c r="Y162">
        <v>1205</v>
      </c>
      <c r="Z162">
        <v>1090</v>
      </c>
      <c r="AA162">
        <v>782</v>
      </c>
      <c r="AB162" s="2">
        <v>58.2</v>
      </c>
      <c r="AC162">
        <v>37</v>
      </c>
      <c r="AD162">
        <v>101</v>
      </c>
      <c r="AE162">
        <v>73</v>
      </c>
      <c r="AF162">
        <v>57</v>
      </c>
      <c r="AG162">
        <v>1712</v>
      </c>
      <c r="AH162">
        <v>1388</v>
      </c>
      <c r="AI162" s="2">
        <v>55.2</v>
      </c>
      <c r="AJ162" s="2">
        <v>6.2</v>
      </c>
      <c r="AK162">
        <v>1242</v>
      </c>
      <c r="AL162">
        <v>1057</v>
      </c>
      <c r="AM162" s="2">
        <v>54</v>
      </c>
      <c r="AN162" s="2">
        <v>5.4</v>
      </c>
      <c r="AO162" s="2">
        <v>11.6</v>
      </c>
      <c r="AP162" s="2">
        <v>88.2</v>
      </c>
      <c r="AQ162" s="2">
        <v>99.7</v>
      </c>
      <c r="AR162" s="2">
        <v>62.9</v>
      </c>
      <c r="AS162" s="2">
        <v>37.1</v>
      </c>
      <c r="AT162" s="2">
        <v>14.6</v>
      </c>
      <c r="AU162">
        <v>490</v>
      </c>
      <c r="AV162" s="2">
        <v>56.7</v>
      </c>
    </row>
    <row r="163" spans="1:48" x14ac:dyDescent="0.3">
      <c r="A163" t="str" cm="1">
        <f t="array" ref="A163:B163">_xlfn.TEXTSPLIT(C163, " ")</f>
        <v>Cameron</v>
      </c>
      <c r="B163" t="str">
        <v>Crotty</v>
      </c>
      <c r="C163" t="s">
        <v>854</v>
      </c>
      <c r="D163">
        <v>24</v>
      </c>
      <c r="E163" t="s">
        <v>83</v>
      </c>
      <c r="F163" t="s">
        <v>1</v>
      </c>
      <c r="G163" s="3">
        <v>775000</v>
      </c>
      <c r="H163">
        <v>1</v>
      </c>
      <c r="I163">
        <v>0</v>
      </c>
      <c r="J163">
        <v>0</v>
      </c>
      <c r="K163">
        <v>0</v>
      </c>
      <c r="L163">
        <v>-1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W163">
        <v>4</v>
      </c>
      <c r="X163">
        <v>603</v>
      </c>
      <c r="Y163">
        <v>603</v>
      </c>
      <c r="Z163">
        <v>0</v>
      </c>
      <c r="AA163">
        <v>0</v>
      </c>
      <c r="AC163">
        <v>2</v>
      </c>
      <c r="AD163">
        <v>4</v>
      </c>
      <c r="AE163">
        <v>0</v>
      </c>
      <c r="AF163">
        <v>0</v>
      </c>
      <c r="AG163">
        <v>8</v>
      </c>
      <c r="AH163">
        <v>12</v>
      </c>
      <c r="AI163" s="2">
        <v>40</v>
      </c>
      <c r="AJ163" s="2">
        <v>-3.7</v>
      </c>
      <c r="AK163">
        <v>5</v>
      </c>
      <c r="AL163">
        <v>10</v>
      </c>
      <c r="AM163" s="2">
        <v>33.299999999999997</v>
      </c>
      <c r="AN163" s="2">
        <v>-12.7</v>
      </c>
      <c r="AO163" s="2">
        <v>0</v>
      </c>
      <c r="AP163" s="2">
        <v>85.7</v>
      </c>
      <c r="AQ163" s="2">
        <v>85.7</v>
      </c>
      <c r="AR163" s="2">
        <v>30</v>
      </c>
      <c r="AS163" s="2">
        <v>70</v>
      </c>
      <c r="AT163" s="2">
        <v>-0.1</v>
      </c>
      <c r="AU163">
        <v>4</v>
      </c>
      <c r="AV163" s="2">
        <v>0</v>
      </c>
    </row>
    <row r="164" spans="1:48" x14ac:dyDescent="0.3">
      <c r="A164" t="str" cm="1">
        <f t="array" ref="A164:B164">_xlfn.TEXTSPLIT(C164, " ")</f>
        <v>Lawson</v>
      </c>
      <c r="B164" t="str">
        <v>Crouse</v>
      </c>
      <c r="C164" t="s">
        <v>230</v>
      </c>
      <c r="D164">
        <v>26</v>
      </c>
      <c r="E164" t="s">
        <v>83</v>
      </c>
      <c r="F164" t="s">
        <v>39</v>
      </c>
      <c r="G164" s="3">
        <v>4300000</v>
      </c>
      <c r="H164">
        <v>81</v>
      </c>
      <c r="I164">
        <v>23</v>
      </c>
      <c r="J164">
        <v>19</v>
      </c>
      <c r="K164">
        <v>42</v>
      </c>
      <c r="L164">
        <v>-7</v>
      </c>
      <c r="M164">
        <v>36</v>
      </c>
      <c r="N164">
        <v>16</v>
      </c>
      <c r="O164">
        <v>7</v>
      </c>
      <c r="P164">
        <v>0</v>
      </c>
      <c r="Q164">
        <v>2</v>
      </c>
      <c r="R164">
        <v>15</v>
      </c>
      <c r="S164">
        <v>3</v>
      </c>
      <c r="T164">
        <v>1</v>
      </c>
      <c r="U164">
        <v>171</v>
      </c>
      <c r="V164" s="2">
        <v>13.5</v>
      </c>
      <c r="W164">
        <v>308</v>
      </c>
      <c r="X164">
        <v>81731</v>
      </c>
      <c r="Y164">
        <v>1009</v>
      </c>
      <c r="Z164">
        <v>28</v>
      </c>
      <c r="AA164">
        <v>62</v>
      </c>
      <c r="AB164" s="2">
        <v>31.1</v>
      </c>
      <c r="AC164">
        <v>57</v>
      </c>
      <c r="AD164">
        <v>175</v>
      </c>
      <c r="AE164">
        <v>35</v>
      </c>
      <c r="AF164">
        <v>28</v>
      </c>
      <c r="AG164">
        <v>1067</v>
      </c>
      <c r="AH164">
        <v>1130</v>
      </c>
      <c r="AI164" s="2">
        <v>48.6</v>
      </c>
      <c r="AJ164" s="2">
        <v>-0.2</v>
      </c>
      <c r="AK164">
        <v>766</v>
      </c>
      <c r="AL164">
        <v>823</v>
      </c>
      <c r="AM164" s="2">
        <v>48.2</v>
      </c>
      <c r="AN164" s="2">
        <v>0</v>
      </c>
      <c r="AO164" s="2">
        <v>9.1</v>
      </c>
      <c r="AP164" s="2">
        <v>90</v>
      </c>
      <c r="AQ164" s="2">
        <v>99.1</v>
      </c>
      <c r="AR164" s="2">
        <v>43.6</v>
      </c>
      <c r="AS164" s="2">
        <v>56.4</v>
      </c>
      <c r="AT164" s="2">
        <v>-5.5</v>
      </c>
      <c r="AU164">
        <v>309</v>
      </c>
      <c r="AV164" s="2">
        <v>55.7</v>
      </c>
    </row>
    <row r="165" spans="1:48" x14ac:dyDescent="0.3">
      <c r="A165" t="str" cm="1">
        <f t="array" ref="A165:B165">_xlfn.TEXTSPLIT(C165, " ")</f>
        <v>Maxwell</v>
      </c>
      <c r="B165" t="str">
        <v>Crozier</v>
      </c>
      <c r="C165" t="s">
        <v>760</v>
      </c>
      <c r="D165">
        <v>23</v>
      </c>
      <c r="E165" t="s">
        <v>31</v>
      </c>
      <c r="F165" t="s">
        <v>1</v>
      </c>
      <c r="G165" s="3">
        <v>867500</v>
      </c>
      <c r="H165">
        <v>13</v>
      </c>
      <c r="I165">
        <v>0</v>
      </c>
      <c r="J165">
        <v>2</v>
      </c>
      <c r="K165">
        <v>2</v>
      </c>
      <c r="L165">
        <v>-2</v>
      </c>
      <c r="M165">
        <v>7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13</v>
      </c>
      <c r="V165" s="2">
        <v>0</v>
      </c>
      <c r="W165">
        <v>32</v>
      </c>
      <c r="X165">
        <v>10089</v>
      </c>
      <c r="Y165">
        <v>776</v>
      </c>
      <c r="Z165">
        <v>0</v>
      </c>
      <c r="AA165">
        <v>0</v>
      </c>
      <c r="AC165">
        <v>11</v>
      </c>
      <c r="AD165">
        <v>16</v>
      </c>
      <c r="AE165">
        <v>6</v>
      </c>
      <c r="AF165">
        <v>5</v>
      </c>
      <c r="AG165">
        <v>154</v>
      </c>
      <c r="AH165">
        <v>137</v>
      </c>
      <c r="AI165" s="2">
        <v>52.9</v>
      </c>
      <c r="AJ165" s="2">
        <v>2.2000000000000002</v>
      </c>
      <c r="AK165">
        <v>108</v>
      </c>
      <c r="AL165">
        <v>92</v>
      </c>
      <c r="AM165" s="2">
        <v>54</v>
      </c>
      <c r="AN165" s="2">
        <v>3.2</v>
      </c>
      <c r="AO165" s="2">
        <v>9.4</v>
      </c>
      <c r="AP165" s="2">
        <v>88.2</v>
      </c>
      <c r="AQ165" s="2">
        <v>97.6</v>
      </c>
      <c r="AR165" s="2">
        <v>41.4</v>
      </c>
      <c r="AS165" s="2">
        <v>58.6</v>
      </c>
      <c r="AT165" s="2">
        <v>-0.5</v>
      </c>
      <c r="AU165">
        <v>32</v>
      </c>
      <c r="AV165" s="2">
        <v>40.6</v>
      </c>
    </row>
    <row r="166" spans="1:48" x14ac:dyDescent="0.3">
      <c r="A166" t="str" cm="1">
        <f t="array" ref="A166:B166">_xlfn.TEXTSPLIT(C166, " ")</f>
        <v>William</v>
      </c>
      <c r="B166" t="str">
        <v>Cuylle</v>
      </c>
      <c r="C166" t="s">
        <v>437</v>
      </c>
      <c r="D166">
        <v>21</v>
      </c>
      <c r="E166" t="s">
        <v>38</v>
      </c>
      <c r="F166" t="s">
        <v>39</v>
      </c>
      <c r="G166" s="3">
        <v>828333</v>
      </c>
      <c r="H166">
        <v>81</v>
      </c>
      <c r="I166">
        <v>13</v>
      </c>
      <c r="J166">
        <v>8</v>
      </c>
      <c r="K166">
        <v>21</v>
      </c>
      <c r="L166">
        <v>-3</v>
      </c>
      <c r="M166">
        <v>56</v>
      </c>
      <c r="N166">
        <v>12</v>
      </c>
      <c r="O166">
        <v>1</v>
      </c>
      <c r="P166">
        <v>0</v>
      </c>
      <c r="Q166">
        <v>2</v>
      </c>
      <c r="R166">
        <v>7</v>
      </c>
      <c r="S166">
        <v>1</v>
      </c>
      <c r="T166">
        <v>0</v>
      </c>
      <c r="U166">
        <v>119</v>
      </c>
      <c r="V166" s="2">
        <v>10.9</v>
      </c>
      <c r="W166">
        <v>207</v>
      </c>
      <c r="X166">
        <v>54070</v>
      </c>
      <c r="Y166">
        <v>668</v>
      </c>
      <c r="Z166">
        <v>2</v>
      </c>
      <c r="AA166">
        <v>8</v>
      </c>
      <c r="AB166" s="2">
        <v>20</v>
      </c>
      <c r="AC166">
        <v>26</v>
      </c>
      <c r="AD166">
        <v>249</v>
      </c>
      <c r="AE166">
        <v>13</v>
      </c>
      <c r="AF166">
        <v>18</v>
      </c>
      <c r="AG166">
        <v>819</v>
      </c>
      <c r="AH166">
        <v>850</v>
      </c>
      <c r="AI166" s="2">
        <v>49.1</v>
      </c>
      <c r="AJ166" s="2">
        <v>-1.4</v>
      </c>
      <c r="AK166">
        <v>581</v>
      </c>
      <c r="AL166">
        <v>595</v>
      </c>
      <c r="AM166" s="2">
        <v>49.4</v>
      </c>
      <c r="AN166" s="2">
        <v>-1.4</v>
      </c>
      <c r="AO166" s="2">
        <v>7.4</v>
      </c>
      <c r="AP166" s="2">
        <v>91.8</v>
      </c>
      <c r="AQ166" s="2">
        <v>99.1</v>
      </c>
      <c r="AR166" s="2">
        <v>53.5</v>
      </c>
      <c r="AS166" s="2">
        <v>46.5</v>
      </c>
      <c r="AT166" s="2">
        <v>0</v>
      </c>
      <c r="AU166">
        <v>207</v>
      </c>
      <c r="AV166" s="2">
        <v>57.5</v>
      </c>
    </row>
    <row r="167" spans="1:48" x14ac:dyDescent="0.3">
      <c r="A167" t="str" cm="1">
        <f t="array" ref="A167:B167">_xlfn.TEXTSPLIT(C167, " ")</f>
        <v>Austin</v>
      </c>
      <c r="B167" t="str">
        <v>Czarnik</v>
      </c>
      <c r="C167" t="s">
        <v>799</v>
      </c>
      <c r="D167">
        <v>31</v>
      </c>
      <c r="E167" t="s">
        <v>98</v>
      </c>
      <c r="F167" t="s">
        <v>0</v>
      </c>
      <c r="G167" s="3">
        <v>762500</v>
      </c>
      <c r="H167">
        <v>34</v>
      </c>
      <c r="I167">
        <v>0</v>
      </c>
      <c r="J167">
        <v>1</v>
      </c>
      <c r="K167">
        <v>1</v>
      </c>
      <c r="L167">
        <v>-3</v>
      </c>
      <c r="M167">
        <v>12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24</v>
      </c>
      <c r="V167" s="2">
        <v>0</v>
      </c>
      <c r="W167">
        <v>42</v>
      </c>
      <c r="X167">
        <v>17215</v>
      </c>
      <c r="Y167">
        <v>506</v>
      </c>
      <c r="Z167">
        <v>100</v>
      </c>
      <c r="AA167">
        <v>104</v>
      </c>
      <c r="AB167" s="2">
        <v>49</v>
      </c>
      <c r="AC167">
        <v>16</v>
      </c>
      <c r="AD167">
        <v>19</v>
      </c>
      <c r="AE167">
        <v>4</v>
      </c>
      <c r="AF167">
        <v>3</v>
      </c>
      <c r="AG167">
        <v>225</v>
      </c>
      <c r="AH167">
        <v>285</v>
      </c>
      <c r="AI167" s="2">
        <v>44.1</v>
      </c>
      <c r="AJ167" s="2">
        <v>-3.5</v>
      </c>
      <c r="AK167">
        <v>156</v>
      </c>
      <c r="AL167">
        <v>205</v>
      </c>
      <c r="AM167" s="2">
        <v>43.2</v>
      </c>
      <c r="AN167" s="2">
        <v>-3.6</v>
      </c>
      <c r="AO167" s="2">
        <v>7.1</v>
      </c>
      <c r="AP167" s="2">
        <v>92.5</v>
      </c>
      <c r="AQ167" s="2">
        <v>99.7</v>
      </c>
      <c r="AR167" s="2">
        <v>44.5</v>
      </c>
      <c r="AS167" s="2">
        <v>55.5</v>
      </c>
      <c r="AT167" s="2">
        <v>-2.9</v>
      </c>
      <c r="AU167">
        <v>42</v>
      </c>
      <c r="AV167" s="2">
        <v>57.1</v>
      </c>
    </row>
    <row r="168" spans="1:48" x14ac:dyDescent="0.3">
      <c r="A168" t="str" cm="1">
        <f t="array" ref="A168:B168">_xlfn.TEXTSPLIT(C168, " ")</f>
        <v>Kirby</v>
      </c>
      <c r="B168" t="str">
        <v>Dach</v>
      </c>
      <c r="C168" t="s">
        <v>761</v>
      </c>
      <c r="D168">
        <v>23</v>
      </c>
      <c r="E168" t="s">
        <v>79</v>
      </c>
      <c r="F168" t="s">
        <v>0</v>
      </c>
      <c r="G168" s="3">
        <v>3362500</v>
      </c>
      <c r="H168">
        <v>2</v>
      </c>
      <c r="I168">
        <v>0</v>
      </c>
      <c r="J168">
        <v>2</v>
      </c>
      <c r="K168">
        <v>2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3</v>
      </c>
      <c r="V168" s="2">
        <v>0</v>
      </c>
      <c r="W168">
        <v>5</v>
      </c>
      <c r="X168">
        <v>1562</v>
      </c>
      <c r="Y168">
        <v>781</v>
      </c>
      <c r="Z168">
        <v>3</v>
      </c>
      <c r="AA168">
        <v>5</v>
      </c>
      <c r="AB168" s="2">
        <v>37.5</v>
      </c>
      <c r="AC168">
        <v>0</v>
      </c>
      <c r="AD168">
        <v>3</v>
      </c>
      <c r="AE168">
        <v>1</v>
      </c>
      <c r="AF168">
        <v>0</v>
      </c>
      <c r="AG168">
        <v>20</v>
      </c>
      <c r="AH168">
        <v>11</v>
      </c>
      <c r="AI168" s="2">
        <v>64.5</v>
      </c>
      <c r="AJ168" s="2">
        <v>16.2</v>
      </c>
      <c r="AK168">
        <v>14</v>
      </c>
      <c r="AL168">
        <v>11</v>
      </c>
      <c r="AM168" s="2">
        <v>56</v>
      </c>
      <c r="AN168" s="2">
        <v>8.9</v>
      </c>
      <c r="AO168" s="2">
        <v>22.2</v>
      </c>
      <c r="AP168" s="2">
        <v>100</v>
      </c>
      <c r="AQ168" s="2">
        <v>122.2</v>
      </c>
      <c r="AR168" s="2">
        <v>50</v>
      </c>
      <c r="AS168" s="2">
        <v>50</v>
      </c>
      <c r="AT168" s="2">
        <v>-0.1</v>
      </c>
      <c r="AU168">
        <v>5</v>
      </c>
      <c r="AV168" s="2">
        <v>60</v>
      </c>
    </row>
    <row r="169" spans="1:48" x14ac:dyDescent="0.3">
      <c r="A169" t="str" cm="1">
        <f t="array" ref="A169:B169">_xlfn.TEXTSPLIT(C169, " ")</f>
        <v>Evgenii</v>
      </c>
      <c r="B169" t="str">
        <v>Dadonov</v>
      </c>
      <c r="C169" t="s">
        <v>413</v>
      </c>
      <c r="D169">
        <v>34</v>
      </c>
      <c r="E169" t="s">
        <v>76</v>
      </c>
      <c r="F169" t="s">
        <v>32</v>
      </c>
      <c r="G169" s="3">
        <v>2250000</v>
      </c>
      <c r="H169">
        <v>51</v>
      </c>
      <c r="I169">
        <v>12</v>
      </c>
      <c r="J169">
        <v>11</v>
      </c>
      <c r="K169">
        <v>23</v>
      </c>
      <c r="L169">
        <v>-6</v>
      </c>
      <c r="M169">
        <v>8</v>
      </c>
      <c r="N169">
        <v>11</v>
      </c>
      <c r="O169">
        <v>1</v>
      </c>
      <c r="P169">
        <v>0</v>
      </c>
      <c r="Q169">
        <v>3</v>
      </c>
      <c r="R169">
        <v>10</v>
      </c>
      <c r="S169">
        <v>1</v>
      </c>
      <c r="T169">
        <v>0</v>
      </c>
      <c r="U169">
        <v>67</v>
      </c>
      <c r="V169" s="2">
        <v>17.899999999999999</v>
      </c>
      <c r="W169">
        <v>144</v>
      </c>
      <c r="X169">
        <v>40318</v>
      </c>
      <c r="Y169">
        <v>791</v>
      </c>
      <c r="Z169">
        <v>0</v>
      </c>
      <c r="AA169">
        <v>4</v>
      </c>
      <c r="AB169" s="2">
        <v>0</v>
      </c>
      <c r="AC169">
        <v>19</v>
      </c>
      <c r="AD169">
        <v>35</v>
      </c>
      <c r="AE169">
        <v>18</v>
      </c>
      <c r="AF169">
        <v>14</v>
      </c>
      <c r="AG169">
        <v>647</v>
      </c>
      <c r="AH169">
        <v>601</v>
      </c>
      <c r="AI169" s="2">
        <v>51.8</v>
      </c>
      <c r="AJ169" s="2">
        <v>-1.2</v>
      </c>
      <c r="AK169">
        <v>444</v>
      </c>
      <c r="AL169">
        <v>434</v>
      </c>
      <c r="AM169" s="2">
        <v>50.6</v>
      </c>
      <c r="AN169" s="2">
        <v>-2.4</v>
      </c>
      <c r="AO169" s="2">
        <v>10.199999999999999</v>
      </c>
      <c r="AP169" s="2">
        <v>89.2</v>
      </c>
      <c r="AQ169" s="2">
        <v>99.4</v>
      </c>
      <c r="AR169" s="2">
        <v>50.9</v>
      </c>
      <c r="AS169" s="2">
        <v>49.1</v>
      </c>
      <c r="AT169" s="2">
        <v>-0.7</v>
      </c>
      <c r="AU169">
        <v>144</v>
      </c>
      <c r="AV169" s="2">
        <v>46.5</v>
      </c>
    </row>
    <row r="170" spans="1:48" x14ac:dyDescent="0.3">
      <c r="A170" t="str" cm="1">
        <f t="array" ref="A170:B170">_xlfn.TEXTSPLIT(C170, " ")</f>
        <v>Rasmus</v>
      </c>
      <c r="B170" t="str">
        <v>Dahlin</v>
      </c>
      <c r="C170" t="s">
        <v>155</v>
      </c>
      <c r="D170">
        <v>23</v>
      </c>
      <c r="E170" t="s">
        <v>156</v>
      </c>
      <c r="F170" t="s">
        <v>1</v>
      </c>
      <c r="G170" s="3">
        <v>6000000</v>
      </c>
      <c r="H170">
        <v>81</v>
      </c>
      <c r="I170">
        <v>20</v>
      </c>
      <c r="J170">
        <v>39</v>
      </c>
      <c r="K170">
        <v>59</v>
      </c>
      <c r="L170">
        <v>-3</v>
      </c>
      <c r="M170">
        <v>66</v>
      </c>
      <c r="N170">
        <v>14</v>
      </c>
      <c r="O170">
        <v>6</v>
      </c>
      <c r="P170">
        <v>0</v>
      </c>
      <c r="Q170">
        <v>2</v>
      </c>
      <c r="R170">
        <v>25</v>
      </c>
      <c r="S170">
        <v>14</v>
      </c>
      <c r="T170">
        <v>0</v>
      </c>
      <c r="U170">
        <v>235</v>
      </c>
      <c r="V170" s="2">
        <v>8.5</v>
      </c>
      <c r="W170">
        <v>474</v>
      </c>
      <c r="X170">
        <v>123553</v>
      </c>
      <c r="Y170">
        <v>1525</v>
      </c>
      <c r="Z170">
        <v>0</v>
      </c>
      <c r="AA170">
        <v>0</v>
      </c>
      <c r="AC170">
        <v>154</v>
      </c>
      <c r="AD170">
        <v>195</v>
      </c>
      <c r="AE170">
        <v>42</v>
      </c>
      <c r="AF170">
        <v>44</v>
      </c>
      <c r="AG170">
        <v>1915</v>
      </c>
      <c r="AH170">
        <v>1590</v>
      </c>
      <c r="AI170" s="2">
        <v>54.6</v>
      </c>
      <c r="AJ170" s="2">
        <v>6.4</v>
      </c>
      <c r="AK170">
        <v>1390</v>
      </c>
      <c r="AL170">
        <v>1132</v>
      </c>
      <c r="AM170" s="2">
        <v>55.1</v>
      </c>
      <c r="AN170" s="2">
        <v>7.3</v>
      </c>
      <c r="AO170" s="2">
        <v>8.3000000000000007</v>
      </c>
      <c r="AP170" s="2">
        <v>89.7</v>
      </c>
      <c r="AQ170" s="2">
        <v>97.9</v>
      </c>
      <c r="AR170" s="2">
        <v>58.1</v>
      </c>
      <c r="AS170" s="2">
        <v>41.9</v>
      </c>
      <c r="AT170" s="2">
        <v>10.3</v>
      </c>
      <c r="AU170">
        <v>474</v>
      </c>
      <c r="AV170" s="2">
        <v>49.6</v>
      </c>
    </row>
    <row r="171" spans="1:48" x14ac:dyDescent="0.3">
      <c r="A171" t="str" cm="1">
        <f t="array" ref="A171:B171">_xlfn.TEXTSPLIT(C171, " ")</f>
        <v>Phillip</v>
      </c>
      <c r="B171" t="str">
        <v>Danault</v>
      </c>
      <c r="C171" t="s">
        <v>196</v>
      </c>
      <c r="D171">
        <v>30</v>
      </c>
      <c r="E171" t="s">
        <v>88</v>
      </c>
      <c r="F171" t="s">
        <v>0</v>
      </c>
      <c r="G171" s="3">
        <v>5500000</v>
      </c>
      <c r="H171">
        <v>78</v>
      </c>
      <c r="I171">
        <v>17</v>
      </c>
      <c r="J171">
        <v>30</v>
      </c>
      <c r="K171">
        <v>47</v>
      </c>
      <c r="L171">
        <v>12</v>
      </c>
      <c r="M171">
        <v>18</v>
      </c>
      <c r="N171">
        <v>14</v>
      </c>
      <c r="O171">
        <v>3</v>
      </c>
      <c r="P171">
        <v>0</v>
      </c>
      <c r="Q171">
        <v>2</v>
      </c>
      <c r="R171">
        <v>22</v>
      </c>
      <c r="S171">
        <v>6</v>
      </c>
      <c r="T171">
        <v>2</v>
      </c>
      <c r="U171">
        <v>159</v>
      </c>
      <c r="V171" s="2">
        <v>10.7</v>
      </c>
      <c r="W171">
        <v>278</v>
      </c>
      <c r="X171">
        <v>84339</v>
      </c>
      <c r="Y171">
        <v>1081</v>
      </c>
      <c r="Z171">
        <v>600</v>
      </c>
      <c r="AA171">
        <v>557</v>
      </c>
      <c r="AB171" s="2">
        <v>51.9</v>
      </c>
      <c r="AC171">
        <v>60</v>
      </c>
      <c r="AD171">
        <v>80</v>
      </c>
      <c r="AE171">
        <v>22</v>
      </c>
      <c r="AF171">
        <v>38</v>
      </c>
      <c r="AG171">
        <v>1259</v>
      </c>
      <c r="AH171">
        <v>1017</v>
      </c>
      <c r="AI171" s="2">
        <v>55.3</v>
      </c>
      <c r="AJ171" s="2">
        <v>1.8</v>
      </c>
      <c r="AK171">
        <v>963</v>
      </c>
      <c r="AL171">
        <v>709</v>
      </c>
      <c r="AM171" s="2">
        <v>57.6</v>
      </c>
      <c r="AN171" s="2">
        <v>3.8</v>
      </c>
      <c r="AO171" s="2">
        <v>8.6999999999999993</v>
      </c>
      <c r="AP171" s="2">
        <v>90.5</v>
      </c>
      <c r="AQ171" s="2">
        <v>99.2</v>
      </c>
      <c r="AR171" s="2">
        <v>48.8</v>
      </c>
      <c r="AS171" s="2">
        <v>51.3</v>
      </c>
      <c r="AT171" s="2">
        <v>13.4</v>
      </c>
      <c r="AU171">
        <v>278</v>
      </c>
      <c r="AV171" s="2">
        <v>57.2</v>
      </c>
    </row>
    <row r="172" spans="1:48" x14ac:dyDescent="0.3">
      <c r="A172" t="str" cm="1">
        <f t="array" ref="A172:B172">_xlfn.TEXTSPLIT(C172, " ")</f>
        <v>Justin</v>
      </c>
      <c r="B172" t="str">
        <v>Danforth</v>
      </c>
      <c r="C172" t="s">
        <v>370</v>
      </c>
      <c r="D172">
        <v>30</v>
      </c>
      <c r="E172" t="s">
        <v>148</v>
      </c>
      <c r="F172" t="s">
        <v>371</v>
      </c>
      <c r="G172" s="3">
        <v>975000</v>
      </c>
      <c r="H172">
        <v>71</v>
      </c>
      <c r="I172">
        <v>10</v>
      </c>
      <c r="J172">
        <v>16</v>
      </c>
      <c r="K172">
        <v>26</v>
      </c>
      <c r="L172">
        <v>-10</v>
      </c>
      <c r="M172">
        <v>26</v>
      </c>
      <c r="N172">
        <v>10</v>
      </c>
      <c r="O172">
        <v>0</v>
      </c>
      <c r="P172">
        <v>0</v>
      </c>
      <c r="Q172">
        <v>1</v>
      </c>
      <c r="R172">
        <v>16</v>
      </c>
      <c r="S172">
        <v>0</v>
      </c>
      <c r="T172">
        <v>0</v>
      </c>
      <c r="U172">
        <v>86</v>
      </c>
      <c r="V172" s="2">
        <v>11.6</v>
      </c>
      <c r="W172">
        <v>174</v>
      </c>
      <c r="X172">
        <v>60806</v>
      </c>
      <c r="Y172">
        <v>856</v>
      </c>
      <c r="Z172">
        <v>173</v>
      </c>
      <c r="AA172">
        <v>184</v>
      </c>
      <c r="AB172" s="2">
        <v>48.5</v>
      </c>
      <c r="AC172">
        <v>46</v>
      </c>
      <c r="AD172">
        <v>109</v>
      </c>
      <c r="AE172">
        <v>27</v>
      </c>
      <c r="AF172">
        <v>12</v>
      </c>
      <c r="AG172">
        <v>870</v>
      </c>
      <c r="AH172">
        <v>982</v>
      </c>
      <c r="AI172" s="2">
        <v>47</v>
      </c>
      <c r="AJ172" s="2">
        <v>-1.4</v>
      </c>
      <c r="AK172">
        <v>635</v>
      </c>
      <c r="AL172">
        <v>700</v>
      </c>
      <c r="AM172" s="2">
        <v>47.6</v>
      </c>
      <c r="AN172" s="2">
        <v>-0.4</v>
      </c>
      <c r="AO172" s="2">
        <v>10.4</v>
      </c>
      <c r="AP172" s="2">
        <v>88.7</v>
      </c>
      <c r="AQ172" s="2">
        <v>99.1</v>
      </c>
      <c r="AR172" s="2">
        <v>43.5</v>
      </c>
      <c r="AS172" s="2">
        <v>56.5</v>
      </c>
      <c r="AT172" s="2">
        <v>-5.4</v>
      </c>
      <c r="AU172">
        <v>174</v>
      </c>
      <c r="AV172" s="2">
        <v>49.4</v>
      </c>
    </row>
    <row r="173" spans="1:48" x14ac:dyDescent="0.3">
      <c r="A173" t="str" cm="1">
        <f t="array" ref="A173:B173">_xlfn.TEXTSPLIT(C173, " ")</f>
        <v>Zach</v>
      </c>
      <c r="B173" t="str">
        <v>Dean</v>
      </c>
      <c r="C173" t="s">
        <v>855</v>
      </c>
      <c r="D173">
        <v>21</v>
      </c>
      <c r="E173" t="s">
        <v>66</v>
      </c>
      <c r="F173" t="s">
        <v>0</v>
      </c>
      <c r="G173" s="3">
        <v>852500</v>
      </c>
      <c r="H173">
        <v>9</v>
      </c>
      <c r="I173">
        <v>0</v>
      </c>
      <c r="J173">
        <v>0</v>
      </c>
      <c r="K173">
        <v>0</v>
      </c>
      <c r="L173">
        <v>-4</v>
      </c>
      <c r="M173">
        <v>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</v>
      </c>
      <c r="V173" s="2">
        <v>0</v>
      </c>
      <c r="W173">
        <v>18</v>
      </c>
      <c r="X173">
        <v>5699</v>
      </c>
      <c r="Y173">
        <v>633</v>
      </c>
      <c r="Z173">
        <v>21</v>
      </c>
      <c r="AA173">
        <v>21</v>
      </c>
      <c r="AB173" s="2">
        <v>50</v>
      </c>
      <c r="AC173">
        <v>5</v>
      </c>
      <c r="AD173">
        <v>10</v>
      </c>
      <c r="AE173">
        <v>5</v>
      </c>
      <c r="AF173">
        <v>3</v>
      </c>
      <c r="AG173">
        <v>54</v>
      </c>
      <c r="AH173">
        <v>105</v>
      </c>
      <c r="AI173" s="2">
        <v>34</v>
      </c>
      <c r="AJ173" s="2">
        <v>-12.7</v>
      </c>
      <c r="AK173">
        <v>39</v>
      </c>
      <c r="AL173">
        <v>75</v>
      </c>
      <c r="AM173" s="2">
        <v>34.200000000000003</v>
      </c>
      <c r="AN173" s="2">
        <v>-13.4</v>
      </c>
      <c r="AO173" s="2">
        <v>0</v>
      </c>
      <c r="AP173" s="2">
        <v>92.5</v>
      </c>
      <c r="AQ173" s="2">
        <v>92.5</v>
      </c>
      <c r="AR173" s="2">
        <v>57.9</v>
      </c>
      <c r="AS173" s="2">
        <v>42.1</v>
      </c>
      <c r="AT173" s="2">
        <v>-3.1</v>
      </c>
      <c r="AU173">
        <v>18</v>
      </c>
      <c r="AV173" s="2">
        <v>55.6</v>
      </c>
    </row>
    <row r="174" spans="1:48" x14ac:dyDescent="0.3">
      <c r="A174" t="str" cm="1">
        <f t="array" ref="A174:B174">_xlfn.TEXTSPLIT(C174, " ")</f>
        <v>Tony</v>
      </c>
      <c r="B174" t="str">
        <v>DeAngelo</v>
      </c>
      <c r="C174" t="s">
        <v>580</v>
      </c>
      <c r="D174">
        <v>28</v>
      </c>
      <c r="E174" t="s">
        <v>60</v>
      </c>
      <c r="F174" t="s">
        <v>1</v>
      </c>
      <c r="G174" s="3">
        <v>1675000</v>
      </c>
      <c r="H174">
        <v>31</v>
      </c>
      <c r="I174">
        <v>3</v>
      </c>
      <c r="J174">
        <v>8</v>
      </c>
      <c r="K174">
        <v>11</v>
      </c>
      <c r="L174">
        <v>-7</v>
      </c>
      <c r="M174">
        <v>24</v>
      </c>
      <c r="N174">
        <v>1</v>
      </c>
      <c r="O174">
        <v>2</v>
      </c>
      <c r="P174">
        <v>0</v>
      </c>
      <c r="Q174">
        <v>0</v>
      </c>
      <c r="R174">
        <v>4</v>
      </c>
      <c r="S174">
        <v>4</v>
      </c>
      <c r="T174">
        <v>0</v>
      </c>
      <c r="U174">
        <v>44</v>
      </c>
      <c r="V174" s="2">
        <v>6.8</v>
      </c>
      <c r="W174">
        <v>94</v>
      </c>
      <c r="X174">
        <v>26671</v>
      </c>
      <c r="Y174">
        <v>860</v>
      </c>
      <c r="Z174">
        <v>0</v>
      </c>
      <c r="AA174">
        <v>0</v>
      </c>
      <c r="AC174">
        <v>18</v>
      </c>
      <c r="AD174">
        <v>4</v>
      </c>
      <c r="AE174">
        <v>8</v>
      </c>
      <c r="AF174">
        <v>14</v>
      </c>
      <c r="AG174">
        <v>421</v>
      </c>
      <c r="AH174">
        <v>340</v>
      </c>
      <c r="AI174" s="2">
        <v>55.3</v>
      </c>
      <c r="AJ174" s="2">
        <v>-5.2</v>
      </c>
      <c r="AK174">
        <v>304</v>
      </c>
      <c r="AL174">
        <v>256</v>
      </c>
      <c r="AM174" s="2">
        <v>54.3</v>
      </c>
      <c r="AN174" s="2">
        <v>-5.2</v>
      </c>
      <c r="AO174" s="2">
        <v>6.4</v>
      </c>
      <c r="AP174" s="2">
        <v>89.4</v>
      </c>
      <c r="AQ174" s="2">
        <v>95.7</v>
      </c>
      <c r="AR174" s="2">
        <v>60.8</v>
      </c>
      <c r="AS174" s="2">
        <v>39.200000000000003</v>
      </c>
      <c r="AT174" s="2">
        <v>-3.6</v>
      </c>
      <c r="AU174">
        <v>94</v>
      </c>
      <c r="AV174" s="2">
        <v>46.8</v>
      </c>
    </row>
    <row r="175" spans="1:48" x14ac:dyDescent="0.3">
      <c r="A175" t="str" cm="1">
        <f t="array" ref="A175:B175">_xlfn.TEXTSPLIT(C175, " ")</f>
        <v>Alex</v>
      </c>
      <c r="B175" t="str">
        <v>DeBrincat</v>
      </c>
      <c r="C175" t="s">
        <v>115</v>
      </c>
      <c r="D175">
        <v>26</v>
      </c>
      <c r="E175" t="s">
        <v>98</v>
      </c>
      <c r="F175" t="s">
        <v>32</v>
      </c>
      <c r="G175" s="3">
        <v>7875000</v>
      </c>
      <c r="H175">
        <v>82</v>
      </c>
      <c r="I175">
        <v>27</v>
      </c>
      <c r="J175">
        <v>40</v>
      </c>
      <c r="K175">
        <v>67</v>
      </c>
      <c r="L175">
        <v>1</v>
      </c>
      <c r="M175">
        <v>34</v>
      </c>
      <c r="N175">
        <v>16</v>
      </c>
      <c r="O175">
        <v>11</v>
      </c>
      <c r="P175">
        <v>0</v>
      </c>
      <c r="Q175">
        <v>1</v>
      </c>
      <c r="R175">
        <v>32</v>
      </c>
      <c r="S175">
        <v>8</v>
      </c>
      <c r="T175">
        <v>0</v>
      </c>
      <c r="U175">
        <v>237</v>
      </c>
      <c r="V175" s="2">
        <v>11.4</v>
      </c>
      <c r="W175">
        <v>482</v>
      </c>
      <c r="X175">
        <v>88029</v>
      </c>
      <c r="Y175">
        <v>1074</v>
      </c>
      <c r="Z175">
        <v>16</v>
      </c>
      <c r="AA175">
        <v>22</v>
      </c>
      <c r="AB175" s="2">
        <v>42.1</v>
      </c>
      <c r="AC175">
        <v>35</v>
      </c>
      <c r="AD175">
        <v>66</v>
      </c>
      <c r="AE175">
        <v>49</v>
      </c>
      <c r="AF175">
        <v>39</v>
      </c>
      <c r="AG175">
        <v>1281</v>
      </c>
      <c r="AH175">
        <v>1282</v>
      </c>
      <c r="AI175" s="2">
        <v>50</v>
      </c>
      <c r="AJ175" s="2">
        <v>5.4</v>
      </c>
      <c r="AK175">
        <v>917</v>
      </c>
      <c r="AL175">
        <v>919</v>
      </c>
      <c r="AM175" s="2">
        <v>49.9</v>
      </c>
      <c r="AN175" s="2">
        <v>5.5</v>
      </c>
      <c r="AO175" s="2">
        <v>11.3</v>
      </c>
      <c r="AP175" s="2">
        <v>89.6</v>
      </c>
      <c r="AQ175" s="2">
        <v>100.9</v>
      </c>
      <c r="AR175" s="2">
        <v>52.8</v>
      </c>
      <c r="AS175" s="2">
        <v>47.2</v>
      </c>
      <c r="AT175" s="2">
        <v>1.9</v>
      </c>
      <c r="AU175">
        <v>482</v>
      </c>
      <c r="AV175" s="2">
        <v>49.2</v>
      </c>
    </row>
    <row r="176" spans="1:48" x14ac:dyDescent="0.3">
      <c r="A176" t="str" cm="1">
        <f t="array" ref="A176:B176">_xlfn.TEXTSPLIT(C176, " ")</f>
        <v>Jake</v>
      </c>
      <c r="B176" t="str">
        <v>DeBrusk</v>
      </c>
      <c r="C176" t="s">
        <v>247</v>
      </c>
      <c r="D176">
        <v>27</v>
      </c>
      <c r="E176" t="s">
        <v>40</v>
      </c>
      <c r="F176" t="s">
        <v>39</v>
      </c>
      <c r="G176" s="3">
        <v>4000000</v>
      </c>
      <c r="H176">
        <v>80</v>
      </c>
      <c r="I176">
        <v>19</v>
      </c>
      <c r="J176">
        <v>21</v>
      </c>
      <c r="K176">
        <v>40</v>
      </c>
      <c r="L176">
        <v>4</v>
      </c>
      <c r="M176">
        <v>18</v>
      </c>
      <c r="N176">
        <v>15</v>
      </c>
      <c r="O176">
        <v>2</v>
      </c>
      <c r="P176">
        <v>2</v>
      </c>
      <c r="Q176">
        <v>3</v>
      </c>
      <c r="R176">
        <v>13</v>
      </c>
      <c r="S176">
        <v>8</v>
      </c>
      <c r="T176">
        <v>0</v>
      </c>
      <c r="U176">
        <v>183</v>
      </c>
      <c r="V176" s="2">
        <v>10.4</v>
      </c>
      <c r="W176">
        <v>331</v>
      </c>
      <c r="X176">
        <v>80795</v>
      </c>
      <c r="Y176">
        <v>1010</v>
      </c>
      <c r="Z176">
        <v>7</v>
      </c>
      <c r="AA176">
        <v>16</v>
      </c>
      <c r="AB176" s="2">
        <v>30.4</v>
      </c>
      <c r="AC176">
        <v>48</v>
      </c>
      <c r="AD176">
        <v>107</v>
      </c>
      <c r="AE176">
        <v>36</v>
      </c>
      <c r="AF176">
        <v>26</v>
      </c>
      <c r="AG176">
        <v>1058</v>
      </c>
      <c r="AH176">
        <v>1144</v>
      </c>
      <c r="AI176" s="2">
        <v>48</v>
      </c>
      <c r="AJ176" s="2">
        <v>1</v>
      </c>
      <c r="AK176">
        <v>758</v>
      </c>
      <c r="AL176">
        <v>827</v>
      </c>
      <c r="AM176" s="2">
        <v>47.8</v>
      </c>
      <c r="AN176" s="2">
        <v>0.3</v>
      </c>
      <c r="AO176" s="2">
        <v>8.8000000000000007</v>
      </c>
      <c r="AP176" s="2">
        <v>92.1</v>
      </c>
      <c r="AQ176" s="2">
        <v>100.9</v>
      </c>
      <c r="AR176" s="2">
        <v>47.7</v>
      </c>
      <c r="AS176" s="2">
        <v>52.3</v>
      </c>
      <c r="AT176" s="2">
        <v>1.4</v>
      </c>
      <c r="AU176">
        <v>331</v>
      </c>
      <c r="AV176" s="2">
        <v>55.3</v>
      </c>
    </row>
    <row r="177" spans="1:48" x14ac:dyDescent="0.3">
      <c r="A177" t="str" cm="1">
        <f t="array" ref="A177:B177">_xlfn.TEXTSPLIT(C177, " ")</f>
        <v>Calvin</v>
      </c>
      <c r="B177" t="str">
        <v>de-Haan</v>
      </c>
      <c r="C177" t="s">
        <v>948</v>
      </c>
      <c r="D177">
        <v>32</v>
      </c>
      <c r="E177" t="s">
        <v>31</v>
      </c>
      <c r="F177" t="s">
        <v>1</v>
      </c>
      <c r="G177" s="3">
        <v>775000</v>
      </c>
      <c r="H177">
        <v>59</v>
      </c>
      <c r="I177">
        <v>3</v>
      </c>
      <c r="J177">
        <v>7</v>
      </c>
      <c r="K177">
        <v>10</v>
      </c>
      <c r="L177">
        <v>-9</v>
      </c>
      <c r="M177">
        <v>22</v>
      </c>
      <c r="N177">
        <v>3</v>
      </c>
      <c r="O177">
        <v>0</v>
      </c>
      <c r="P177">
        <v>0</v>
      </c>
      <c r="Q177">
        <v>0</v>
      </c>
      <c r="R177">
        <v>7</v>
      </c>
      <c r="S177">
        <v>0</v>
      </c>
      <c r="T177">
        <v>0</v>
      </c>
      <c r="U177">
        <v>56</v>
      </c>
      <c r="V177" s="2">
        <v>5.4</v>
      </c>
      <c r="W177">
        <v>163</v>
      </c>
      <c r="X177">
        <v>58854</v>
      </c>
      <c r="Y177">
        <v>998</v>
      </c>
      <c r="Z177">
        <v>0</v>
      </c>
      <c r="AA177">
        <v>0</v>
      </c>
      <c r="AC177">
        <v>82</v>
      </c>
      <c r="AD177">
        <v>96</v>
      </c>
      <c r="AE177">
        <v>11</v>
      </c>
      <c r="AF177">
        <v>23</v>
      </c>
      <c r="AG177">
        <v>493</v>
      </c>
      <c r="AH177">
        <v>657</v>
      </c>
      <c r="AI177" s="2">
        <v>42.9</v>
      </c>
      <c r="AJ177" s="2">
        <v>-1.1000000000000001</v>
      </c>
      <c r="AK177">
        <v>343</v>
      </c>
      <c r="AL177">
        <v>468</v>
      </c>
      <c r="AM177" s="2">
        <v>42.3</v>
      </c>
      <c r="AN177" s="2">
        <v>-2</v>
      </c>
      <c r="AO177" s="2">
        <v>6.9</v>
      </c>
      <c r="AP177" s="2">
        <v>93.1</v>
      </c>
      <c r="AQ177" s="2">
        <v>100</v>
      </c>
      <c r="AR177" s="2">
        <v>60.8</v>
      </c>
      <c r="AS177" s="2">
        <v>39.200000000000003</v>
      </c>
      <c r="AT177" s="2">
        <v>-7.8</v>
      </c>
      <c r="AU177">
        <v>90</v>
      </c>
      <c r="AV177" s="2">
        <v>34.4</v>
      </c>
    </row>
    <row r="178" spans="1:48" x14ac:dyDescent="0.3">
      <c r="A178" t="str" cm="1">
        <f t="array" ref="A178:B178">_xlfn.TEXTSPLIT(C178, " ")</f>
        <v>Luca</v>
      </c>
      <c r="B178" t="str">
        <v>Del-Bel-Belluz</v>
      </c>
      <c r="C178" t="s">
        <v>949</v>
      </c>
      <c r="D178">
        <v>20</v>
      </c>
      <c r="E178" t="s">
        <v>148</v>
      </c>
      <c r="F178" t="s">
        <v>0</v>
      </c>
      <c r="G178" s="3">
        <v>891666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 s="2">
        <v>50</v>
      </c>
      <c r="W178">
        <v>2</v>
      </c>
      <c r="X178">
        <v>575</v>
      </c>
      <c r="Y178">
        <v>575</v>
      </c>
      <c r="Z178">
        <v>4</v>
      </c>
      <c r="AA178">
        <v>6</v>
      </c>
      <c r="AB178" s="2">
        <v>40</v>
      </c>
      <c r="AC178">
        <v>0</v>
      </c>
      <c r="AD178">
        <v>0</v>
      </c>
      <c r="AE178">
        <v>0</v>
      </c>
      <c r="AF178">
        <v>0</v>
      </c>
      <c r="AG178">
        <v>971</v>
      </c>
      <c r="AH178">
        <v>859</v>
      </c>
      <c r="AI178" s="2">
        <v>53.1</v>
      </c>
      <c r="AJ178" s="2">
        <v>1.9</v>
      </c>
      <c r="AK178">
        <v>667</v>
      </c>
      <c r="AL178">
        <v>574</v>
      </c>
      <c r="AM178" s="2">
        <v>53.7</v>
      </c>
      <c r="AN178" s="2">
        <v>-0.5</v>
      </c>
      <c r="AO178" s="2">
        <v>8.5</v>
      </c>
      <c r="AP178" s="2">
        <v>89.7</v>
      </c>
      <c r="AQ178" s="2">
        <v>98.2</v>
      </c>
      <c r="AR178" s="2">
        <v>55.1</v>
      </c>
      <c r="AS178" s="2">
        <v>44.9</v>
      </c>
      <c r="AT178" s="2">
        <v>0.9</v>
      </c>
      <c r="AU178">
        <v>177</v>
      </c>
      <c r="AV178" s="2">
        <v>34.5</v>
      </c>
    </row>
    <row r="179" spans="1:48" x14ac:dyDescent="0.3">
      <c r="A179" t="str" cm="1">
        <f t="array" ref="A179:B179">_xlfn.TEXTSPLIT(C179, " ")</f>
        <v>Marc</v>
      </c>
      <c r="B179" t="str">
        <v>Del-Gaizo</v>
      </c>
      <c r="C179" t="s">
        <v>950</v>
      </c>
      <c r="D179">
        <v>24</v>
      </c>
      <c r="E179" t="s">
        <v>53</v>
      </c>
      <c r="F179" t="s">
        <v>1</v>
      </c>
      <c r="G179" s="3">
        <v>850833</v>
      </c>
      <c r="H179">
        <v>9</v>
      </c>
      <c r="I179">
        <v>0</v>
      </c>
      <c r="J179">
        <v>3</v>
      </c>
      <c r="K179">
        <v>3</v>
      </c>
      <c r="L179">
        <v>2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0</v>
      </c>
      <c r="T179">
        <v>0</v>
      </c>
      <c r="U179">
        <v>8</v>
      </c>
      <c r="V179" s="2">
        <v>0</v>
      </c>
      <c r="W179">
        <v>26</v>
      </c>
      <c r="X179">
        <v>8889</v>
      </c>
      <c r="Y179">
        <v>988</v>
      </c>
      <c r="Z179">
        <v>0</v>
      </c>
      <c r="AA179">
        <v>0</v>
      </c>
      <c r="AC179">
        <v>10</v>
      </c>
      <c r="AD179">
        <v>20</v>
      </c>
      <c r="AE179">
        <v>4</v>
      </c>
      <c r="AF179">
        <v>4</v>
      </c>
      <c r="AG179">
        <v>907</v>
      </c>
      <c r="AH179">
        <v>799</v>
      </c>
      <c r="AI179" s="2">
        <v>53.2</v>
      </c>
      <c r="AJ179" s="2">
        <v>2.1</v>
      </c>
      <c r="AK179">
        <v>643</v>
      </c>
      <c r="AL179">
        <v>558</v>
      </c>
      <c r="AM179" s="2">
        <v>53.5</v>
      </c>
      <c r="AN179" s="2">
        <v>2.1</v>
      </c>
      <c r="AO179" s="2">
        <v>10.5</v>
      </c>
      <c r="AP179" s="2">
        <v>92</v>
      </c>
      <c r="AQ179" s="2">
        <v>102.5</v>
      </c>
      <c r="AR179" s="2">
        <v>63.6</v>
      </c>
      <c r="AS179" s="2">
        <v>36.4</v>
      </c>
      <c r="AT179" s="2">
        <v>3</v>
      </c>
      <c r="AU179">
        <v>175</v>
      </c>
      <c r="AV179" s="2">
        <v>51.4</v>
      </c>
    </row>
    <row r="180" spans="1:48" x14ac:dyDescent="0.3">
      <c r="A180" t="str" cm="1">
        <f t="array" ref="A180:B180">_xlfn.TEXTSPLIT(C180, " ")</f>
        <v>Ty</v>
      </c>
      <c r="B180" t="str">
        <v>Dellandrea</v>
      </c>
      <c r="C180" t="s">
        <v>607</v>
      </c>
      <c r="D180">
        <v>23</v>
      </c>
      <c r="E180" t="s">
        <v>76</v>
      </c>
      <c r="F180" t="s">
        <v>0</v>
      </c>
      <c r="G180" s="3">
        <v>900000</v>
      </c>
      <c r="H180">
        <v>42</v>
      </c>
      <c r="I180">
        <v>2</v>
      </c>
      <c r="J180">
        <v>7</v>
      </c>
      <c r="K180">
        <v>9</v>
      </c>
      <c r="L180">
        <v>-10</v>
      </c>
      <c r="M180">
        <v>23</v>
      </c>
      <c r="N180">
        <v>2</v>
      </c>
      <c r="O180">
        <v>0</v>
      </c>
      <c r="P180">
        <v>0</v>
      </c>
      <c r="Q180">
        <v>0</v>
      </c>
      <c r="R180">
        <v>7</v>
      </c>
      <c r="S180">
        <v>0</v>
      </c>
      <c r="T180">
        <v>0</v>
      </c>
      <c r="U180">
        <v>53</v>
      </c>
      <c r="V180" s="2">
        <v>3.8</v>
      </c>
      <c r="W180">
        <v>100</v>
      </c>
      <c r="X180">
        <v>31932</v>
      </c>
      <c r="Y180">
        <v>760</v>
      </c>
      <c r="Z180">
        <v>93</v>
      </c>
      <c r="AA180">
        <v>131</v>
      </c>
      <c r="AB180" s="2">
        <v>41.5</v>
      </c>
      <c r="AC180">
        <v>17</v>
      </c>
      <c r="AD180">
        <v>63</v>
      </c>
      <c r="AE180">
        <v>10</v>
      </c>
      <c r="AF180">
        <v>7</v>
      </c>
      <c r="AG180">
        <v>821</v>
      </c>
      <c r="AH180">
        <v>772</v>
      </c>
      <c r="AI180" s="2">
        <v>51.5</v>
      </c>
      <c r="AJ180" s="2">
        <v>1.2</v>
      </c>
      <c r="AK180">
        <v>549</v>
      </c>
      <c r="AL180">
        <v>522</v>
      </c>
      <c r="AM180" s="2">
        <v>51.3</v>
      </c>
      <c r="AN180" s="2">
        <v>1.1000000000000001</v>
      </c>
      <c r="AO180" s="2">
        <v>9.1999999999999993</v>
      </c>
      <c r="AP180" s="2">
        <v>88.4</v>
      </c>
      <c r="AQ180" s="2">
        <v>97.6</v>
      </c>
      <c r="AR180" s="2">
        <v>39.4</v>
      </c>
      <c r="AS180" s="2">
        <v>60.6</v>
      </c>
      <c r="AT180" s="2">
        <v>1.7</v>
      </c>
      <c r="AU180">
        <v>163</v>
      </c>
      <c r="AV180" s="2">
        <v>34.4</v>
      </c>
    </row>
    <row r="181" spans="1:48" x14ac:dyDescent="0.3">
      <c r="A181" t="str" cm="1">
        <f t="array" ref="A181:B181">_xlfn.TEXTSPLIT(C181, " ")</f>
        <v>Ethan</v>
      </c>
      <c r="B181" t="str">
        <v>Del-Mastro</v>
      </c>
      <c r="C181" t="s">
        <v>951</v>
      </c>
      <c r="D181">
        <v>21</v>
      </c>
      <c r="E181" t="s">
        <v>140</v>
      </c>
      <c r="F181" t="s">
        <v>1</v>
      </c>
      <c r="G181" s="3">
        <v>855833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W181">
        <v>1</v>
      </c>
      <c r="X181">
        <v>2229</v>
      </c>
      <c r="Y181">
        <v>1115</v>
      </c>
      <c r="Z181">
        <v>0</v>
      </c>
      <c r="AA181">
        <v>0</v>
      </c>
      <c r="AC181">
        <v>0</v>
      </c>
      <c r="AD181">
        <v>2</v>
      </c>
      <c r="AE181">
        <v>0</v>
      </c>
      <c r="AF181">
        <v>1</v>
      </c>
      <c r="AG181">
        <v>431</v>
      </c>
      <c r="AH181">
        <v>464</v>
      </c>
      <c r="AI181" s="2">
        <v>48.2</v>
      </c>
      <c r="AJ181" s="2">
        <v>3.7</v>
      </c>
      <c r="AK181">
        <v>327</v>
      </c>
      <c r="AL181">
        <v>340</v>
      </c>
      <c r="AM181" s="2">
        <v>49</v>
      </c>
      <c r="AN181" s="2">
        <v>3.9</v>
      </c>
      <c r="AO181" s="2">
        <v>8.6</v>
      </c>
      <c r="AP181" s="2">
        <v>90.9</v>
      </c>
      <c r="AQ181" s="2">
        <v>99.6</v>
      </c>
      <c r="AR181" s="2">
        <v>57.7</v>
      </c>
      <c r="AS181" s="2">
        <v>42.3</v>
      </c>
      <c r="AT181" s="2">
        <v>1.6</v>
      </c>
      <c r="AU181">
        <v>135</v>
      </c>
      <c r="AV181" s="2">
        <v>54.1</v>
      </c>
    </row>
    <row r="182" spans="1:48" x14ac:dyDescent="0.3">
      <c r="A182" t="str" cm="1">
        <f t="array" ref="A182:B182">_xlfn.TEXTSPLIT(C182, " ")</f>
        <v>Dylan</v>
      </c>
      <c r="B182" t="str">
        <v>DeMelo</v>
      </c>
      <c r="C182" t="s">
        <v>318</v>
      </c>
      <c r="D182">
        <v>30</v>
      </c>
      <c r="E182" t="s">
        <v>100</v>
      </c>
      <c r="F182" t="s">
        <v>1</v>
      </c>
      <c r="G182" s="3">
        <v>3000000</v>
      </c>
      <c r="H182">
        <v>82</v>
      </c>
      <c r="I182">
        <v>3</v>
      </c>
      <c r="J182">
        <v>28</v>
      </c>
      <c r="K182">
        <v>31</v>
      </c>
      <c r="L182">
        <v>46</v>
      </c>
      <c r="M182">
        <v>36</v>
      </c>
      <c r="N182">
        <v>3</v>
      </c>
      <c r="O182">
        <v>0</v>
      </c>
      <c r="P182">
        <v>0</v>
      </c>
      <c r="Q182">
        <v>0</v>
      </c>
      <c r="R182">
        <v>27</v>
      </c>
      <c r="S182">
        <v>1</v>
      </c>
      <c r="T182">
        <v>0</v>
      </c>
      <c r="U182">
        <v>83</v>
      </c>
      <c r="V182" s="2">
        <v>3.6</v>
      </c>
      <c r="W182">
        <v>192</v>
      </c>
      <c r="X182">
        <v>106910</v>
      </c>
      <c r="Y182">
        <v>1304</v>
      </c>
      <c r="Z182">
        <v>0</v>
      </c>
      <c r="AA182">
        <v>0</v>
      </c>
      <c r="AC182">
        <v>139</v>
      </c>
      <c r="AD182">
        <v>167</v>
      </c>
      <c r="AE182">
        <v>14</v>
      </c>
      <c r="AF182">
        <v>60</v>
      </c>
      <c r="AG182">
        <v>4</v>
      </c>
      <c r="AH182">
        <v>7</v>
      </c>
      <c r="AI182" s="2">
        <v>36.4</v>
      </c>
      <c r="AJ182" s="2">
        <v>-8.4</v>
      </c>
      <c r="AK182">
        <v>3</v>
      </c>
      <c r="AL182">
        <v>5</v>
      </c>
      <c r="AM182" s="2">
        <v>37.5</v>
      </c>
      <c r="AN182" s="2">
        <v>-3.9</v>
      </c>
      <c r="AO182" s="2">
        <v>33.299999999999997</v>
      </c>
      <c r="AP182" s="2">
        <v>100</v>
      </c>
      <c r="AQ182" s="2">
        <v>133.30000000000001</v>
      </c>
      <c r="AR182" s="2">
        <v>42.9</v>
      </c>
      <c r="AS182" s="2">
        <v>57.1</v>
      </c>
      <c r="AT182" s="2">
        <v>0.3</v>
      </c>
      <c r="AU182">
        <v>2</v>
      </c>
      <c r="AV182" s="2">
        <v>100</v>
      </c>
    </row>
    <row r="183" spans="1:48" x14ac:dyDescent="0.3">
      <c r="A183" t="str" cm="1">
        <f t="array" ref="A183:B183">_xlfn.TEXTSPLIT(C183, " ")</f>
        <v>Grigori</v>
      </c>
      <c r="B183" t="str">
        <v>Denisenko</v>
      </c>
      <c r="C183" t="s">
        <v>856</v>
      </c>
      <c r="D183">
        <v>23</v>
      </c>
      <c r="E183" t="s">
        <v>105</v>
      </c>
      <c r="F183" t="s">
        <v>39</v>
      </c>
      <c r="G183" s="3">
        <v>775000</v>
      </c>
      <c r="H183">
        <v>6</v>
      </c>
      <c r="I183">
        <v>0</v>
      </c>
      <c r="J183">
        <v>0</v>
      </c>
      <c r="K183">
        <v>0</v>
      </c>
      <c r="L183">
        <v>-3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</v>
      </c>
      <c r="V183" s="2">
        <v>0</v>
      </c>
      <c r="W183">
        <v>8</v>
      </c>
      <c r="X183">
        <v>3905</v>
      </c>
      <c r="Y183">
        <v>651</v>
      </c>
      <c r="Z183">
        <v>0</v>
      </c>
      <c r="AA183">
        <v>0</v>
      </c>
      <c r="AC183">
        <v>2</v>
      </c>
      <c r="AD183">
        <v>14</v>
      </c>
      <c r="AE183">
        <v>1</v>
      </c>
      <c r="AF183">
        <v>0</v>
      </c>
      <c r="AG183">
        <v>122</v>
      </c>
      <c r="AH183">
        <v>132</v>
      </c>
      <c r="AI183" s="2">
        <v>48</v>
      </c>
      <c r="AJ183" s="2">
        <v>-3.3</v>
      </c>
      <c r="AK183">
        <v>86</v>
      </c>
      <c r="AL183">
        <v>99</v>
      </c>
      <c r="AM183" s="2">
        <v>46.5</v>
      </c>
      <c r="AN183" s="2">
        <v>-6.4</v>
      </c>
      <c r="AO183" s="2">
        <v>13.6</v>
      </c>
      <c r="AP183" s="2">
        <v>91.9</v>
      </c>
      <c r="AQ183" s="2">
        <v>105.5</v>
      </c>
      <c r="AR183" s="2">
        <v>39.700000000000003</v>
      </c>
      <c r="AS183" s="2">
        <v>60.3</v>
      </c>
      <c r="AT183" s="2">
        <v>-0.1</v>
      </c>
      <c r="AU183">
        <v>26</v>
      </c>
      <c r="AV183" s="2">
        <v>30.8</v>
      </c>
    </row>
    <row r="184" spans="1:48" x14ac:dyDescent="0.3">
      <c r="A184" t="str" cm="1">
        <f t="array" ref="A184:B184">_xlfn.TEXTSPLIT(C184, " ")</f>
        <v>Travis</v>
      </c>
      <c r="B184" t="str">
        <v>Dermott</v>
      </c>
      <c r="C184" t="s">
        <v>654</v>
      </c>
      <c r="D184">
        <v>27</v>
      </c>
      <c r="E184" t="s">
        <v>83</v>
      </c>
      <c r="F184" t="s">
        <v>1</v>
      </c>
      <c r="G184" s="3">
        <v>800000</v>
      </c>
      <c r="H184">
        <v>50</v>
      </c>
      <c r="I184">
        <v>2</v>
      </c>
      <c r="J184">
        <v>5</v>
      </c>
      <c r="K184">
        <v>7</v>
      </c>
      <c r="L184">
        <v>-14</v>
      </c>
      <c r="M184">
        <v>26</v>
      </c>
      <c r="N184">
        <v>2</v>
      </c>
      <c r="O184">
        <v>0</v>
      </c>
      <c r="P184">
        <v>0</v>
      </c>
      <c r="Q184">
        <v>0</v>
      </c>
      <c r="R184">
        <v>5</v>
      </c>
      <c r="S184">
        <v>0</v>
      </c>
      <c r="T184">
        <v>0</v>
      </c>
      <c r="U184">
        <v>38</v>
      </c>
      <c r="V184" s="2">
        <v>5.3</v>
      </c>
      <c r="W184">
        <v>84</v>
      </c>
      <c r="X184">
        <v>51838</v>
      </c>
      <c r="Y184">
        <v>1037</v>
      </c>
      <c r="Z184">
        <v>0</v>
      </c>
      <c r="AA184">
        <v>0</v>
      </c>
      <c r="AC184">
        <v>64</v>
      </c>
      <c r="AD184">
        <v>52</v>
      </c>
      <c r="AE184">
        <v>6</v>
      </c>
      <c r="AF184">
        <v>7</v>
      </c>
      <c r="AG184">
        <v>437</v>
      </c>
      <c r="AH184">
        <v>401</v>
      </c>
      <c r="AI184" s="2">
        <v>52.1</v>
      </c>
      <c r="AJ184" s="2">
        <v>-1.7</v>
      </c>
      <c r="AK184">
        <v>310</v>
      </c>
      <c r="AL184">
        <v>280</v>
      </c>
      <c r="AM184" s="2">
        <v>52.5</v>
      </c>
      <c r="AN184" s="2">
        <v>-1.3</v>
      </c>
      <c r="AO184" s="2">
        <v>8.1999999999999993</v>
      </c>
      <c r="AP184" s="2">
        <v>85.6</v>
      </c>
      <c r="AQ184" s="2">
        <v>93.7</v>
      </c>
      <c r="AR184" s="2">
        <v>45.1</v>
      </c>
      <c r="AS184" s="2">
        <v>54.9</v>
      </c>
      <c r="AT184" s="2">
        <v>2.2000000000000002</v>
      </c>
      <c r="AU184">
        <v>100</v>
      </c>
      <c r="AV184" s="2">
        <v>53</v>
      </c>
    </row>
    <row r="185" spans="1:48" x14ac:dyDescent="0.3">
      <c r="A185" t="str" cm="1">
        <f t="array" ref="A185:B185">_xlfn.TEXTSPLIT(C185, " ")</f>
        <v>Vincent</v>
      </c>
      <c r="B185" t="str">
        <v>Desharnais</v>
      </c>
      <c r="C185" t="s">
        <v>581</v>
      </c>
      <c r="D185">
        <v>27</v>
      </c>
      <c r="E185" t="s">
        <v>36</v>
      </c>
      <c r="F185" t="s">
        <v>1</v>
      </c>
      <c r="G185" s="3">
        <v>762500</v>
      </c>
      <c r="H185">
        <v>78</v>
      </c>
      <c r="I185">
        <v>1</v>
      </c>
      <c r="J185">
        <v>10</v>
      </c>
      <c r="K185">
        <v>11</v>
      </c>
      <c r="L185">
        <v>3</v>
      </c>
      <c r="M185">
        <v>54</v>
      </c>
      <c r="N185">
        <v>1</v>
      </c>
      <c r="O185">
        <v>0</v>
      </c>
      <c r="P185">
        <v>0</v>
      </c>
      <c r="Q185">
        <v>0</v>
      </c>
      <c r="R185">
        <v>9</v>
      </c>
      <c r="S185">
        <v>0</v>
      </c>
      <c r="T185">
        <v>1</v>
      </c>
      <c r="U185">
        <v>41</v>
      </c>
      <c r="V185" s="2">
        <v>2.4</v>
      </c>
      <c r="W185">
        <v>109</v>
      </c>
      <c r="X185">
        <v>73607</v>
      </c>
      <c r="Y185">
        <v>944</v>
      </c>
      <c r="Z185">
        <v>0</v>
      </c>
      <c r="AA185">
        <v>0</v>
      </c>
      <c r="AC185">
        <v>122</v>
      </c>
      <c r="AD185">
        <v>135</v>
      </c>
      <c r="AE185">
        <v>14</v>
      </c>
      <c r="AF185">
        <v>42</v>
      </c>
      <c r="AG185">
        <v>28</v>
      </c>
      <c r="AH185">
        <v>34</v>
      </c>
      <c r="AI185" s="2">
        <v>45.2</v>
      </c>
      <c r="AJ185" s="2">
        <v>15</v>
      </c>
      <c r="AK185">
        <v>21</v>
      </c>
      <c r="AL185">
        <v>25</v>
      </c>
      <c r="AM185" s="2">
        <v>45.7</v>
      </c>
      <c r="AN185" s="2">
        <v>17.2</v>
      </c>
      <c r="AO185" s="2">
        <v>0</v>
      </c>
      <c r="AP185" s="2">
        <v>100</v>
      </c>
      <c r="AQ185" s="2">
        <v>100</v>
      </c>
      <c r="AR185" s="2">
        <v>31.3</v>
      </c>
      <c r="AS185" s="2">
        <v>68.8</v>
      </c>
      <c r="AT185" s="2">
        <v>0.3</v>
      </c>
      <c r="AU185">
        <v>1</v>
      </c>
      <c r="AV185" s="2">
        <v>0</v>
      </c>
    </row>
    <row r="186" spans="1:48" x14ac:dyDescent="0.3">
      <c r="A186" t="str" cm="1">
        <f t="array" ref="A186:B186">_xlfn.TEXTSPLIT(C186, " ")</f>
        <v>Nick</v>
      </c>
      <c r="B186" t="str">
        <v>DeSimone</v>
      </c>
      <c r="C186" t="s">
        <v>684</v>
      </c>
      <c r="D186">
        <v>29</v>
      </c>
      <c r="E186" t="s">
        <v>86</v>
      </c>
      <c r="F186" t="s">
        <v>1</v>
      </c>
      <c r="G186" s="3">
        <v>762500</v>
      </c>
      <c r="H186">
        <v>34</v>
      </c>
      <c r="I186">
        <v>2</v>
      </c>
      <c r="J186">
        <v>5</v>
      </c>
      <c r="K186">
        <v>7</v>
      </c>
      <c r="L186">
        <v>3</v>
      </c>
      <c r="M186">
        <v>4</v>
      </c>
      <c r="N186">
        <v>2</v>
      </c>
      <c r="O186">
        <v>0</v>
      </c>
      <c r="P186">
        <v>0</v>
      </c>
      <c r="Q186">
        <v>1</v>
      </c>
      <c r="R186">
        <v>5</v>
      </c>
      <c r="S186">
        <v>0</v>
      </c>
      <c r="T186">
        <v>0</v>
      </c>
      <c r="U186">
        <v>28</v>
      </c>
      <c r="V186" s="2">
        <v>7.1</v>
      </c>
      <c r="W186">
        <v>69</v>
      </c>
      <c r="X186">
        <v>27501</v>
      </c>
      <c r="Y186">
        <v>809</v>
      </c>
      <c r="Z186">
        <v>0</v>
      </c>
      <c r="AA186">
        <v>0</v>
      </c>
      <c r="AC186">
        <v>42</v>
      </c>
      <c r="AD186">
        <v>29</v>
      </c>
      <c r="AE186">
        <v>3</v>
      </c>
      <c r="AF186">
        <v>13</v>
      </c>
      <c r="AG186">
        <v>1565</v>
      </c>
      <c r="AH186">
        <v>1543</v>
      </c>
      <c r="AI186" s="2">
        <v>50.4</v>
      </c>
      <c r="AJ186" s="2">
        <v>-0.5</v>
      </c>
      <c r="AK186">
        <v>1174</v>
      </c>
      <c r="AL186">
        <v>1134</v>
      </c>
      <c r="AM186" s="2">
        <v>50.9</v>
      </c>
      <c r="AN186" s="2">
        <v>-0.3</v>
      </c>
      <c r="AO186" s="2">
        <v>11.3</v>
      </c>
      <c r="AP186" s="2">
        <v>94.1</v>
      </c>
      <c r="AQ186" s="2">
        <v>105.4</v>
      </c>
      <c r="AR186" s="2">
        <v>55.3</v>
      </c>
      <c r="AS186" s="2">
        <v>44.7</v>
      </c>
      <c r="AT186" s="2">
        <v>3.9</v>
      </c>
      <c r="AU186">
        <v>192</v>
      </c>
      <c r="AV186" s="2">
        <v>43.2</v>
      </c>
    </row>
    <row r="187" spans="1:48" x14ac:dyDescent="0.3">
      <c r="A187" t="str" cm="1">
        <f t="array" ref="A187:B187">_xlfn.TEXTSPLIT(C187, " ")</f>
        <v>Nicolas</v>
      </c>
      <c r="B187" t="str">
        <v>Deslauriers</v>
      </c>
      <c r="C187" t="s">
        <v>705</v>
      </c>
      <c r="D187">
        <v>32</v>
      </c>
      <c r="E187" t="s">
        <v>114</v>
      </c>
      <c r="F187" t="s">
        <v>39</v>
      </c>
      <c r="G187" s="3">
        <v>1750000</v>
      </c>
      <c r="H187">
        <v>60</v>
      </c>
      <c r="I187">
        <v>1</v>
      </c>
      <c r="J187">
        <v>3</v>
      </c>
      <c r="K187">
        <v>4</v>
      </c>
      <c r="L187">
        <v>-7</v>
      </c>
      <c r="M187">
        <v>89</v>
      </c>
      <c r="N187">
        <v>1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49</v>
      </c>
      <c r="V187" s="2">
        <v>2</v>
      </c>
      <c r="W187">
        <v>99</v>
      </c>
      <c r="X187">
        <v>29338</v>
      </c>
      <c r="Y187">
        <v>489</v>
      </c>
      <c r="Z187">
        <v>5</v>
      </c>
      <c r="AA187">
        <v>8</v>
      </c>
      <c r="AB187" s="2">
        <v>38.5</v>
      </c>
      <c r="AC187">
        <v>21</v>
      </c>
      <c r="AD187">
        <v>188</v>
      </c>
      <c r="AE187">
        <v>14</v>
      </c>
      <c r="AF187">
        <v>5</v>
      </c>
      <c r="AG187">
        <v>49</v>
      </c>
      <c r="AH187">
        <v>82</v>
      </c>
      <c r="AI187" s="2">
        <v>37.4</v>
      </c>
      <c r="AJ187" s="2">
        <v>-8.5</v>
      </c>
      <c r="AK187">
        <v>37</v>
      </c>
      <c r="AL187">
        <v>57</v>
      </c>
      <c r="AM187" s="2">
        <v>39.4</v>
      </c>
      <c r="AN187" s="2">
        <v>-8.3000000000000007</v>
      </c>
      <c r="AO187" s="2">
        <v>3.7</v>
      </c>
      <c r="AP187" s="2">
        <v>89.5</v>
      </c>
      <c r="AQ187" s="2">
        <v>93.2</v>
      </c>
      <c r="AR187" s="2">
        <v>30.2</v>
      </c>
      <c r="AS187" s="2">
        <v>69.8</v>
      </c>
      <c r="AT187" s="2">
        <v>-0.8</v>
      </c>
      <c r="AU187">
        <v>8</v>
      </c>
      <c r="AV187" s="2">
        <v>62.5</v>
      </c>
    </row>
    <row r="188" spans="1:48" x14ac:dyDescent="0.3">
      <c r="A188" t="str" cm="1">
        <f t="array" ref="A188:B188">_xlfn.TEXTSPLIT(C188, " ")</f>
        <v>Connor</v>
      </c>
      <c r="B188" t="str">
        <v>Dewar</v>
      </c>
      <c r="C188" t="s">
        <v>532</v>
      </c>
      <c r="D188">
        <v>24</v>
      </c>
      <c r="E188" t="s">
        <v>49</v>
      </c>
      <c r="F188" t="s">
        <v>0</v>
      </c>
      <c r="G188" s="3">
        <v>800000</v>
      </c>
      <c r="H188">
        <v>74</v>
      </c>
      <c r="I188">
        <v>11</v>
      </c>
      <c r="J188">
        <v>8</v>
      </c>
      <c r="K188">
        <v>19</v>
      </c>
      <c r="L188">
        <v>-8</v>
      </c>
      <c r="M188">
        <v>28</v>
      </c>
      <c r="N188">
        <v>10</v>
      </c>
      <c r="O188">
        <v>0</v>
      </c>
      <c r="P188">
        <v>1</v>
      </c>
      <c r="Q188">
        <v>0</v>
      </c>
      <c r="R188">
        <v>8</v>
      </c>
      <c r="S188">
        <v>0</v>
      </c>
      <c r="T188">
        <v>0</v>
      </c>
      <c r="U188">
        <v>77</v>
      </c>
      <c r="V188" s="2">
        <v>14.3</v>
      </c>
      <c r="W188">
        <v>151</v>
      </c>
      <c r="X188">
        <v>51726</v>
      </c>
      <c r="Y188">
        <v>699</v>
      </c>
      <c r="Z188">
        <v>192</v>
      </c>
      <c r="AA188">
        <v>218</v>
      </c>
      <c r="AB188" s="2">
        <v>46.8</v>
      </c>
      <c r="AC188">
        <v>38</v>
      </c>
      <c r="AD188">
        <v>123</v>
      </c>
      <c r="AE188">
        <v>21</v>
      </c>
      <c r="AF188">
        <v>6</v>
      </c>
      <c r="AG188">
        <v>625</v>
      </c>
      <c r="AH188">
        <v>786</v>
      </c>
      <c r="AI188" s="2">
        <v>44.3</v>
      </c>
      <c r="AJ188" s="2">
        <v>-7.8</v>
      </c>
      <c r="AK188">
        <v>447</v>
      </c>
      <c r="AL188">
        <v>601</v>
      </c>
      <c r="AM188" s="2">
        <v>42.7</v>
      </c>
      <c r="AN188" s="2">
        <v>-8.9</v>
      </c>
      <c r="AO188" s="2">
        <v>7.1</v>
      </c>
      <c r="AP188" s="2">
        <v>90.4</v>
      </c>
      <c r="AQ188" s="2">
        <v>97.6</v>
      </c>
      <c r="AR188" s="2">
        <v>41</v>
      </c>
      <c r="AS188" s="2">
        <v>59</v>
      </c>
      <c r="AT188" s="2">
        <v>-6.1</v>
      </c>
      <c r="AU188">
        <v>84</v>
      </c>
      <c r="AV188" s="2">
        <v>45.2</v>
      </c>
    </row>
    <row r="189" spans="1:48" x14ac:dyDescent="0.3">
      <c r="A189" t="str" cm="1">
        <f t="array" ref="A189:B189">_xlfn.TEXTSPLIT(C189, " ")</f>
        <v>Jason</v>
      </c>
      <c r="B189" t="str">
        <v>Dickinson</v>
      </c>
      <c r="C189" t="s">
        <v>278</v>
      </c>
      <c r="D189">
        <v>28</v>
      </c>
      <c r="E189" t="s">
        <v>140</v>
      </c>
      <c r="F189" t="s">
        <v>0</v>
      </c>
      <c r="G189" s="3">
        <v>2650000</v>
      </c>
      <c r="H189">
        <v>82</v>
      </c>
      <c r="I189">
        <v>22</v>
      </c>
      <c r="J189">
        <v>13</v>
      </c>
      <c r="K189">
        <v>35</v>
      </c>
      <c r="L189">
        <v>4</v>
      </c>
      <c r="M189">
        <v>43</v>
      </c>
      <c r="N189">
        <v>20</v>
      </c>
      <c r="O189">
        <v>2</v>
      </c>
      <c r="P189">
        <v>0</v>
      </c>
      <c r="Q189">
        <v>4</v>
      </c>
      <c r="R189">
        <v>13</v>
      </c>
      <c r="S189">
        <v>0</v>
      </c>
      <c r="T189">
        <v>0</v>
      </c>
      <c r="U189">
        <v>126</v>
      </c>
      <c r="V189" s="2">
        <v>17.5</v>
      </c>
      <c r="W189">
        <v>237</v>
      </c>
      <c r="X189">
        <v>81529</v>
      </c>
      <c r="Y189">
        <v>994</v>
      </c>
      <c r="Z189">
        <v>618</v>
      </c>
      <c r="AA189">
        <v>618</v>
      </c>
      <c r="AB189" s="2">
        <v>50</v>
      </c>
      <c r="AC189">
        <v>73</v>
      </c>
      <c r="AD189">
        <v>143</v>
      </c>
      <c r="AE189">
        <v>54</v>
      </c>
      <c r="AF189">
        <v>35</v>
      </c>
      <c r="AG189">
        <v>972</v>
      </c>
      <c r="AH189">
        <v>919</v>
      </c>
      <c r="AI189" s="2">
        <v>51.4</v>
      </c>
      <c r="AJ189" s="2">
        <v>-4.5999999999999996</v>
      </c>
      <c r="AK189">
        <v>679</v>
      </c>
      <c r="AL189">
        <v>646</v>
      </c>
      <c r="AM189" s="2">
        <v>51.2</v>
      </c>
      <c r="AN189" s="2">
        <v>-4.4000000000000004</v>
      </c>
      <c r="AO189" s="2">
        <v>6.2</v>
      </c>
      <c r="AP189" s="2">
        <v>93.3</v>
      </c>
      <c r="AQ189" s="2">
        <v>99.4</v>
      </c>
      <c r="AR189" s="2">
        <v>49.3</v>
      </c>
      <c r="AS189" s="2">
        <v>50.7</v>
      </c>
      <c r="AT189" s="2">
        <v>7.5</v>
      </c>
      <c r="AU189">
        <v>109</v>
      </c>
      <c r="AV189" s="2">
        <v>37.6</v>
      </c>
    </row>
    <row r="190" spans="1:48" x14ac:dyDescent="0.3">
      <c r="A190" t="str" cm="1">
        <f t="array" ref="A190:B190">_xlfn.TEXTSPLIT(C190, " ")</f>
        <v>Phillip</v>
      </c>
      <c r="B190" t="str">
        <v>Di-Giuseppe</v>
      </c>
      <c r="C190" t="s">
        <v>952</v>
      </c>
      <c r="D190">
        <v>30</v>
      </c>
      <c r="E190" t="s">
        <v>46</v>
      </c>
      <c r="F190" t="s">
        <v>39</v>
      </c>
      <c r="G190" s="3">
        <v>775000</v>
      </c>
      <c r="H190">
        <v>51</v>
      </c>
      <c r="I190">
        <v>5</v>
      </c>
      <c r="J190">
        <v>5</v>
      </c>
      <c r="K190">
        <v>10</v>
      </c>
      <c r="L190">
        <v>-1</v>
      </c>
      <c r="M190">
        <v>36</v>
      </c>
      <c r="N190">
        <v>5</v>
      </c>
      <c r="O190">
        <v>0</v>
      </c>
      <c r="P190">
        <v>0</v>
      </c>
      <c r="Q190">
        <v>1</v>
      </c>
      <c r="R190">
        <v>5</v>
      </c>
      <c r="S190">
        <v>0</v>
      </c>
      <c r="T190">
        <v>0</v>
      </c>
      <c r="U190">
        <v>52</v>
      </c>
      <c r="V190" s="2">
        <v>9.6</v>
      </c>
      <c r="W190">
        <v>96</v>
      </c>
      <c r="X190">
        <v>37012</v>
      </c>
      <c r="Y190">
        <v>726</v>
      </c>
      <c r="Z190">
        <v>5</v>
      </c>
      <c r="AA190">
        <v>12</v>
      </c>
      <c r="AB190" s="2">
        <v>29.4</v>
      </c>
      <c r="AC190">
        <v>23</v>
      </c>
      <c r="AD190">
        <v>93</v>
      </c>
      <c r="AE190">
        <v>6</v>
      </c>
      <c r="AF190">
        <v>3</v>
      </c>
      <c r="AG190">
        <v>401</v>
      </c>
      <c r="AH190">
        <v>463</v>
      </c>
      <c r="AI190" s="2">
        <v>46.4</v>
      </c>
      <c r="AJ190" s="2">
        <v>1.7</v>
      </c>
      <c r="AK190">
        <v>285</v>
      </c>
      <c r="AL190">
        <v>350</v>
      </c>
      <c r="AM190" s="2">
        <v>44.9</v>
      </c>
      <c r="AN190" s="2">
        <v>-0.5</v>
      </c>
      <c r="AO190" s="2">
        <v>8</v>
      </c>
      <c r="AP190" s="2">
        <v>91.8</v>
      </c>
      <c r="AQ190" s="2">
        <v>99.7</v>
      </c>
      <c r="AR190" s="2">
        <v>56</v>
      </c>
      <c r="AS190" s="2">
        <v>44</v>
      </c>
      <c r="AT190" s="2">
        <v>-4.5</v>
      </c>
      <c r="AU190">
        <v>96</v>
      </c>
      <c r="AV190" s="2">
        <v>35.4</v>
      </c>
    </row>
    <row r="191" spans="1:48" x14ac:dyDescent="0.3">
      <c r="A191" t="str" cm="1">
        <f t="array" ref="A191:B191">_xlfn.TEXTSPLIT(C191, " ")</f>
        <v>Brenden</v>
      </c>
      <c r="B191" t="str">
        <v>Dillon</v>
      </c>
      <c r="C191" t="s">
        <v>450</v>
      </c>
      <c r="D191">
        <v>33</v>
      </c>
      <c r="E191" t="s">
        <v>100</v>
      </c>
      <c r="F191" t="s">
        <v>1</v>
      </c>
      <c r="G191" s="3">
        <v>3900000</v>
      </c>
      <c r="H191">
        <v>77</v>
      </c>
      <c r="I191">
        <v>8</v>
      </c>
      <c r="J191">
        <v>12</v>
      </c>
      <c r="K191">
        <v>20</v>
      </c>
      <c r="L191">
        <v>20</v>
      </c>
      <c r="M191">
        <v>92</v>
      </c>
      <c r="N191">
        <v>8</v>
      </c>
      <c r="O191">
        <v>0</v>
      </c>
      <c r="P191">
        <v>0</v>
      </c>
      <c r="Q191">
        <v>2</v>
      </c>
      <c r="R191">
        <v>12</v>
      </c>
      <c r="S191">
        <v>0</v>
      </c>
      <c r="T191">
        <v>0</v>
      </c>
      <c r="U191">
        <v>79</v>
      </c>
      <c r="V191" s="2">
        <v>10.1</v>
      </c>
      <c r="W191">
        <v>205</v>
      </c>
      <c r="X191">
        <v>86585</v>
      </c>
      <c r="Y191">
        <v>1124</v>
      </c>
      <c r="Z191">
        <v>0</v>
      </c>
      <c r="AA191">
        <v>0</v>
      </c>
      <c r="AC191">
        <v>111</v>
      </c>
      <c r="AD191">
        <v>241</v>
      </c>
      <c r="AE191">
        <v>6</v>
      </c>
      <c r="AF191">
        <v>28</v>
      </c>
      <c r="AG191">
        <v>475</v>
      </c>
      <c r="AH191">
        <v>473</v>
      </c>
      <c r="AI191" s="2">
        <v>50.1</v>
      </c>
      <c r="AJ191" s="2">
        <v>3.2</v>
      </c>
      <c r="AK191">
        <v>339</v>
      </c>
      <c r="AL191">
        <v>339</v>
      </c>
      <c r="AM191" s="2">
        <v>50</v>
      </c>
      <c r="AN191" s="2">
        <v>2</v>
      </c>
      <c r="AO191" s="2">
        <v>8.1</v>
      </c>
      <c r="AP191" s="2">
        <v>92.8</v>
      </c>
      <c r="AQ191" s="2">
        <v>100.8</v>
      </c>
      <c r="AR191" s="2">
        <v>60.9</v>
      </c>
      <c r="AS191" s="2">
        <v>39.1</v>
      </c>
      <c r="AT191" s="2">
        <v>0.9</v>
      </c>
      <c r="AU191">
        <v>69</v>
      </c>
      <c r="AV191" s="2">
        <v>40.6</v>
      </c>
    </row>
    <row r="192" spans="1:48" x14ac:dyDescent="0.3">
      <c r="A192" t="str" cm="1">
        <f t="array" ref="A192:B192">_xlfn.TEXTSPLIT(C192, " ")</f>
        <v>Josh</v>
      </c>
      <c r="B192" t="str">
        <v>Doan</v>
      </c>
      <c r="C192" t="s">
        <v>608</v>
      </c>
      <c r="D192">
        <v>21</v>
      </c>
      <c r="E192" t="s">
        <v>83</v>
      </c>
      <c r="F192" t="s">
        <v>32</v>
      </c>
      <c r="G192" s="3">
        <v>925000</v>
      </c>
      <c r="H192">
        <v>11</v>
      </c>
      <c r="I192">
        <v>5</v>
      </c>
      <c r="J192">
        <v>4</v>
      </c>
      <c r="K192">
        <v>9</v>
      </c>
      <c r="L192">
        <v>6</v>
      </c>
      <c r="M192">
        <v>0</v>
      </c>
      <c r="N192">
        <v>5</v>
      </c>
      <c r="O192">
        <v>0</v>
      </c>
      <c r="P192">
        <v>0</v>
      </c>
      <c r="Q192">
        <v>1</v>
      </c>
      <c r="R192">
        <v>4</v>
      </c>
      <c r="S192">
        <v>0</v>
      </c>
      <c r="T192">
        <v>0</v>
      </c>
      <c r="U192">
        <v>23</v>
      </c>
      <c r="V192" s="2">
        <v>21.7</v>
      </c>
      <c r="W192">
        <v>37</v>
      </c>
      <c r="X192">
        <v>8124</v>
      </c>
      <c r="Y192">
        <v>739</v>
      </c>
      <c r="Z192">
        <v>5</v>
      </c>
      <c r="AA192">
        <v>7</v>
      </c>
      <c r="AB192" s="2">
        <v>41.7</v>
      </c>
      <c r="AC192">
        <v>7</v>
      </c>
      <c r="AD192">
        <v>7</v>
      </c>
      <c r="AE192">
        <v>9</v>
      </c>
      <c r="AF192">
        <v>1</v>
      </c>
      <c r="AG192">
        <v>413</v>
      </c>
      <c r="AH192">
        <v>491</v>
      </c>
      <c r="AI192" s="2">
        <v>45.7</v>
      </c>
      <c r="AJ192" s="2">
        <v>-5.3</v>
      </c>
      <c r="AK192">
        <v>296</v>
      </c>
      <c r="AL192">
        <v>327</v>
      </c>
      <c r="AM192" s="2">
        <v>47.5</v>
      </c>
      <c r="AN192" s="2">
        <v>-5.8</v>
      </c>
      <c r="AO192" s="2">
        <v>4.4000000000000004</v>
      </c>
      <c r="AP192" s="2">
        <v>93</v>
      </c>
      <c r="AQ192" s="2">
        <v>97.4</v>
      </c>
      <c r="AR192" s="2">
        <v>57.2</v>
      </c>
      <c r="AS192" s="2">
        <v>42.8</v>
      </c>
      <c r="AT192" s="2">
        <v>-2.8</v>
      </c>
      <c r="AU192">
        <v>99</v>
      </c>
      <c r="AV192" s="2">
        <v>49.5</v>
      </c>
    </row>
    <row r="193" spans="1:48" x14ac:dyDescent="0.3">
      <c r="A193" t="str" cm="1">
        <f t="array" ref="A193:B193">_xlfn.TEXTSPLIT(C193, " ")</f>
        <v>Noah</v>
      </c>
      <c r="B193" t="str">
        <v>Dobson</v>
      </c>
      <c r="C193" t="s">
        <v>103</v>
      </c>
      <c r="D193">
        <v>24</v>
      </c>
      <c r="E193" t="s">
        <v>74</v>
      </c>
      <c r="F193" t="s">
        <v>1</v>
      </c>
      <c r="G193" s="3">
        <v>4000000</v>
      </c>
      <c r="H193">
        <v>79</v>
      </c>
      <c r="I193">
        <v>10</v>
      </c>
      <c r="J193">
        <v>60</v>
      </c>
      <c r="K193">
        <v>70</v>
      </c>
      <c r="L193">
        <v>12</v>
      </c>
      <c r="M193">
        <v>36</v>
      </c>
      <c r="N193">
        <v>9</v>
      </c>
      <c r="O193">
        <v>1</v>
      </c>
      <c r="P193">
        <v>0</v>
      </c>
      <c r="Q193">
        <v>4</v>
      </c>
      <c r="R193">
        <v>36</v>
      </c>
      <c r="S193">
        <v>23</v>
      </c>
      <c r="T193">
        <v>1</v>
      </c>
      <c r="U193">
        <v>174</v>
      </c>
      <c r="V193" s="2">
        <v>5.7</v>
      </c>
      <c r="W193">
        <v>447</v>
      </c>
      <c r="X193">
        <v>116175</v>
      </c>
      <c r="Y193">
        <v>1471</v>
      </c>
      <c r="Z193">
        <v>0</v>
      </c>
      <c r="AA193">
        <v>0</v>
      </c>
      <c r="AC193">
        <v>180</v>
      </c>
      <c r="AD193">
        <v>84</v>
      </c>
      <c r="AE193">
        <v>32</v>
      </c>
      <c r="AF193">
        <v>62</v>
      </c>
      <c r="AG193">
        <v>617</v>
      </c>
      <c r="AH193">
        <v>704</v>
      </c>
      <c r="AI193" s="2">
        <v>46.7</v>
      </c>
      <c r="AJ193" s="2">
        <v>-4.5999999999999996</v>
      </c>
      <c r="AK193">
        <v>423</v>
      </c>
      <c r="AL193">
        <v>490</v>
      </c>
      <c r="AM193" s="2">
        <v>46.3</v>
      </c>
      <c r="AN193" s="2">
        <v>-4.8</v>
      </c>
      <c r="AO193" s="2">
        <v>8.3000000000000007</v>
      </c>
      <c r="AP193" s="2">
        <v>90.6</v>
      </c>
      <c r="AQ193" s="2">
        <v>98.9</v>
      </c>
      <c r="AR193" s="2">
        <v>35.1</v>
      </c>
      <c r="AS193" s="2">
        <v>64.900000000000006</v>
      </c>
      <c r="AT193" s="2">
        <v>-3.7</v>
      </c>
      <c r="AU193">
        <v>151</v>
      </c>
      <c r="AV193" s="2">
        <v>51</v>
      </c>
    </row>
    <row r="194" spans="1:48" x14ac:dyDescent="0.3">
      <c r="A194" t="str" cm="1">
        <f t="array" ref="A194:B194">_xlfn.TEXTSPLIT(C194, " ")</f>
        <v>Max</v>
      </c>
      <c r="B194" t="str">
        <v>Domi</v>
      </c>
      <c r="C194" t="s">
        <v>197</v>
      </c>
      <c r="D194">
        <v>28</v>
      </c>
      <c r="E194" t="s">
        <v>42</v>
      </c>
      <c r="F194" t="s">
        <v>39</v>
      </c>
      <c r="G194" s="3">
        <v>3000000</v>
      </c>
      <c r="H194">
        <v>80</v>
      </c>
      <c r="I194">
        <v>9</v>
      </c>
      <c r="J194">
        <v>38</v>
      </c>
      <c r="K194">
        <v>47</v>
      </c>
      <c r="L194">
        <v>10</v>
      </c>
      <c r="M194">
        <v>118</v>
      </c>
      <c r="N194">
        <v>8</v>
      </c>
      <c r="O194">
        <v>1</v>
      </c>
      <c r="P194">
        <v>0</v>
      </c>
      <c r="Q194">
        <v>1</v>
      </c>
      <c r="R194">
        <v>37</v>
      </c>
      <c r="S194">
        <v>1</v>
      </c>
      <c r="T194">
        <v>0</v>
      </c>
      <c r="U194">
        <v>137</v>
      </c>
      <c r="V194" s="2">
        <v>6.6</v>
      </c>
      <c r="W194">
        <v>253</v>
      </c>
      <c r="X194">
        <v>66168</v>
      </c>
      <c r="Y194">
        <v>827</v>
      </c>
      <c r="Z194">
        <v>226</v>
      </c>
      <c r="AA194">
        <v>226</v>
      </c>
      <c r="AB194" s="2">
        <v>50</v>
      </c>
      <c r="AC194">
        <v>22</v>
      </c>
      <c r="AD194">
        <v>53</v>
      </c>
      <c r="AE194">
        <v>26</v>
      </c>
      <c r="AF194">
        <v>42</v>
      </c>
      <c r="AG194">
        <v>962</v>
      </c>
      <c r="AH194">
        <v>1113</v>
      </c>
      <c r="AI194" s="2">
        <v>46.4</v>
      </c>
      <c r="AJ194" s="2">
        <v>3.6</v>
      </c>
      <c r="AK194">
        <v>664</v>
      </c>
      <c r="AL194">
        <v>769</v>
      </c>
      <c r="AM194" s="2">
        <v>46.3</v>
      </c>
      <c r="AN194" s="2">
        <v>4.0999999999999996</v>
      </c>
      <c r="AO194" s="2">
        <v>10.6</v>
      </c>
      <c r="AP194" s="2">
        <v>91.2</v>
      </c>
      <c r="AQ194" s="2">
        <v>101.8</v>
      </c>
      <c r="AR194" s="2">
        <v>39</v>
      </c>
      <c r="AS194" s="2">
        <v>61</v>
      </c>
      <c r="AT194" s="2">
        <v>-4.3</v>
      </c>
      <c r="AU194">
        <v>237</v>
      </c>
      <c r="AV194" s="2">
        <v>53.2</v>
      </c>
    </row>
    <row r="195" spans="1:48" x14ac:dyDescent="0.3">
      <c r="A195" t="str" cm="1">
        <f t="array" ref="A195:B195">_xlfn.TEXTSPLIT(C195, " ")</f>
        <v>Ryan</v>
      </c>
      <c r="B195" t="str">
        <v>Donato</v>
      </c>
      <c r="C195" t="s">
        <v>327</v>
      </c>
      <c r="D195">
        <v>27</v>
      </c>
      <c r="E195" t="s">
        <v>140</v>
      </c>
      <c r="F195" t="s">
        <v>0</v>
      </c>
      <c r="G195" s="3">
        <v>2000000</v>
      </c>
      <c r="H195">
        <v>78</v>
      </c>
      <c r="I195">
        <v>12</v>
      </c>
      <c r="J195">
        <v>18</v>
      </c>
      <c r="K195">
        <v>30</v>
      </c>
      <c r="L195">
        <v>-14</v>
      </c>
      <c r="M195">
        <v>26</v>
      </c>
      <c r="N195">
        <v>11</v>
      </c>
      <c r="O195">
        <v>1</v>
      </c>
      <c r="P195">
        <v>0</v>
      </c>
      <c r="Q195">
        <v>0</v>
      </c>
      <c r="R195">
        <v>16</v>
      </c>
      <c r="S195">
        <v>2</v>
      </c>
      <c r="T195">
        <v>0</v>
      </c>
      <c r="U195">
        <v>149</v>
      </c>
      <c r="V195" s="2">
        <v>8.1</v>
      </c>
      <c r="W195">
        <v>246</v>
      </c>
      <c r="X195">
        <v>65516</v>
      </c>
      <c r="Y195">
        <v>840</v>
      </c>
      <c r="Z195">
        <v>98</v>
      </c>
      <c r="AA195">
        <v>124</v>
      </c>
      <c r="AB195" s="2">
        <v>44.1</v>
      </c>
      <c r="AC195">
        <v>24</v>
      </c>
      <c r="AD195">
        <v>104</v>
      </c>
      <c r="AE195">
        <v>43</v>
      </c>
      <c r="AF195">
        <v>25</v>
      </c>
      <c r="AG195">
        <v>480</v>
      </c>
      <c r="AH195">
        <v>575</v>
      </c>
      <c r="AI195" s="2">
        <v>45.5</v>
      </c>
      <c r="AJ195" s="2">
        <v>-7.1</v>
      </c>
      <c r="AK195">
        <v>335</v>
      </c>
      <c r="AL195">
        <v>426</v>
      </c>
      <c r="AM195" s="2">
        <v>44</v>
      </c>
      <c r="AN195" s="2">
        <v>-8</v>
      </c>
      <c r="AO195" s="2">
        <v>8.6</v>
      </c>
      <c r="AP195" s="2">
        <v>93.3</v>
      </c>
      <c r="AQ195" s="2">
        <v>101.9</v>
      </c>
      <c r="AR195" s="2">
        <v>50.7</v>
      </c>
      <c r="AS195" s="2">
        <v>49.3</v>
      </c>
      <c r="AT195" s="2">
        <v>-7.2</v>
      </c>
      <c r="AU195">
        <v>96</v>
      </c>
      <c r="AV195" s="2">
        <v>54.2</v>
      </c>
    </row>
    <row r="196" spans="1:48" x14ac:dyDescent="0.3">
      <c r="A196" t="str" cm="1">
        <f t="array" ref="A196:B196">_xlfn.TEXTSPLIT(C196, " ")</f>
        <v>Pavel</v>
      </c>
      <c r="B196" t="str">
        <v>Dorofeyev</v>
      </c>
      <c r="C196" t="s">
        <v>400</v>
      </c>
      <c r="D196">
        <v>23</v>
      </c>
      <c r="E196" t="s">
        <v>105</v>
      </c>
      <c r="F196" t="s">
        <v>39</v>
      </c>
      <c r="G196" s="3">
        <v>825000</v>
      </c>
      <c r="H196">
        <v>47</v>
      </c>
      <c r="I196">
        <v>13</v>
      </c>
      <c r="J196">
        <v>11</v>
      </c>
      <c r="K196">
        <v>24</v>
      </c>
      <c r="L196">
        <v>8</v>
      </c>
      <c r="M196">
        <v>12</v>
      </c>
      <c r="N196">
        <v>13</v>
      </c>
      <c r="O196">
        <v>0</v>
      </c>
      <c r="P196">
        <v>0</v>
      </c>
      <c r="Q196">
        <v>1</v>
      </c>
      <c r="R196">
        <v>10</v>
      </c>
      <c r="S196">
        <v>1</v>
      </c>
      <c r="T196">
        <v>0</v>
      </c>
      <c r="U196">
        <v>97</v>
      </c>
      <c r="V196" s="2">
        <v>13.4</v>
      </c>
      <c r="W196">
        <v>174</v>
      </c>
      <c r="X196">
        <v>37440</v>
      </c>
      <c r="Y196">
        <v>797</v>
      </c>
      <c r="Z196">
        <v>2</v>
      </c>
      <c r="AA196">
        <v>2</v>
      </c>
      <c r="AB196" s="2">
        <v>50</v>
      </c>
      <c r="AC196">
        <v>23</v>
      </c>
      <c r="AD196">
        <v>18</v>
      </c>
      <c r="AE196">
        <v>19</v>
      </c>
      <c r="AF196">
        <v>14</v>
      </c>
      <c r="AG196">
        <v>1216</v>
      </c>
      <c r="AH196">
        <v>1330</v>
      </c>
      <c r="AI196" s="2">
        <v>47.8</v>
      </c>
      <c r="AJ196" s="2">
        <v>-4</v>
      </c>
      <c r="AK196">
        <v>874</v>
      </c>
      <c r="AL196">
        <v>958</v>
      </c>
      <c r="AM196" s="2">
        <v>47.7</v>
      </c>
      <c r="AN196" s="2">
        <v>-4.7</v>
      </c>
      <c r="AO196" s="2">
        <v>11.1</v>
      </c>
      <c r="AP196" s="2">
        <v>93.2</v>
      </c>
      <c r="AQ196" s="2">
        <v>104.3</v>
      </c>
      <c r="AR196" s="2">
        <v>40.4</v>
      </c>
      <c r="AS196" s="2">
        <v>59.6</v>
      </c>
      <c r="AT196" s="2">
        <v>-5.2</v>
      </c>
      <c r="AU196">
        <v>205</v>
      </c>
      <c r="AV196" s="2">
        <v>38.5</v>
      </c>
    </row>
    <row r="197" spans="1:48" x14ac:dyDescent="0.3">
      <c r="A197" t="str" cm="1">
        <f t="array" ref="A197:B197">_xlfn.TEXTSPLIT(C197, " ")</f>
        <v>Drew</v>
      </c>
      <c r="B197" t="str">
        <v>Doughty</v>
      </c>
      <c r="C197" t="s">
        <v>188</v>
      </c>
      <c r="D197">
        <v>34</v>
      </c>
      <c r="E197" t="s">
        <v>88</v>
      </c>
      <c r="F197" t="s">
        <v>1</v>
      </c>
      <c r="G197" s="3">
        <v>11000000</v>
      </c>
      <c r="H197">
        <v>82</v>
      </c>
      <c r="I197">
        <v>15</v>
      </c>
      <c r="J197">
        <v>35</v>
      </c>
      <c r="K197">
        <v>50</v>
      </c>
      <c r="L197">
        <v>15</v>
      </c>
      <c r="M197">
        <v>44</v>
      </c>
      <c r="N197">
        <v>8</v>
      </c>
      <c r="O197">
        <v>7</v>
      </c>
      <c r="P197">
        <v>0</v>
      </c>
      <c r="Q197">
        <v>3</v>
      </c>
      <c r="R197">
        <v>22</v>
      </c>
      <c r="S197">
        <v>13</v>
      </c>
      <c r="T197">
        <v>0</v>
      </c>
      <c r="U197">
        <v>135</v>
      </c>
      <c r="V197" s="2">
        <v>11.1</v>
      </c>
      <c r="W197">
        <v>306</v>
      </c>
      <c r="X197">
        <v>126904</v>
      </c>
      <c r="Y197">
        <v>1548</v>
      </c>
      <c r="Z197">
        <v>0</v>
      </c>
      <c r="AA197">
        <v>0</v>
      </c>
      <c r="AC197">
        <v>142</v>
      </c>
      <c r="AD197">
        <v>109</v>
      </c>
      <c r="AE197">
        <v>20</v>
      </c>
      <c r="AF197">
        <v>45</v>
      </c>
      <c r="AG197">
        <v>143</v>
      </c>
      <c r="AH197">
        <v>133</v>
      </c>
      <c r="AI197" s="2">
        <v>51.8</v>
      </c>
      <c r="AJ197" s="2">
        <v>3.7</v>
      </c>
      <c r="AK197">
        <v>105</v>
      </c>
      <c r="AL197">
        <v>101</v>
      </c>
      <c r="AM197" s="2">
        <v>51</v>
      </c>
      <c r="AN197" s="2">
        <v>3.6</v>
      </c>
      <c r="AO197" s="2">
        <v>14.9</v>
      </c>
      <c r="AP197" s="2">
        <v>92.2</v>
      </c>
      <c r="AQ197" s="2">
        <v>107.1</v>
      </c>
      <c r="AR197" s="2">
        <v>43.3</v>
      </c>
      <c r="AS197" s="2">
        <v>56.7</v>
      </c>
      <c r="AT197" s="2">
        <v>0.9</v>
      </c>
      <c r="AU197">
        <v>37</v>
      </c>
      <c r="AV197" s="2">
        <v>62.2</v>
      </c>
    </row>
    <row r="198" spans="1:48" x14ac:dyDescent="0.3">
      <c r="A198" t="str" cm="1">
        <f t="array" ref="A198:B198">_xlfn.TEXTSPLIT(C198, " ")</f>
        <v>Nic</v>
      </c>
      <c r="B198" t="str">
        <v>Dowd</v>
      </c>
      <c r="C198" t="s">
        <v>426</v>
      </c>
      <c r="D198">
        <v>33</v>
      </c>
      <c r="E198" t="s">
        <v>124</v>
      </c>
      <c r="F198" t="s">
        <v>0</v>
      </c>
      <c r="G198" s="3">
        <v>1300000</v>
      </c>
      <c r="H198">
        <v>64</v>
      </c>
      <c r="I198">
        <v>12</v>
      </c>
      <c r="J198">
        <v>10</v>
      </c>
      <c r="K198">
        <v>22</v>
      </c>
      <c r="L198">
        <v>-2</v>
      </c>
      <c r="M198">
        <v>47</v>
      </c>
      <c r="N198">
        <v>12</v>
      </c>
      <c r="O198">
        <v>0</v>
      </c>
      <c r="P198">
        <v>0</v>
      </c>
      <c r="Q198">
        <v>2</v>
      </c>
      <c r="R198">
        <v>10</v>
      </c>
      <c r="S198">
        <v>0</v>
      </c>
      <c r="T198">
        <v>0</v>
      </c>
      <c r="U198">
        <v>61</v>
      </c>
      <c r="V198" s="2">
        <v>19.7</v>
      </c>
      <c r="W198">
        <v>103</v>
      </c>
      <c r="X198">
        <v>58378</v>
      </c>
      <c r="Y198">
        <v>912</v>
      </c>
      <c r="Z198">
        <v>493</v>
      </c>
      <c r="AA198">
        <v>531</v>
      </c>
      <c r="AB198" s="2">
        <v>48.1</v>
      </c>
      <c r="AC198">
        <v>72</v>
      </c>
      <c r="AD198">
        <v>118</v>
      </c>
      <c r="AE198">
        <v>46</v>
      </c>
      <c r="AF198">
        <v>30</v>
      </c>
      <c r="AG198">
        <v>1706</v>
      </c>
      <c r="AH198">
        <v>1748</v>
      </c>
      <c r="AI198" s="2">
        <v>49.4</v>
      </c>
      <c r="AJ198" s="2">
        <v>4.2</v>
      </c>
      <c r="AK198">
        <v>1240</v>
      </c>
      <c r="AL198">
        <v>1234</v>
      </c>
      <c r="AM198" s="2">
        <v>50.1</v>
      </c>
      <c r="AN198" s="2">
        <v>3.2</v>
      </c>
      <c r="AO198" s="2">
        <v>9.8000000000000007</v>
      </c>
      <c r="AP198" s="2">
        <v>91.1</v>
      </c>
      <c r="AQ198" s="2">
        <v>100.9</v>
      </c>
      <c r="AR198" s="2">
        <v>51.6</v>
      </c>
      <c r="AS198" s="2">
        <v>48.4</v>
      </c>
      <c r="AT198" s="2">
        <v>3.9</v>
      </c>
      <c r="AU198">
        <v>447</v>
      </c>
      <c r="AV198" s="2">
        <v>38.9</v>
      </c>
    </row>
    <row r="199" spans="1:48" x14ac:dyDescent="0.3">
      <c r="A199" t="str" cm="1">
        <f t="array" ref="A199:B199">_xlfn.TEXTSPLIT(C199, " ")</f>
        <v>Justin</v>
      </c>
      <c r="B199" t="str">
        <v>Dowling</v>
      </c>
      <c r="C199" t="s">
        <v>800</v>
      </c>
      <c r="D199">
        <v>33</v>
      </c>
      <c r="E199" t="s">
        <v>69</v>
      </c>
      <c r="F199" t="s">
        <v>0</v>
      </c>
      <c r="G199" s="3">
        <v>775000</v>
      </c>
      <c r="H199">
        <v>2</v>
      </c>
      <c r="I199">
        <v>1</v>
      </c>
      <c r="J199">
        <v>0</v>
      </c>
      <c r="K199">
        <v>1</v>
      </c>
      <c r="L199">
        <v>-2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 s="2">
        <v>33.299999999999997</v>
      </c>
      <c r="W199">
        <v>7</v>
      </c>
      <c r="X199">
        <v>1263</v>
      </c>
      <c r="Y199">
        <v>632</v>
      </c>
      <c r="Z199">
        <v>4</v>
      </c>
      <c r="AA199">
        <v>9</v>
      </c>
      <c r="AB199" s="2">
        <v>30.8</v>
      </c>
      <c r="AC199">
        <v>1</v>
      </c>
      <c r="AD199">
        <v>1</v>
      </c>
      <c r="AE199">
        <v>1</v>
      </c>
      <c r="AF199">
        <v>0</v>
      </c>
      <c r="AG199">
        <v>1050</v>
      </c>
      <c r="AH199">
        <v>1029</v>
      </c>
      <c r="AI199" s="2">
        <v>50.5</v>
      </c>
      <c r="AJ199" s="2">
        <v>-0.7</v>
      </c>
      <c r="AK199">
        <v>761</v>
      </c>
      <c r="AL199">
        <v>751</v>
      </c>
      <c r="AM199" s="2">
        <v>50.3</v>
      </c>
      <c r="AN199" s="2">
        <v>-1.6</v>
      </c>
      <c r="AO199" s="2">
        <v>12</v>
      </c>
      <c r="AP199" s="2">
        <v>88.7</v>
      </c>
      <c r="AQ199" s="2">
        <v>100.7</v>
      </c>
      <c r="AR199" s="2">
        <v>61.2</v>
      </c>
      <c r="AS199" s="2">
        <v>38.799999999999997</v>
      </c>
      <c r="AT199" s="2">
        <v>7.2</v>
      </c>
      <c r="AU199">
        <v>253</v>
      </c>
      <c r="AV199" s="2">
        <v>54.2</v>
      </c>
    </row>
    <row r="200" spans="1:48" x14ac:dyDescent="0.3">
      <c r="A200" t="str" cm="1">
        <f t="array" ref="A200:B200">_xlfn.TEXTSPLIT(C200, " ")</f>
        <v>Leon</v>
      </c>
      <c r="B200" t="str">
        <v>Draisaitl</v>
      </c>
      <c r="C200" t="s">
        <v>43</v>
      </c>
      <c r="D200">
        <v>28</v>
      </c>
      <c r="E200" t="s">
        <v>36</v>
      </c>
      <c r="F200" t="s">
        <v>0</v>
      </c>
      <c r="G200" s="3">
        <v>8500000</v>
      </c>
      <c r="H200">
        <v>81</v>
      </c>
      <c r="I200">
        <v>41</v>
      </c>
      <c r="J200">
        <v>65</v>
      </c>
      <c r="K200">
        <v>106</v>
      </c>
      <c r="L200">
        <v>26</v>
      </c>
      <c r="M200">
        <v>76</v>
      </c>
      <c r="N200">
        <v>20</v>
      </c>
      <c r="O200">
        <v>21</v>
      </c>
      <c r="P200">
        <v>0</v>
      </c>
      <c r="Q200">
        <v>7</v>
      </c>
      <c r="R200">
        <v>45</v>
      </c>
      <c r="S200">
        <v>18</v>
      </c>
      <c r="T200">
        <v>2</v>
      </c>
      <c r="U200">
        <v>217</v>
      </c>
      <c r="V200" s="2">
        <v>18.899999999999999</v>
      </c>
      <c r="W200">
        <v>426</v>
      </c>
      <c r="X200">
        <v>100580</v>
      </c>
      <c r="Y200">
        <v>1242</v>
      </c>
      <c r="Z200">
        <v>826</v>
      </c>
      <c r="AA200">
        <v>625</v>
      </c>
      <c r="AB200" s="2">
        <v>56.9</v>
      </c>
      <c r="AC200">
        <v>26</v>
      </c>
      <c r="AD200">
        <v>58</v>
      </c>
      <c r="AE200">
        <v>82</v>
      </c>
      <c r="AF200">
        <v>92</v>
      </c>
      <c r="AG200">
        <v>813</v>
      </c>
      <c r="AH200">
        <v>1001</v>
      </c>
      <c r="AI200" s="2">
        <v>44.8</v>
      </c>
      <c r="AJ200" s="2">
        <v>1.3</v>
      </c>
      <c r="AK200">
        <v>603</v>
      </c>
      <c r="AL200">
        <v>733</v>
      </c>
      <c r="AM200" s="2">
        <v>45.1</v>
      </c>
      <c r="AN200" s="2">
        <v>2.4</v>
      </c>
      <c r="AO200" s="2">
        <v>8.4</v>
      </c>
      <c r="AP200" s="2">
        <v>90.4</v>
      </c>
      <c r="AQ200" s="2">
        <v>98.8</v>
      </c>
      <c r="AR200" s="2">
        <v>47.4</v>
      </c>
      <c r="AS200" s="2">
        <v>52.6</v>
      </c>
      <c r="AT200" s="2">
        <v>-7.4</v>
      </c>
      <c r="AU200">
        <v>246</v>
      </c>
      <c r="AV200" s="2">
        <v>60.6</v>
      </c>
    </row>
    <row r="201" spans="1:48" x14ac:dyDescent="0.3">
      <c r="A201" t="str" cm="1">
        <f t="array" ref="A201:B201">_xlfn.TEXTSPLIT(C201, " ")</f>
        <v>Jonathan</v>
      </c>
      <c r="B201" t="str">
        <v>Drouin</v>
      </c>
      <c r="C201" t="s">
        <v>164</v>
      </c>
      <c r="D201">
        <v>28</v>
      </c>
      <c r="E201" t="s">
        <v>34</v>
      </c>
      <c r="F201" t="s">
        <v>39</v>
      </c>
      <c r="G201" s="3">
        <v>825000</v>
      </c>
      <c r="H201">
        <v>79</v>
      </c>
      <c r="I201">
        <v>19</v>
      </c>
      <c r="J201">
        <v>37</v>
      </c>
      <c r="K201">
        <v>56</v>
      </c>
      <c r="L201">
        <v>12</v>
      </c>
      <c r="M201">
        <v>28</v>
      </c>
      <c r="N201">
        <v>14</v>
      </c>
      <c r="O201">
        <v>5</v>
      </c>
      <c r="P201">
        <v>0</v>
      </c>
      <c r="Q201">
        <v>2</v>
      </c>
      <c r="R201">
        <v>23</v>
      </c>
      <c r="S201">
        <v>14</v>
      </c>
      <c r="T201">
        <v>0</v>
      </c>
      <c r="U201">
        <v>127</v>
      </c>
      <c r="V201" s="2">
        <v>15</v>
      </c>
      <c r="W201">
        <v>249</v>
      </c>
      <c r="X201">
        <v>86198</v>
      </c>
      <c r="Y201">
        <v>1091</v>
      </c>
      <c r="Z201">
        <v>44</v>
      </c>
      <c r="AA201">
        <v>41</v>
      </c>
      <c r="AB201" s="2">
        <v>51.8</v>
      </c>
      <c r="AC201">
        <v>33</v>
      </c>
      <c r="AD201">
        <v>41</v>
      </c>
      <c r="AE201">
        <v>38</v>
      </c>
      <c r="AF201">
        <v>30</v>
      </c>
      <c r="AG201">
        <v>614</v>
      </c>
      <c r="AH201">
        <v>575</v>
      </c>
      <c r="AI201" s="2">
        <v>51.6</v>
      </c>
      <c r="AJ201" s="2">
        <v>3.4</v>
      </c>
      <c r="AK201">
        <v>432</v>
      </c>
      <c r="AL201">
        <v>393</v>
      </c>
      <c r="AM201" s="2">
        <v>52.4</v>
      </c>
      <c r="AN201" s="2">
        <v>3.7</v>
      </c>
      <c r="AO201" s="2">
        <v>10</v>
      </c>
      <c r="AP201" s="2">
        <v>92.5</v>
      </c>
      <c r="AQ201" s="2">
        <v>102.4</v>
      </c>
      <c r="AR201" s="2">
        <v>54.6</v>
      </c>
      <c r="AS201" s="2">
        <v>45.4</v>
      </c>
      <c r="AT201" s="2">
        <v>4.4000000000000004</v>
      </c>
      <c r="AU201">
        <v>174</v>
      </c>
      <c r="AV201" s="2">
        <v>55.7</v>
      </c>
    </row>
    <row r="202" spans="1:48" x14ac:dyDescent="0.3">
      <c r="A202" t="str" cm="1">
        <f t="array" ref="A202:B202">_xlfn.TEXTSPLIT(C202, " ")</f>
        <v>Jack</v>
      </c>
      <c r="B202" t="str">
        <v>Drury</v>
      </c>
      <c r="C202" t="s">
        <v>360</v>
      </c>
      <c r="D202">
        <v>23</v>
      </c>
      <c r="E202" t="s">
        <v>60</v>
      </c>
      <c r="F202" t="s">
        <v>0</v>
      </c>
      <c r="G202" s="3">
        <v>925000</v>
      </c>
      <c r="H202">
        <v>74</v>
      </c>
      <c r="I202">
        <v>8</v>
      </c>
      <c r="J202">
        <v>19</v>
      </c>
      <c r="K202">
        <v>27</v>
      </c>
      <c r="L202">
        <v>4</v>
      </c>
      <c r="M202">
        <v>33</v>
      </c>
      <c r="N202">
        <v>6</v>
      </c>
      <c r="O202">
        <v>2</v>
      </c>
      <c r="P202">
        <v>0</v>
      </c>
      <c r="Q202">
        <v>0</v>
      </c>
      <c r="R202">
        <v>14</v>
      </c>
      <c r="S202">
        <v>5</v>
      </c>
      <c r="T202">
        <v>0</v>
      </c>
      <c r="U202">
        <v>106</v>
      </c>
      <c r="V202" s="2">
        <v>7.5</v>
      </c>
      <c r="W202">
        <v>213</v>
      </c>
      <c r="X202">
        <v>54519</v>
      </c>
      <c r="Y202">
        <v>737</v>
      </c>
      <c r="Z202">
        <v>367</v>
      </c>
      <c r="AA202">
        <v>297</v>
      </c>
      <c r="AB202" s="2">
        <v>55.3</v>
      </c>
      <c r="AC202">
        <v>35</v>
      </c>
      <c r="AD202">
        <v>30</v>
      </c>
      <c r="AE202">
        <v>22</v>
      </c>
      <c r="AF202">
        <v>17</v>
      </c>
      <c r="AG202">
        <v>1756</v>
      </c>
      <c r="AH202">
        <v>1447</v>
      </c>
      <c r="AI202" s="2">
        <v>54.8</v>
      </c>
      <c r="AJ202" s="2">
        <v>1.6</v>
      </c>
      <c r="AK202">
        <v>1258</v>
      </c>
      <c r="AL202">
        <v>1005</v>
      </c>
      <c r="AM202" s="2">
        <v>55.6</v>
      </c>
      <c r="AN202" s="2">
        <v>1.3</v>
      </c>
      <c r="AO202" s="2">
        <v>8.1999999999999993</v>
      </c>
      <c r="AP202" s="2">
        <v>92.1</v>
      </c>
      <c r="AQ202" s="2">
        <v>100.3</v>
      </c>
      <c r="AR202" s="2">
        <v>50.4</v>
      </c>
      <c r="AS202" s="2">
        <v>49.6</v>
      </c>
      <c r="AT202" s="2">
        <v>10</v>
      </c>
      <c r="AU202">
        <v>306</v>
      </c>
      <c r="AV202" s="2">
        <v>44.1</v>
      </c>
    </row>
    <row r="203" spans="1:48" x14ac:dyDescent="0.3">
      <c r="A203" t="str" cm="1">
        <f t="array" ref="A203:B203">_xlfn.TEXTSPLIT(C203, " ")</f>
        <v>Jamie</v>
      </c>
      <c r="B203" t="str">
        <v>Drysdale</v>
      </c>
      <c r="C203" t="s">
        <v>685</v>
      </c>
      <c r="D203">
        <v>21</v>
      </c>
      <c r="E203" t="s">
        <v>114</v>
      </c>
      <c r="F203" t="s">
        <v>1</v>
      </c>
      <c r="G203" s="3">
        <v>2300000</v>
      </c>
      <c r="H203">
        <v>34</v>
      </c>
      <c r="I203">
        <v>3</v>
      </c>
      <c r="J203">
        <v>7</v>
      </c>
      <c r="K203">
        <v>10</v>
      </c>
      <c r="L203">
        <v>-20</v>
      </c>
      <c r="M203">
        <v>8</v>
      </c>
      <c r="N203">
        <v>2</v>
      </c>
      <c r="O203">
        <v>1</v>
      </c>
      <c r="P203">
        <v>0</v>
      </c>
      <c r="Q203">
        <v>0</v>
      </c>
      <c r="R203">
        <v>5</v>
      </c>
      <c r="S203">
        <v>1</v>
      </c>
      <c r="T203">
        <v>1</v>
      </c>
      <c r="U203">
        <v>55</v>
      </c>
      <c r="V203" s="2">
        <v>5.5</v>
      </c>
      <c r="W203">
        <v>133</v>
      </c>
      <c r="X203">
        <v>40032</v>
      </c>
      <c r="Y203">
        <v>1177</v>
      </c>
      <c r="Z203">
        <v>0</v>
      </c>
      <c r="AA203">
        <v>0</v>
      </c>
      <c r="AC203">
        <v>43</v>
      </c>
      <c r="AD203">
        <v>26</v>
      </c>
      <c r="AE203">
        <v>6</v>
      </c>
      <c r="AF203">
        <v>11</v>
      </c>
      <c r="AG203">
        <v>629</v>
      </c>
      <c r="AH203">
        <v>907</v>
      </c>
      <c r="AI203" s="2">
        <v>41</v>
      </c>
      <c r="AJ203" s="2">
        <v>-6.7</v>
      </c>
      <c r="AK203">
        <v>427</v>
      </c>
      <c r="AL203">
        <v>613</v>
      </c>
      <c r="AM203" s="2">
        <v>41.1</v>
      </c>
      <c r="AN203" s="2">
        <v>-5.7</v>
      </c>
      <c r="AO203" s="2">
        <v>11.5</v>
      </c>
      <c r="AP203" s="2">
        <v>91.2</v>
      </c>
      <c r="AQ203" s="2">
        <v>102.7</v>
      </c>
      <c r="AR203" s="2">
        <v>10.6</v>
      </c>
      <c r="AS203" s="2">
        <v>89.4</v>
      </c>
      <c r="AT203" s="2">
        <v>-11.1</v>
      </c>
      <c r="AU203">
        <v>103</v>
      </c>
      <c r="AV203" s="2">
        <v>59.2</v>
      </c>
    </row>
    <row r="204" spans="1:48" x14ac:dyDescent="0.3">
      <c r="A204" t="str" cm="1">
        <f t="array" ref="A204:B204">_xlfn.TEXTSPLIT(C204, " ")</f>
        <v>Pierrick</v>
      </c>
      <c r="B204" t="str">
        <v>Dube</v>
      </c>
      <c r="C204" t="s">
        <v>857</v>
      </c>
      <c r="D204">
        <v>23</v>
      </c>
      <c r="E204" t="s">
        <v>124</v>
      </c>
      <c r="F204" t="s">
        <v>61</v>
      </c>
      <c r="G204" s="3">
        <v>870000</v>
      </c>
      <c r="H204">
        <v>3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</v>
      </c>
      <c r="V204" s="2">
        <v>0</v>
      </c>
      <c r="W204">
        <v>6</v>
      </c>
      <c r="X204">
        <v>1679</v>
      </c>
      <c r="Y204">
        <v>560</v>
      </c>
      <c r="Z204">
        <v>0</v>
      </c>
      <c r="AA204">
        <v>1</v>
      </c>
      <c r="AB204" s="2">
        <v>0</v>
      </c>
      <c r="AC204">
        <v>3</v>
      </c>
      <c r="AD204">
        <v>2</v>
      </c>
      <c r="AE204">
        <v>0</v>
      </c>
      <c r="AF204">
        <v>0</v>
      </c>
      <c r="AG204">
        <v>21</v>
      </c>
      <c r="AH204">
        <v>24</v>
      </c>
      <c r="AI204" s="2">
        <v>46.7</v>
      </c>
      <c r="AJ204" s="2">
        <v>1.2</v>
      </c>
      <c r="AK204">
        <v>17</v>
      </c>
      <c r="AL204">
        <v>20</v>
      </c>
      <c r="AM204" s="2">
        <v>45.9</v>
      </c>
      <c r="AN204" s="2">
        <v>1.8</v>
      </c>
      <c r="AO204" s="2">
        <v>9.1</v>
      </c>
      <c r="AP204" s="2">
        <v>80</v>
      </c>
      <c r="AQ204" s="2">
        <v>89.1</v>
      </c>
      <c r="AR204" s="2">
        <v>30.8</v>
      </c>
      <c r="AS204" s="2">
        <v>69.2</v>
      </c>
      <c r="AT204" s="2">
        <v>-0.2</v>
      </c>
      <c r="AU204">
        <v>7</v>
      </c>
      <c r="AV204" s="2">
        <v>42.9</v>
      </c>
    </row>
    <row r="205" spans="1:48" x14ac:dyDescent="0.3">
      <c r="A205" t="str" cm="1">
        <f t="array" ref="A205:B205">_xlfn.TEXTSPLIT(C205, " ")</f>
        <v>Dillon</v>
      </c>
      <c r="B205" t="str">
        <v>Dube</v>
      </c>
      <c r="C205" t="s">
        <v>969</v>
      </c>
      <c r="D205">
        <v>25</v>
      </c>
      <c r="E205" t="s">
        <v>86</v>
      </c>
      <c r="F205" t="s">
        <v>0</v>
      </c>
      <c r="G205" s="3">
        <v>2300000</v>
      </c>
      <c r="H205">
        <v>43</v>
      </c>
      <c r="I205">
        <v>3</v>
      </c>
      <c r="J205">
        <v>4</v>
      </c>
      <c r="K205">
        <v>7</v>
      </c>
      <c r="L205">
        <v>-13</v>
      </c>
      <c r="M205">
        <v>8</v>
      </c>
      <c r="N205">
        <v>2</v>
      </c>
      <c r="O205">
        <v>1</v>
      </c>
      <c r="P205">
        <v>0</v>
      </c>
      <c r="Q205">
        <v>0</v>
      </c>
      <c r="R205">
        <v>4</v>
      </c>
      <c r="S205">
        <v>0</v>
      </c>
      <c r="T205">
        <v>0</v>
      </c>
      <c r="U205">
        <v>42</v>
      </c>
      <c r="V205" s="2">
        <v>7.1</v>
      </c>
      <c r="W205">
        <v>77</v>
      </c>
      <c r="X205">
        <v>28803</v>
      </c>
      <c r="Y205">
        <v>670</v>
      </c>
      <c r="Z205">
        <v>26</v>
      </c>
      <c r="AA205">
        <v>23</v>
      </c>
      <c r="AB205" s="2">
        <v>53.1</v>
      </c>
      <c r="AC205">
        <v>18</v>
      </c>
      <c r="AD205">
        <v>35</v>
      </c>
      <c r="AE205">
        <v>5</v>
      </c>
      <c r="AF205">
        <v>10</v>
      </c>
      <c r="AG205">
        <v>1535</v>
      </c>
      <c r="AH205">
        <v>1228</v>
      </c>
      <c r="AI205" s="2">
        <v>55.6</v>
      </c>
      <c r="AJ205" s="2">
        <v>0.8</v>
      </c>
      <c r="AK205">
        <v>1156</v>
      </c>
      <c r="AL205">
        <v>934</v>
      </c>
      <c r="AM205" s="2">
        <v>55.3</v>
      </c>
      <c r="AN205" s="2">
        <v>1</v>
      </c>
      <c r="AO205" s="2">
        <v>11.7</v>
      </c>
      <c r="AP205" s="2">
        <v>90.1</v>
      </c>
      <c r="AQ205" s="2">
        <v>101.8</v>
      </c>
      <c r="AR205" s="2">
        <v>55.5</v>
      </c>
      <c r="AS205" s="2">
        <v>44.5</v>
      </c>
      <c r="AT205" s="2">
        <v>19.3</v>
      </c>
      <c r="AU205">
        <v>426</v>
      </c>
      <c r="AV205" s="2">
        <v>50.9</v>
      </c>
    </row>
    <row r="206" spans="1:48" x14ac:dyDescent="0.3">
      <c r="A206" t="str" cm="1">
        <f t="array" ref="A206:B206">_xlfn.TEXTSPLIT(C206, " ")</f>
        <v>Pierre-Luc</v>
      </c>
      <c r="B206" t="str">
        <v>Dubois</v>
      </c>
      <c r="C206" t="s">
        <v>248</v>
      </c>
      <c r="D206">
        <v>25</v>
      </c>
      <c r="E206" t="s">
        <v>88</v>
      </c>
      <c r="F206" t="s">
        <v>39</v>
      </c>
      <c r="G206" s="3">
        <v>8500000</v>
      </c>
      <c r="H206">
        <v>82</v>
      </c>
      <c r="I206">
        <v>16</v>
      </c>
      <c r="J206">
        <v>24</v>
      </c>
      <c r="K206">
        <v>40</v>
      </c>
      <c r="L206">
        <v>-9</v>
      </c>
      <c r="M206">
        <v>70</v>
      </c>
      <c r="N206">
        <v>9</v>
      </c>
      <c r="O206">
        <v>7</v>
      </c>
      <c r="P206">
        <v>0</v>
      </c>
      <c r="Q206">
        <v>4</v>
      </c>
      <c r="R206">
        <v>23</v>
      </c>
      <c r="S206">
        <v>1</v>
      </c>
      <c r="T206">
        <v>0</v>
      </c>
      <c r="U206">
        <v>146</v>
      </c>
      <c r="V206" s="2">
        <v>11</v>
      </c>
      <c r="W206">
        <v>286</v>
      </c>
      <c r="X206">
        <v>77250</v>
      </c>
      <c r="Y206">
        <v>942</v>
      </c>
      <c r="Z206">
        <v>440</v>
      </c>
      <c r="AA206">
        <v>446</v>
      </c>
      <c r="AB206" s="2">
        <v>49.7</v>
      </c>
      <c r="AC206">
        <v>37</v>
      </c>
      <c r="AD206">
        <v>96</v>
      </c>
      <c r="AE206">
        <v>21</v>
      </c>
      <c r="AF206">
        <v>30</v>
      </c>
      <c r="AG206">
        <v>1321</v>
      </c>
      <c r="AH206">
        <v>1071</v>
      </c>
      <c r="AI206" s="2">
        <v>55.2</v>
      </c>
      <c r="AJ206" s="2">
        <v>4.2</v>
      </c>
      <c r="AK206">
        <v>961</v>
      </c>
      <c r="AL206">
        <v>787</v>
      </c>
      <c r="AM206" s="2">
        <v>55</v>
      </c>
      <c r="AN206" s="2">
        <v>4.3</v>
      </c>
      <c r="AO206" s="2">
        <v>10.8</v>
      </c>
      <c r="AP206" s="2">
        <v>89.2</v>
      </c>
      <c r="AQ206" s="2">
        <v>100.1</v>
      </c>
      <c r="AR206" s="2">
        <v>61</v>
      </c>
      <c r="AS206" s="2">
        <v>39</v>
      </c>
      <c r="AT206" s="2">
        <v>13.1</v>
      </c>
      <c r="AU206">
        <v>249</v>
      </c>
      <c r="AV206" s="2">
        <v>51</v>
      </c>
    </row>
    <row r="207" spans="1:48" x14ac:dyDescent="0.3">
      <c r="A207" t="str" cm="1">
        <f t="array" ref="A207:B207">_xlfn.TEXTSPLIT(C207, " ")</f>
        <v>Matt</v>
      </c>
      <c r="B207" t="str">
        <v>Duchene</v>
      </c>
      <c r="C207" t="s">
        <v>127</v>
      </c>
      <c r="D207">
        <v>33</v>
      </c>
      <c r="E207" t="s">
        <v>76</v>
      </c>
      <c r="F207" t="s">
        <v>0</v>
      </c>
      <c r="G207" s="3">
        <v>3000000</v>
      </c>
      <c r="H207">
        <v>80</v>
      </c>
      <c r="I207">
        <v>25</v>
      </c>
      <c r="J207">
        <v>40</v>
      </c>
      <c r="K207">
        <v>65</v>
      </c>
      <c r="L207">
        <v>15</v>
      </c>
      <c r="M207">
        <v>20</v>
      </c>
      <c r="N207">
        <v>19</v>
      </c>
      <c r="O207">
        <v>6</v>
      </c>
      <c r="P207">
        <v>0</v>
      </c>
      <c r="Q207">
        <v>7</v>
      </c>
      <c r="R207">
        <v>30</v>
      </c>
      <c r="S207">
        <v>10</v>
      </c>
      <c r="T207">
        <v>0</v>
      </c>
      <c r="U207">
        <v>172</v>
      </c>
      <c r="V207" s="2">
        <v>14.5</v>
      </c>
      <c r="W207">
        <v>347</v>
      </c>
      <c r="X207">
        <v>80478</v>
      </c>
      <c r="Y207">
        <v>1006</v>
      </c>
      <c r="Z207">
        <v>360</v>
      </c>
      <c r="AA207">
        <v>277</v>
      </c>
      <c r="AB207" s="2">
        <v>56.5</v>
      </c>
      <c r="AC207">
        <v>48</v>
      </c>
      <c r="AD207">
        <v>30</v>
      </c>
      <c r="AE207">
        <v>36</v>
      </c>
      <c r="AF207">
        <v>58</v>
      </c>
      <c r="AG207">
        <v>922</v>
      </c>
      <c r="AH207">
        <v>602</v>
      </c>
      <c r="AI207" s="2">
        <v>60.5</v>
      </c>
      <c r="AJ207" s="2">
        <v>1.1000000000000001</v>
      </c>
      <c r="AK207">
        <v>651</v>
      </c>
      <c r="AL207">
        <v>439</v>
      </c>
      <c r="AM207" s="2">
        <v>59.7</v>
      </c>
      <c r="AN207" s="2">
        <v>1.7</v>
      </c>
      <c r="AO207" s="2">
        <v>7.9</v>
      </c>
      <c r="AP207" s="2">
        <v>90.5</v>
      </c>
      <c r="AQ207" s="2">
        <v>98.4</v>
      </c>
      <c r="AR207" s="2">
        <v>61.2</v>
      </c>
      <c r="AS207" s="2">
        <v>38.799999999999997</v>
      </c>
      <c r="AT207" s="2">
        <v>3.5</v>
      </c>
      <c r="AU207">
        <v>213</v>
      </c>
      <c r="AV207" s="2">
        <v>49.8</v>
      </c>
    </row>
    <row r="208" spans="1:48" x14ac:dyDescent="0.3">
      <c r="A208" t="str" cm="1">
        <f t="array" ref="A208:B208">_xlfn.TEXTSPLIT(C208, " ")</f>
        <v>Anthony</v>
      </c>
      <c r="B208" t="str">
        <v>Duclair</v>
      </c>
      <c r="C208" t="s">
        <v>361</v>
      </c>
      <c r="D208">
        <v>28</v>
      </c>
      <c r="E208" t="s">
        <v>150</v>
      </c>
      <c r="F208" t="s">
        <v>39</v>
      </c>
      <c r="G208" s="3">
        <v>3000000</v>
      </c>
      <c r="H208">
        <v>73</v>
      </c>
      <c r="I208">
        <v>24</v>
      </c>
      <c r="J208">
        <v>18</v>
      </c>
      <c r="K208">
        <v>42</v>
      </c>
      <c r="L208">
        <v>-8</v>
      </c>
      <c r="M208">
        <v>34</v>
      </c>
      <c r="N208">
        <v>19</v>
      </c>
      <c r="O208">
        <v>5</v>
      </c>
      <c r="P208">
        <v>0</v>
      </c>
      <c r="Q208">
        <v>1</v>
      </c>
      <c r="R208">
        <v>11</v>
      </c>
      <c r="S208">
        <v>7</v>
      </c>
      <c r="T208">
        <v>0</v>
      </c>
      <c r="U208">
        <v>129</v>
      </c>
      <c r="V208" s="2">
        <v>18.600000000000001</v>
      </c>
      <c r="W208">
        <v>246</v>
      </c>
      <c r="X208">
        <v>69089</v>
      </c>
      <c r="Y208">
        <v>946</v>
      </c>
      <c r="Z208">
        <v>17</v>
      </c>
      <c r="AA208">
        <v>29</v>
      </c>
      <c r="AB208" s="2">
        <v>37</v>
      </c>
      <c r="AC208">
        <v>35</v>
      </c>
      <c r="AD208">
        <v>49</v>
      </c>
      <c r="AE208">
        <v>36</v>
      </c>
      <c r="AF208">
        <v>17</v>
      </c>
      <c r="AG208">
        <v>611</v>
      </c>
      <c r="AH208">
        <v>622</v>
      </c>
      <c r="AI208" s="2">
        <v>49.6</v>
      </c>
      <c r="AJ208" s="2">
        <v>-3.2</v>
      </c>
      <c r="AK208">
        <v>434</v>
      </c>
      <c r="AL208">
        <v>426</v>
      </c>
      <c r="AM208" s="2">
        <v>50.5</v>
      </c>
      <c r="AN208" s="2">
        <v>-4.9000000000000004</v>
      </c>
      <c r="AO208" s="2">
        <v>4.7</v>
      </c>
      <c r="AP208" s="2">
        <v>87.4</v>
      </c>
      <c r="AQ208" s="2">
        <v>92.2</v>
      </c>
      <c r="AR208" s="2">
        <v>63.4</v>
      </c>
      <c r="AS208" s="2">
        <v>36.6</v>
      </c>
      <c r="AT208" s="2">
        <v>-3.3</v>
      </c>
      <c r="AU208">
        <v>133</v>
      </c>
      <c r="AV208" s="2">
        <v>41.4</v>
      </c>
    </row>
    <row r="209" spans="1:48" x14ac:dyDescent="0.3">
      <c r="A209" t="str" cm="1">
        <f t="array" ref="A209:B209">_xlfn.TEXTSPLIT(C209, " ")</f>
        <v>Walker</v>
      </c>
      <c r="B209" t="str">
        <v>Duehr</v>
      </c>
      <c r="C209" t="s">
        <v>655</v>
      </c>
      <c r="D209">
        <v>26</v>
      </c>
      <c r="E209" t="s">
        <v>86</v>
      </c>
      <c r="F209" t="s">
        <v>61</v>
      </c>
      <c r="G209" s="3">
        <v>825000</v>
      </c>
      <c r="H209">
        <v>40</v>
      </c>
      <c r="I209">
        <v>2</v>
      </c>
      <c r="J209">
        <v>5</v>
      </c>
      <c r="K209">
        <v>7</v>
      </c>
      <c r="L209">
        <v>-3</v>
      </c>
      <c r="M209">
        <v>6</v>
      </c>
      <c r="N209">
        <v>2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0</v>
      </c>
      <c r="U209">
        <v>29</v>
      </c>
      <c r="V209" s="2">
        <v>6.9</v>
      </c>
      <c r="W209">
        <v>62</v>
      </c>
      <c r="X209">
        <v>19480</v>
      </c>
      <c r="Y209">
        <v>487</v>
      </c>
      <c r="Z209">
        <v>1</v>
      </c>
      <c r="AA209">
        <v>5</v>
      </c>
      <c r="AB209" s="2">
        <v>16.7</v>
      </c>
      <c r="AC209">
        <v>13</v>
      </c>
      <c r="AD209">
        <v>67</v>
      </c>
      <c r="AE209">
        <v>3</v>
      </c>
      <c r="AF209">
        <v>8</v>
      </c>
      <c r="AG209">
        <v>18</v>
      </c>
      <c r="AH209">
        <v>25</v>
      </c>
      <c r="AI209" s="2">
        <v>41.9</v>
      </c>
      <c r="AJ209" s="2">
        <v>-8.3000000000000007</v>
      </c>
      <c r="AK209">
        <v>15</v>
      </c>
      <c r="AL209">
        <v>12</v>
      </c>
      <c r="AM209" s="2">
        <v>55.6</v>
      </c>
      <c r="AN209" s="2">
        <v>2.9</v>
      </c>
      <c r="AO209" s="2">
        <v>14.3</v>
      </c>
      <c r="AP209" s="2">
        <v>100</v>
      </c>
      <c r="AQ209" s="2">
        <v>114.3</v>
      </c>
      <c r="AR209" s="2">
        <v>20</v>
      </c>
      <c r="AS209" s="2">
        <v>80</v>
      </c>
      <c r="AT209" s="2">
        <v>-0.2</v>
      </c>
      <c r="AU209">
        <v>6</v>
      </c>
      <c r="AV209" s="2">
        <v>50</v>
      </c>
    </row>
    <row r="210" spans="1:48" x14ac:dyDescent="0.3">
      <c r="A210" t="str" cm="1">
        <f t="array" ref="A210:B210">_xlfn.TEXTSPLIT(C210, " ")</f>
        <v>Brandon</v>
      </c>
      <c r="B210" t="str">
        <v>Duhaime</v>
      </c>
      <c r="C210" t="s">
        <v>638</v>
      </c>
      <c r="D210">
        <v>26</v>
      </c>
      <c r="E210" t="s">
        <v>49</v>
      </c>
      <c r="F210" t="s">
        <v>32</v>
      </c>
      <c r="G210" s="3">
        <v>1100000</v>
      </c>
      <c r="H210">
        <v>80</v>
      </c>
      <c r="I210">
        <v>5</v>
      </c>
      <c r="J210">
        <v>8</v>
      </c>
      <c r="K210">
        <v>13</v>
      </c>
      <c r="L210">
        <v>-5</v>
      </c>
      <c r="M210">
        <v>70</v>
      </c>
      <c r="N210">
        <v>4</v>
      </c>
      <c r="O210">
        <v>0</v>
      </c>
      <c r="P210">
        <v>1</v>
      </c>
      <c r="Q210">
        <v>0</v>
      </c>
      <c r="R210">
        <v>8</v>
      </c>
      <c r="S210">
        <v>0</v>
      </c>
      <c r="T210">
        <v>0</v>
      </c>
      <c r="U210">
        <v>92</v>
      </c>
      <c r="V210" s="2">
        <v>5.4</v>
      </c>
      <c r="W210">
        <v>177</v>
      </c>
      <c r="X210">
        <v>52127</v>
      </c>
      <c r="Y210">
        <v>652</v>
      </c>
      <c r="Z210">
        <v>4</v>
      </c>
      <c r="AA210">
        <v>6</v>
      </c>
      <c r="AB210" s="2">
        <v>40</v>
      </c>
      <c r="AC210">
        <v>37</v>
      </c>
      <c r="AD210">
        <v>208</v>
      </c>
      <c r="AE210">
        <v>24</v>
      </c>
      <c r="AF210">
        <v>17</v>
      </c>
      <c r="AG210">
        <v>430</v>
      </c>
      <c r="AH210">
        <v>461</v>
      </c>
      <c r="AI210" s="2">
        <v>48.3</v>
      </c>
      <c r="AJ210" s="2">
        <v>-2.4</v>
      </c>
      <c r="AK210">
        <v>301</v>
      </c>
      <c r="AL210">
        <v>312</v>
      </c>
      <c r="AM210" s="2">
        <v>49.1</v>
      </c>
      <c r="AN210" s="2">
        <v>-2.6</v>
      </c>
      <c r="AO210" s="2">
        <v>6.6</v>
      </c>
      <c r="AP210" s="2">
        <v>88.3</v>
      </c>
      <c r="AQ210" s="2">
        <v>94.9</v>
      </c>
      <c r="AR210" s="2">
        <v>55.7</v>
      </c>
      <c r="AS210" s="2">
        <v>44.3</v>
      </c>
      <c r="AT210" s="2">
        <v>-5.2</v>
      </c>
      <c r="AU210">
        <v>77</v>
      </c>
      <c r="AV210" s="2">
        <v>54.5</v>
      </c>
    </row>
    <row r="211" spans="1:48" x14ac:dyDescent="0.3">
      <c r="A211" t="str" cm="1">
        <f t="array" ref="A211:B211">_xlfn.TEXTSPLIT(C211, " ")</f>
        <v>Matt</v>
      </c>
      <c r="B211" t="str">
        <v>Dumba</v>
      </c>
      <c r="C211" t="s">
        <v>970</v>
      </c>
      <c r="D211">
        <v>29</v>
      </c>
      <c r="E211" t="s">
        <v>83</v>
      </c>
      <c r="F211" t="s">
        <v>1</v>
      </c>
      <c r="G211" s="3">
        <v>3900000</v>
      </c>
      <c r="H211">
        <v>76</v>
      </c>
      <c r="I211">
        <v>4</v>
      </c>
      <c r="J211">
        <v>8</v>
      </c>
      <c r="K211">
        <v>12</v>
      </c>
      <c r="L211">
        <v>-18</v>
      </c>
      <c r="M211">
        <v>88</v>
      </c>
      <c r="N211">
        <v>4</v>
      </c>
      <c r="O211">
        <v>0</v>
      </c>
      <c r="P211">
        <v>0</v>
      </c>
      <c r="Q211">
        <v>0</v>
      </c>
      <c r="R211">
        <v>8</v>
      </c>
      <c r="S211">
        <v>0</v>
      </c>
      <c r="T211">
        <v>0</v>
      </c>
      <c r="U211">
        <v>86</v>
      </c>
      <c r="V211" s="2">
        <v>4.7</v>
      </c>
      <c r="W211">
        <v>202</v>
      </c>
      <c r="X211">
        <v>89981</v>
      </c>
      <c r="Y211">
        <v>1184</v>
      </c>
      <c r="Z211">
        <v>0</v>
      </c>
      <c r="AA211">
        <v>1</v>
      </c>
      <c r="AB211" s="2">
        <v>0</v>
      </c>
      <c r="AC211">
        <v>108</v>
      </c>
      <c r="AD211">
        <v>202</v>
      </c>
      <c r="AE211">
        <v>9</v>
      </c>
      <c r="AF211">
        <v>45</v>
      </c>
      <c r="AG211">
        <v>1166</v>
      </c>
      <c r="AH211">
        <v>1025</v>
      </c>
      <c r="AI211" s="2">
        <v>53.2</v>
      </c>
      <c r="AJ211" s="2">
        <v>-0.9</v>
      </c>
      <c r="AK211">
        <v>878</v>
      </c>
      <c r="AL211">
        <v>738</v>
      </c>
      <c r="AM211" s="2">
        <v>54.3</v>
      </c>
      <c r="AN211" s="2">
        <v>-0.6</v>
      </c>
      <c r="AO211" s="2">
        <v>7.8</v>
      </c>
      <c r="AP211" s="2">
        <v>89.7</v>
      </c>
      <c r="AQ211" s="2">
        <v>97.5</v>
      </c>
      <c r="AR211" s="2">
        <v>56.5</v>
      </c>
      <c r="AS211" s="2">
        <v>43.5</v>
      </c>
      <c r="AT211" s="2">
        <v>5.3</v>
      </c>
      <c r="AU211">
        <v>286</v>
      </c>
      <c r="AV211" s="2">
        <v>51</v>
      </c>
    </row>
    <row r="212" spans="1:48" x14ac:dyDescent="0.3">
      <c r="A212" t="str" cm="1">
        <f t="array" ref="A212:B212">_xlfn.TEXTSPLIT(C212, " ")</f>
        <v>Brian</v>
      </c>
      <c r="B212" t="str">
        <v>Dumoulin</v>
      </c>
      <c r="C212" t="s">
        <v>498</v>
      </c>
      <c r="D212">
        <v>32</v>
      </c>
      <c r="E212" t="s">
        <v>138</v>
      </c>
      <c r="F212" t="s">
        <v>1</v>
      </c>
      <c r="G212" s="3">
        <v>3150000</v>
      </c>
      <c r="H212">
        <v>80</v>
      </c>
      <c r="I212">
        <v>6</v>
      </c>
      <c r="J212">
        <v>10</v>
      </c>
      <c r="K212">
        <v>16</v>
      </c>
      <c r="L212">
        <v>3</v>
      </c>
      <c r="M212">
        <v>20</v>
      </c>
      <c r="N212">
        <v>6</v>
      </c>
      <c r="O212">
        <v>0</v>
      </c>
      <c r="P212">
        <v>0</v>
      </c>
      <c r="Q212">
        <v>1</v>
      </c>
      <c r="R212">
        <v>10</v>
      </c>
      <c r="S212">
        <v>0</v>
      </c>
      <c r="T212">
        <v>0</v>
      </c>
      <c r="U212">
        <v>69</v>
      </c>
      <c r="V212" s="2">
        <v>8.6999999999999993</v>
      </c>
      <c r="W212">
        <v>186</v>
      </c>
      <c r="X212">
        <v>81675</v>
      </c>
      <c r="Y212">
        <v>1021</v>
      </c>
      <c r="Z212">
        <v>0</v>
      </c>
      <c r="AA212">
        <v>0</v>
      </c>
      <c r="AC212">
        <v>79</v>
      </c>
      <c r="AD212">
        <v>72</v>
      </c>
      <c r="AE212">
        <v>18</v>
      </c>
      <c r="AF212">
        <v>25</v>
      </c>
      <c r="AG212">
        <v>1199</v>
      </c>
      <c r="AH212">
        <v>1193</v>
      </c>
      <c r="AI212" s="2">
        <v>50.1</v>
      </c>
      <c r="AJ212" s="2">
        <v>-3.8</v>
      </c>
      <c r="AK212">
        <v>876</v>
      </c>
      <c r="AL212">
        <v>881</v>
      </c>
      <c r="AM212" s="2">
        <v>49.9</v>
      </c>
      <c r="AN212" s="2">
        <v>-4</v>
      </c>
      <c r="AO212" s="2">
        <v>11.1</v>
      </c>
      <c r="AP212" s="2">
        <v>92.1</v>
      </c>
      <c r="AQ212" s="2">
        <v>103.2</v>
      </c>
      <c r="AR212" s="2">
        <v>51.6</v>
      </c>
      <c r="AS212" s="2">
        <v>48.4</v>
      </c>
      <c r="AT212" s="2">
        <v>3</v>
      </c>
      <c r="AU212">
        <v>347</v>
      </c>
      <c r="AV212" s="2">
        <v>49.6</v>
      </c>
    </row>
    <row r="213" spans="1:48" x14ac:dyDescent="0.3">
      <c r="A213" t="str" cm="1">
        <f t="array" ref="A213:B213">_xlfn.TEXTSPLIT(C213, " ")</f>
        <v>Vince</v>
      </c>
      <c r="B213" t="str">
        <v>Dunn</v>
      </c>
      <c r="C213" t="s">
        <v>207</v>
      </c>
      <c r="D213">
        <v>27</v>
      </c>
      <c r="E213" t="s">
        <v>138</v>
      </c>
      <c r="F213" t="s">
        <v>1</v>
      </c>
      <c r="G213" s="3">
        <v>7350000</v>
      </c>
      <c r="H213">
        <v>59</v>
      </c>
      <c r="I213">
        <v>11</v>
      </c>
      <c r="J213">
        <v>35</v>
      </c>
      <c r="K213">
        <v>46</v>
      </c>
      <c r="L213">
        <v>8</v>
      </c>
      <c r="M213">
        <v>78</v>
      </c>
      <c r="N213">
        <v>7</v>
      </c>
      <c r="O213">
        <v>4</v>
      </c>
      <c r="P213">
        <v>0</v>
      </c>
      <c r="Q213">
        <v>0</v>
      </c>
      <c r="R213">
        <v>22</v>
      </c>
      <c r="S213">
        <v>12</v>
      </c>
      <c r="T213">
        <v>1</v>
      </c>
      <c r="U213">
        <v>120</v>
      </c>
      <c r="V213" s="2">
        <v>9.1999999999999993</v>
      </c>
      <c r="W213">
        <v>328</v>
      </c>
      <c r="X213">
        <v>81728</v>
      </c>
      <c r="Y213">
        <v>1385</v>
      </c>
      <c r="Z213">
        <v>0</v>
      </c>
      <c r="AA213">
        <v>0</v>
      </c>
      <c r="AC213">
        <v>64</v>
      </c>
      <c r="AD213">
        <v>39</v>
      </c>
      <c r="AE213">
        <v>30</v>
      </c>
      <c r="AF213">
        <v>34</v>
      </c>
      <c r="AG213">
        <v>955</v>
      </c>
      <c r="AH213">
        <v>1193</v>
      </c>
      <c r="AI213" s="2">
        <v>44.5</v>
      </c>
      <c r="AJ213" s="2">
        <v>0.1</v>
      </c>
      <c r="AK213">
        <v>666</v>
      </c>
      <c r="AL213">
        <v>849</v>
      </c>
      <c r="AM213" s="2">
        <v>44</v>
      </c>
      <c r="AN213" s="2">
        <v>0</v>
      </c>
      <c r="AO213" s="2">
        <v>10.7</v>
      </c>
      <c r="AP213" s="2">
        <v>91</v>
      </c>
      <c r="AQ213" s="2">
        <v>101.6</v>
      </c>
      <c r="AR213" s="2">
        <v>49.3</v>
      </c>
      <c r="AS213" s="2">
        <v>50.7</v>
      </c>
      <c r="AT213" s="2">
        <v>-8.1</v>
      </c>
      <c r="AU213">
        <v>246</v>
      </c>
      <c r="AV213" s="2">
        <v>52.4</v>
      </c>
    </row>
    <row r="214" spans="1:48" x14ac:dyDescent="0.3">
      <c r="A214" t="str" cm="1">
        <f t="array" ref="A214:B214">_xlfn.TEXTSPLIT(C214, " ")</f>
        <v>Sean</v>
      </c>
      <c r="B214" t="str">
        <v>Durzi</v>
      </c>
      <c r="C214" t="s">
        <v>239</v>
      </c>
      <c r="D214">
        <v>25</v>
      </c>
      <c r="E214" t="s">
        <v>83</v>
      </c>
      <c r="F214" t="s">
        <v>1</v>
      </c>
      <c r="G214" s="3">
        <v>1700000</v>
      </c>
      <c r="H214">
        <v>76</v>
      </c>
      <c r="I214">
        <v>9</v>
      </c>
      <c r="J214">
        <v>32</v>
      </c>
      <c r="K214">
        <v>41</v>
      </c>
      <c r="L214">
        <v>-1</v>
      </c>
      <c r="M214">
        <v>63</v>
      </c>
      <c r="N214">
        <v>6</v>
      </c>
      <c r="O214">
        <v>3</v>
      </c>
      <c r="P214">
        <v>0</v>
      </c>
      <c r="Q214">
        <v>1</v>
      </c>
      <c r="R214">
        <v>19</v>
      </c>
      <c r="S214">
        <v>13</v>
      </c>
      <c r="T214">
        <v>0</v>
      </c>
      <c r="U214">
        <v>142</v>
      </c>
      <c r="V214" s="2">
        <v>6.3</v>
      </c>
      <c r="W214">
        <v>337</v>
      </c>
      <c r="X214">
        <v>103601</v>
      </c>
      <c r="Y214">
        <v>1363</v>
      </c>
      <c r="Z214">
        <v>0</v>
      </c>
      <c r="AA214">
        <v>0</v>
      </c>
      <c r="AC214">
        <v>160</v>
      </c>
      <c r="AD214">
        <v>44</v>
      </c>
      <c r="AE214">
        <v>22</v>
      </c>
      <c r="AF214">
        <v>67</v>
      </c>
      <c r="AG214">
        <v>278</v>
      </c>
      <c r="AH214">
        <v>323</v>
      </c>
      <c r="AI214" s="2">
        <v>46.3</v>
      </c>
      <c r="AJ214" s="2">
        <v>-6.3</v>
      </c>
      <c r="AK214">
        <v>200</v>
      </c>
      <c r="AL214">
        <v>218</v>
      </c>
      <c r="AM214" s="2">
        <v>47.8</v>
      </c>
      <c r="AN214" s="2">
        <v>-5.0999999999999996</v>
      </c>
      <c r="AO214" s="2">
        <v>9.6</v>
      </c>
      <c r="AP214" s="2">
        <v>90.3</v>
      </c>
      <c r="AQ214" s="2">
        <v>99.8</v>
      </c>
      <c r="AR214" s="2">
        <v>39.1</v>
      </c>
      <c r="AS214" s="2">
        <v>60.9</v>
      </c>
      <c r="AT214" s="2">
        <v>-3.3</v>
      </c>
      <c r="AU214">
        <v>62</v>
      </c>
      <c r="AV214" s="2">
        <v>46.8</v>
      </c>
    </row>
    <row r="215" spans="1:48" x14ac:dyDescent="0.3">
      <c r="A215" t="str" cm="1">
        <f t="array" ref="A215:B215">_xlfn.TEXTSPLIT(C215, " ")</f>
        <v>Christian</v>
      </c>
      <c r="B215" t="str">
        <v>Dvorak</v>
      </c>
      <c r="C215" t="s">
        <v>609</v>
      </c>
      <c r="D215">
        <v>27</v>
      </c>
      <c r="E215" t="s">
        <v>79</v>
      </c>
      <c r="F215" t="s">
        <v>0</v>
      </c>
      <c r="G215" s="3">
        <v>4450000</v>
      </c>
      <c r="H215">
        <v>30</v>
      </c>
      <c r="I215">
        <v>5</v>
      </c>
      <c r="J215">
        <v>4</v>
      </c>
      <c r="K215">
        <v>9</v>
      </c>
      <c r="L215">
        <v>-5</v>
      </c>
      <c r="M215">
        <v>4</v>
      </c>
      <c r="N215">
        <v>4</v>
      </c>
      <c r="O215">
        <v>1</v>
      </c>
      <c r="P215">
        <v>0</v>
      </c>
      <c r="Q215">
        <v>0</v>
      </c>
      <c r="R215">
        <v>4</v>
      </c>
      <c r="S215">
        <v>0</v>
      </c>
      <c r="T215">
        <v>0</v>
      </c>
      <c r="U215">
        <v>35</v>
      </c>
      <c r="V215" s="2">
        <v>14.3</v>
      </c>
      <c r="W215">
        <v>63</v>
      </c>
      <c r="X215">
        <v>27956</v>
      </c>
      <c r="Y215">
        <v>932</v>
      </c>
      <c r="Z215">
        <v>197</v>
      </c>
      <c r="AA215">
        <v>144</v>
      </c>
      <c r="AB215" s="2">
        <v>57.8</v>
      </c>
      <c r="AC215">
        <v>19</v>
      </c>
      <c r="AD215">
        <v>16</v>
      </c>
      <c r="AE215">
        <v>12</v>
      </c>
      <c r="AF215">
        <v>14</v>
      </c>
      <c r="AG215">
        <v>680</v>
      </c>
      <c r="AH215">
        <v>775</v>
      </c>
      <c r="AI215" s="2">
        <v>46.7</v>
      </c>
      <c r="AJ215" s="2">
        <v>-5.4</v>
      </c>
      <c r="AK215">
        <v>457</v>
      </c>
      <c r="AL215">
        <v>555</v>
      </c>
      <c r="AM215" s="2">
        <v>45.2</v>
      </c>
      <c r="AN215" s="2">
        <v>-6.7</v>
      </c>
      <c r="AO215" s="2">
        <v>8.5</v>
      </c>
      <c r="AP215" s="2">
        <v>91.1</v>
      </c>
      <c r="AQ215" s="2">
        <v>99.6</v>
      </c>
      <c r="AR215" s="2">
        <v>39.6</v>
      </c>
      <c r="AS215" s="2">
        <v>60.4</v>
      </c>
      <c r="AT215" s="2">
        <v>-5.5</v>
      </c>
      <c r="AU215">
        <v>177</v>
      </c>
      <c r="AV215" s="2">
        <v>52</v>
      </c>
    </row>
    <row r="216" spans="1:48" x14ac:dyDescent="0.3">
      <c r="A216" t="str" cm="1">
        <f t="array" ref="A216:B216">_xlfn.TEXTSPLIT(C216, " ")</f>
        <v>Jordan</v>
      </c>
      <c r="B216" t="str">
        <v>Eberle</v>
      </c>
      <c r="C216" t="s">
        <v>221</v>
      </c>
      <c r="D216">
        <v>33</v>
      </c>
      <c r="E216" t="s">
        <v>138</v>
      </c>
      <c r="F216" t="s">
        <v>32</v>
      </c>
      <c r="G216" s="3">
        <v>5500000</v>
      </c>
      <c r="H216">
        <v>78</v>
      </c>
      <c r="I216">
        <v>17</v>
      </c>
      <c r="J216">
        <v>27</v>
      </c>
      <c r="K216">
        <v>44</v>
      </c>
      <c r="L216">
        <v>1</v>
      </c>
      <c r="M216">
        <v>17</v>
      </c>
      <c r="N216">
        <v>11</v>
      </c>
      <c r="O216">
        <v>6</v>
      </c>
      <c r="P216">
        <v>0</v>
      </c>
      <c r="Q216">
        <v>3</v>
      </c>
      <c r="R216">
        <v>21</v>
      </c>
      <c r="S216">
        <v>6</v>
      </c>
      <c r="T216">
        <v>0</v>
      </c>
      <c r="U216">
        <v>168</v>
      </c>
      <c r="V216" s="2">
        <v>10.1</v>
      </c>
      <c r="W216">
        <v>313</v>
      </c>
      <c r="X216">
        <v>81642</v>
      </c>
      <c r="Y216">
        <v>1047</v>
      </c>
      <c r="Z216">
        <v>31</v>
      </c>
      <c r="AA216">
        <v>42</v>
      </c>
      <c r="AB216" s="2">
        <v>42.5</v>
      </c>
      <c r="AC216">
        <v>23</v>
      </c>
      <c r="AD216">
        <v>30</v>
      </c>
      <c r="AE216">
        <v>59</v>
      </c>
      <c r="AF216">
        <v>20</v>
      </c>
      <c r="AG216">
        <v>1083</v>
      </c>
      <c r="AH216">
        <v>1315</v>
      </c>
      <c r="AI216" s="2">
        <v>45.2</v>
      </c>
      <c r="AJ216" s="2">
        <v>-6.2</v>
      </c>
      <c r="AK216">
        <v>774</v>
      </c>
      <c r="AL216">
        <v>960</v>
      </c>
      <c r="AM216" s="2">
        <v>44.6</v>
      </c>
      <c r="AN216" s="2">
        <v>-6.8</v>
      </c>
      <c r="AO216" s="2">
        <v>9.1</v>
      </c>
      <c r="AP216" s="2">
        <v>89.8</v>
      </c>
      <c r="AQ216" s="2">
        <v>98.9</v>
      </c>
      <c r="AR216" s="2">
        <v>42.3</v>
      </c>
      <c r="AS216" s="2">
        <v>57.7</v>
      </c>
      <c r="AT216" s="2">
        <v>-15.1</v>
      </c>
      <c r="AU216">
        <v>202</v>
      </c>
      <c r="AV216" s="2">
        <v>42.6</v>
      </c>
    </row>
    <row r="217" spans="1:48" x14ac:dyDescent="0.3">
      <c r="A217" t="str" cm="1">
        <f t="array" ref="A217:B217">_xlfn.TEXTSPLIT(C217, " ")</f>
        <v>Joel</v>
      </c>
      <c r="B217" t="str">
        <v>Edmundson</v>
      </c>
      <c r="C217" t="s">
        <v>672</v>
      </c>
      <c r="D217">
        <v>30</v>
      </c>
      <c r="E217" t="s">
        <v>124</v>
      </c>
      <c r="F217" t="s">
        <v>1</v>
      </c>
      <c r="G217" s="3">
        <v>3500000</v>
      </c>
      <c r="H217">
        <v>53</v>
      </c>
      <c r="I217">
        <v>1</v>
      </c>
      <c r="J217">
        <v>5</v>
      </c>
      <c r="K217">
        <v>6</v>
      </c>
      <c r="L217">
        <v>-2</v>
      </c>
      <c r="M217">
        <v>23</v>
      </c>
      <c r="N217">
        <v>1</v>
      </c>
      <c r="O217">
        <v>0</v>
      </c>
      <c r="P217">
        <v>0</v>
      </c>
      <c r="Q217">
        <v>0</v>
      </c>
      <c r="R217">
        <v>5</v>
      </c>
      <c r="S217">
        <v>0</v>
      </c>
      <c r="T217">
        <v>0</v>
      </c>
      <c r="U217">
        <v>46</v>
      </c>
      <c r="V217" s="2">
        <v>2.2000000000000002</v>
      </c>
      <c r="W217">
        <v>122</v>
      </c>
      <c r="X217">
        <v>52998</v>
      </c>
      <c r="Y217">
        <v>1000</v>
      </c>
      <c r="Z217">
        <v>0</v>
      </c>
      <c r="AA217">
        <v>0</v>
      </c>
      <c r="AC217">
        <v>65</v>
      </c>
      <c r="AD217">
        <v>80</v>
      </c>
      <c r="AE217">
        <v>9</v>
      </c>
      <c r="AF217">
        <v>36</v>
      </c>
      <c r="AG217">
        <v>1224</v>
      </c>
      <c r="AH217">
        <v>1050</v>
      </c>
      <c r="AI217" s="2">
        <v>53.8</v>
      </c>
      <c r="AJ217" s="2">
        <v>3.9</v>
      </c>
      <c r="AK217">
        <v>849</v>
      </c>
      <c r="AL217">
        <v>749</v>
      </c>
      <c r="AM217" s="2">
        <v>53.1</v>
      </c>
      <c r="AN217" s="2">
        <v>5.0999999999999996</v>
      </c>
      <c r="AO217" s="2">
        <v>6.8</v>
      </c>
      <c r="AP217" s="2">
        <v>92.4</v>
      </c>
      <c r="AQ217" s="2">
        <v>99.2</v>
      </c>
      <c r="AR217" s="2">
        <v>56.9</v>
      </c>
      <c r="AS217" s="2">
        <v>43.1</v>
      </c>
      <c r="AT217" s="2">
        <v>6.3</v>
      </c>
      <c r="AU217">
        <v>186</v>
      </c>
      <c r="AV217" s="2">
        <v>37.1</v>
      </c>
    </row>
    <row r="218" spans="1:48" x14ac:dyDescent="0.3">
      <c r="A218" t="str" cm="1">
        <f t="array" ref="A218:B218">_xlfn.TEXTSPLIT(C218, " ")</f>
        <v>Adam</v>
      </c>
      <c r="B218" t="str">
        <v>Edstrom</v>
      </c>
      <c r="C218" t="s">
        <v>762</v>
      </c>
      <c r="D218">
        <v>23</v>
      </c>
      <c r="E218" t="s">
        <v>38</v>
      </c>
      <c r="F218" t="s">
        <v>0</v>
      </c>
      <c r="G218" s="3">
        <v>846667</v>
      </c>
      <c r="H218">
        <v>11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7</v>
      </c>
      <c r="V218" s="2">
        <v>28.6</v>
      </c>
      <c r="W218">
        <v>10</v>
      </c>
      <c r="X218">
        <v>5551</v>
      </c>
      <c r="Y218">
        <v>505</v>
      </c>
      <c r="Z218">
        <v>0</v>
      </c>
      <c r="AA218">
        <v>0</v>
      </c>
      <c r="AC218">
        <v>2</v>
      </c>
      <c r="AD218">
        <v>30</v>
      </c>
      <c r="AE218">
        <v>1</v>
      </c>
      <c r="AF218">
        <v>4</v>
      </c>
      <c r="AG218">
        <v>1317</v>
      </c>
      <c r="AH218">
        <v>1160</v>
      </c>
      <c r="AI218" s="2">
        <v>53.2</v>
      </c>
      <c r="AJ218" s="2">
        <v>3.4</v>
      </c>
      <c r="AK218">
        <v>884</v>
      </c>
      <c r="AL218">
        <v>876</v>
      </c>
      <c r="AM218" s="2">
        <v>50.2</v>
      </c>
      <c r="AN218" s="2">
        <v>0.4</v>
      </c>
      <c r="AO218" s="2">
        <v>8.6999999999999993</v>
      </c>
      <c r="AP218" s="2">
        <v>92.8</v>
      </c>
      <c r="AQ218" s="2">
        <v>101.5</v>
      </c>
      <c r="AR218" s="2">
        <v>60.9</v>
      </c>
      <c r="AS218" s="2">
        <v>39.1</v>
      </c>
      <c r="AT218" s="2">
        <v>2.9</v>
      </c>
      <c r="AU218">
        <v>328</v>
      </c>
      <c r="AV218" s="2">
        <v>36.6</v>
      </c>
    </row>
    <row r="219" spans="1:48" x14ac:dyDescent="0.3">
      <c r="A219" t="str" cm="1">
        <f t="array" ref="A219:B219">_xlfn.TEXTSPLIT(C219, " ")</f>
        <v>Simon</v>
      </c>
      <c r="B219" t="str">
        <v>Edvinsson</v>
      </c>
      <c r="C219" t="s">
        <v>763</v>
      </c>
      <c r="D219">
        <v>20</v>
      </c>
      <c r="E219" t="s">
        <v>98</v>
      </c>
      <c r="F219" t="s">
        <v>1</v>
      </c>
      <c r="G219" s="3">
        <v>894167</v>
      </c>
      <c r="H219">
        <v>16</v>
      </c>
      <c r="I219">
        <v>1</v>
      </c>
      <c r="J219">
        <v>1</v>
      </c>
      <c r="K219">
        <v>2</v>
      </c>
      <c r="L219">
        <v>0</v>
      </c>
      <c r="M219">
        <v>4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13</v>
      </c>
      <c r="V219" s="2">
        <v>7.7</v>
      </c>
      <c r="W219">
        <v>43</v>
      </c>
      <c r="X219">
        <v>17525</v>
      </c>
      <c r="Y219">
        <v>1095</v>
      </c>
      <c r="Z219">
        <v>0</v>
      </c>
      <c r="AA219">
        <v>0</v>
      </c>
      <c r="AC219">
        <v>25</v>
      </c>
      <c r="AD219">
        <v>26</v>
      </c>
      <c r="AE219">
        <v>2</v>
      </c>
      <c r="AF219">
        <v>10</v>
      </c>
      <c r="AG219">
        <v>1427</v>
      </c>
      <c r="AH219">
        <v>1309</v>
      </c>
      <c r="AI219" s="2">
        <v>52.2</v>
      </c>
      <c r="AJ219" s="2">
        <v>5.7</v>
      </c>
      <c r="AK219">
        <v>1015</v>
      </c>
      <c r="AL219">
        <v>927</v>
      </c>
      <c r="AM219" s="2">
        <v>52.3</v>
      </c>
      <c r="AN219" s="2">
        <v>6.4</v>
      </c>
      <c r="AO219" s="2">
        <v>10.8</v>
      </c>
      <c r="AP219" s="2">
        <v>88.5</v>
      </c>
      <c r="AQ219" s="2">
        <v>99.3</v>
      </c>
      <c r="AR219" s="2">
        <v>51.4</v>
      </c>
      <c r="AS219" s="2">
        <v>48.6</v>
      </c>
      <c r="AT219" s="2">
        <v>3.1</v>
      </c>
      <c r="AU219">
        <v>337</v>
      </c>
      <c r="AV219" s="2">
        <v>42.1</v>
      </c>
    </row>
    <row r="220" spans="1:48" x14ac:dyDescent="0.3">
      <c r="A220" t="str" cm="1">
        <f t="array" ref="A220:B220">_xlfn.TEXTSPLIT(C220, " ")</f>
        <v>Nikolaj</v>
      </c>
      <c r="B220" t="str">
        <v>Ehlers</v>
      </c>
      <c r="C220" t="s">
        <v>142</v>
      </c>
      <c r="D220">
        <v>27</v>
      </c>
      <c r="E220" t="s">
        <v>100</v>
      </c>
      <c r="F220" t="s">
        <v>39</v>
      </c>
      <c r="G220" s="3">
        <v>6000000</v>
      </c>
      <c r="H220">
        <v>82</v>
      </c>
      <c r="I220">
        <v>25</v>
      </c>
      <c r="J220">
        <v>36</v>
      </c>
      <c r="K220">
        <v>61</v>
      </c>
      <c r="L220">
        <v>27</v>
      </c>
      <c r="M220">
        <v>29</v>
      </c>
      <c r="N220">
        <v>25</v>
      </c>
      <c r="O220">
        <v>0</v>
      </c>
      <c r="P220">
        <v>0</v>
      </c>
      <c r="Q220">
        <v>7</v>
      </c>
      <c r="R220">
        <v>29</v>
      </c>
      <c r="S220">
        <v>7</v>
      </c>
      <c r="T220">
        <v>0</v>
      </c>
      <c r="U220">
        <v>233</v>
      </c>
      <c r="V220" s="2">
        <v>10.7</v>
      </c>
      <c r="W220">
        <v>495</v>
      </c>
      <c r="X220">
        <v>78099</v>
      </c>
      <c r="Y220">
        <v>952</v>
      </c>
      <c r="Z220">
        <v>4</v>
      </c>
      <c r="AA220">
        <v>11</v>
      </c>
      <c r="AB220" s="2">
        <v>26.7</v>
      </c>
      <c r="AC220">
        <v>39</v>
      </c>
      <c r="AD220">
        <v>30</v>
      </c>
      <c r="AE220">
        <v>37</v>
      </c>
      <c r="AF220">
        <v>45</v>
      </c>
      <c r="AG220">
        <v>327</v>
      </c>
      <c r="AH220">
        <v>454</v>
      </c>
      <c r="AI220" s="2">
        <v>41.9</v>
      </c>
      <c r="AJ220" s="2">
        <v>-4.5999999999999996</v>
      </c>
      <c r="AK220">
        <v>227</v>
      </c>
      <c r="AL220">
        <v>315</v>
      </c>
      <c r="AM220" s="2">
        <v>41.9</v>
      </c>
      <c r="AN220" s="2">
        <v>-4.9000000000000004</v>
      </c>
      <c r="AO220" s="2">
        <v>8.8000000000000007</v>
      </c>
      <c r="AP220" s="2">
        <v>92</v>
      </c>
      <c r="AQ220" s="2">
        <v>100.8</v>
      </c>
      <c r="AR220" s="2">
        <v>38.700000000000003</v>
      </c>
      <c r="AS220" s="2">
        <v>61.3</v>
      </c>
      <c r="AT220" s="2">
        <v>-3.1</v>
      </c>
      <c r="AU220">
        <v>63</v>
      </c>
      <c r="AV220" s="2">
        <v>55.6</v>
      </c>
    </row>
    <row r="221" spans="1:48" x14ac:dyDescent="0.3">
      <c r="A221" t="str" cm="1">
        <f t="array" ref="A221:B221">_xlfn.TEXTSPLIT(C221, " ")</f>
        <v>Jack</v>
      </c>
      <c r="B221" t="str">
        <v>Eichel</v>
      </c>
      <c r="C221" t="s">
        <v>111</v>
      </c>
      <c r="D221">
        <v>27</v>
      </c>
      <c r="E221" t="s">
        <v>105</v>
      </c>
      <c r="F221" t="s">
        <v>0</v>
      </c>
      <c r="G221" s="3">
        <v>10000000</v>
      </c>
      <c r="H221">
        <v>63</v>
      </c>
      <c r="I221">
        <v>31</v>
      </c>
      <c r="J221">
        <v>37</v>
      </c>
      <c r="K221">
        <v>68</v>
      </c>
      <c r="L221">
        <v>4</v>
      </c>
      <c r="M221">
        <v>27</v>
      </c>
      <c r="N221">
        <v>20</v>
      </c>
      <c r="O221">
        <v>11</v>
      </c>
      <c r="P221">
        <v>0</v>
      </c>
      <c r="Q221">
        <v>7</v>
      </c>
      <c r="R221">
        <v>24</v>
      </c>
      <c r="S221">
        <v>11</v>
      </c>
      <c r="T221">
        <v>2</v>
      </c>
      <c r="U221">
        <v>278</v>
      </c>
      <c r="V221" s="2">
        <v>11.2</v>
      </c>
      <c r="W221">
        <v>431</v>
      </c>
      <c r="X221">
        <v>77565</v>
      </c>
      <c r="Y221">
        <v>1231</v>
      </c>
      <c r="Z221">
        <v>413</v>
      </c>
      <c r="AA221">
        <v>495</v>
      </c>
      <c r="AB221" s="2">
        <v>45.5</v>
      </c>
      <c r="AC221">
        <v>61</v>
      </c>
      <c r="AD221">
        <v>26</v>
      </c>
      <c r="AE221">
        <v>60</v>
      </c>
      <c r="AF221">
        <v>42</v>
      </c>
      <c r="AG221">
        <v>1255</v>
      </c>
      <c r="AH221">
        <v>1023</v>
      </c>
      <c r="AI221" s="2">
        <v>55.1</v>
      </c>
      <c r="AJ221" s="2">
        <v>5</v>
      </c>
      <c r="AK221">
        <v>874</v>
      </c>
      <c r="AL221">
        <v>772</v>
      </c>
      <c r="AM221" s="2">
        <v>53.1</v>
      </c>
      <c r="AN221" s="2">
        <v>4.5999999999999996</v>
      </c>
      <c r="AO221" s="2">
        <v>9.1</v>
      </c>
      <c r="AP221" s="2">
        <v>90</v>
      </c>
      <c r="AQ221" s="2">
        <v>99.1</v>
      </c>
      <c r="AR221" s="2">
        <v>55</v>
      </c>
      <c r="AS221" s="2">
        <v>45</v>
      </c>
      <c r="AT221" s="2">
        <v>13.1</v>
      </c>
      <c r="AU221">
        <v>313</v>
      </c>
      <c r="AV221" s="2">
        <v>53.7</v>
      </c>
    </row>
    <row r="222" spans="1:48" x14ac:dyDescent="0.3">
      <c r="A222" t="str" cm="1">
        <f t="array" ref="A222:B222">_xlfn.TEXTSPLIT(C222, " ")</f>
        <v>Aaron</v>
      </c>
      <c r="B222" t="str">
        <v>Ekblad</v>
      </c>
      <c r="C222" t="s">
        <v>478</v>
      </c>
      <c r="D222">
        <v>27</v>
      </c>
      <c r="E222" t="s">
        <v>55</v>
      </c>
      <c r="F222" t="s">
        <v>1</v>
      </c>
      <c r="G222" s="3">
        <v>7500000</v>
      </c>
      <c r="H222">
        <v>51</v>
      </c>
      <c r="I222">
        <v>4</v>
      </c>
      <c r="J222">
        <v>14</v>
      </c>
      <c r="K222">
        <v>18</v>
      </c>
      <c r="L222">
        <v>27</v>
      </c>
      <c r="M222">
        <v>50</v>
      </c>
      <c r="N222">
        <v>3</v>
      </c>
      <c r="O222">
        <v>1</v>
      </c>
      <c r="P222">
        <v>0</v>
      </c>
      <c r="Q222">
        <v>1</v>
      </c>
      <c r="R222">
        <v>11</v>
      </c>
      <c r="S222">
        <v>3</v>
      </c>
      <c r="T222">
        <v>0</v>
      </c>
      <c r="U222">
        <v>98</v>
      </c>
      <c r="V222" s="2">
        <v>4.0999999999999996</v>
      </c>
      <c r="W222">
        <v>226</v>
      </c>
      <c r="X222">
        <v>63842</v>
      </c>
      <c r="Y222">
        <v>1252</v>
      </c>
      <c r="Z222">
        <v>0</v>
      </c>
      <c r="AA222">
        <v>0</v>
      </c>
      <c r="AC222">
        <v>59</v>
      </c>
      <c r="AD222">
        <v>85</v>
      </c>
      <c r="AE222">
        <v>14</v>
      </c>
      <c r="AF222">
        <v>26</v>
      </c>
      <c r="AG222">
        <v>741</v>
      </c>
      <c r="AH222">
        <v>828</v>
      </c>
      <c r="AI222" s="2">
        <v>47.2</v>
      </c>
      <c r="AJ222" s="2">
        <v>-0.2</v>
      </c>
      <c r="AK222">
        <v>525</v>
      </c>
      <c r="AL222">
        <v>598</v>
      </c>
      <c r="AM222" s="2">
        <v>46.7</v>
      </c>
      <c r="AN222" s="2">
        <v>-0.4</v>
      </c>
      <c r="AO222" s="2">
        <v>9.4</v>
      </c>
      <c r="AP222" s="2">
        <v>91.2</v>
      </c>
      <c r="AQ222" s="2">
        <v>100.6</v>
      </c>
      <c r="AR222" s="2">
        <v>44.9</v>
      </c>
      <c r="AS222" s="2">
        <v>55.1</v>
      </c>
      <c r="AT222" s="2">
        <v>-3.4</v>
      </c>
      <c r="AU222">
        <v>122</v>
      </c>
      <c r="AV222" s="2">
        <v>37.700000000000003</v>
      </c>
    </row>
    <row r="223" spans="1:48" x14ac:dyDescent="0.3">
      <c r="A223" t="str" cm="1">
        <f t="array" ref="A223:B223">_xlfn.TEXTSPLIT(C223, " ")</f>
        <v>Mattias</v>
      </c>
      <c r="B223" t="str">
        <v>Ekholm</v>
      </c>
      <c r="C223" t="s">
        <v>215</v>
      </c>
      <c r="D223">
        <v>33</v>
      </c>
      <c r="E223" t="s">
        <v>36</v>
      </c>
      <c r="F223" t="s">
        <v>1</v>
      </c>
      <c r="G223" s="3">
        <v>6250000</v>
      </c>
      <c r="H223">
        <v>79</v>
      </c>
      <c r="I223">
        <v>11</v>
      </c>
      <c r="J223">
        <v>34</v>
      </c>
      <c r="K223">
        <v>45</v>
      </c>
      <c r="L223">
        <v>44</v>
      </c>
      <c r="M223">
        <v>47</v>
      </c>
      <c r="N223">
        <v>8</v>
      </c>
      <c r="O223">
        <v>2</v>
      </c>
      <c r="P223">
        <v>1</v>
      </c>
      <c r="Q223">
        <v>3</v>
      </c>
      <c r="R223">
        <v>33</v>
      </c>
      <c r="S223">
        <v>1</v>
      </c>
      <c r="T223">
        <v>0</v>
      </c>
      <c r="U223">
        <v>177</v>
      </c>
      <c r="V223" s="2">
        <v>6.2</v>
      </c>
      <c r="W223">
        <v>361</v>
      </c>
      <c r="X223">
        <v>99774</v>
      </c>
      <c r="Y223">
        <v>1263</v>
      </c>
      <c r="Z223">
        <v>0</v>
      </c>
      <c r="AA223">
        <v>0</v>
      </c>
      <c r="AC223">
        <v>93</v>
      </c>
      <c r="AD223">
        <v>136</v>
      </c>
      <c r="AE223">
        <v>40</v>
      </c>
      <c r="AF223">
        <v>58</v>
      </c>
      <c r="AG223">
        <v>67</v>
      </c>
      <c r="AH223">
        <v>110</v>
      </c>
      <c r="AI223" s="2">
        <v>37.9</v>
      </c>
      <c r="AJ223" s="2">
        <v>-9.1999999999999993</v>
      </c>
      <c r="AK223">
        <v>36</v>
      </c>
      <c r="AL223">
        <v>81</v>
      </c>
      <c r="AM223" s="2">
        <v>30.8</v>
      </c>
      <c r="AN223" s="2">
        <v>-16.2</v>
      </c>
      <c r="AO223" s="2">
        <v>12</v>
      </c>
      <c r="AP223" s="2">
        <v>98.2</v>
      </c>
      <c r="AQ223" s="2">
        <v>110.2</v>
      </c>
      <c r="AR223" s="2">
        <v>33.799999999999997</v>
      </c>
      <c r="AS223" s="2">
        <v>66.2</v>
      </c>
      <c r="AT223" s="2">
        <v>-1</v>
      </c>
      <c r="AU223">
        <v>10</v>
      </c>
      <c r="AV223" s="2">
        <v>70</v>
      </c>
    </row>
    <row r="224" spans="1:48" x14ac:dyDescent="0.3">
      <c r="A224" t="str" cm="1">
        <f t="array" ref="A224:B224">_xlfn.TEXTSPLIT(C224, " ")</f>
        <v>William</v>
      </c>
      <c r="B224" t="str">
        <v>Eklund</v>
      </c>
      <c r="C224" t="s">
        <v>216</v>
      </c>
      <c r="D224">
        <v>21</v>
      </c>
      <c r="E224" t="s">
        <v>150</v>
      </c>
      <c r="F224" t="s">
        <v>39</v>
      </c>
      <c r="G224" s="3">
        <v>863333</v>
      </c>
      <c r="H224">
        <v>80</v>
      </c>
      <c r="I224">
        <v>16</v>
      </c>
      <c r="J224">
        <v>29</v>
      </c>
      <c r="K224">
        <v>45</v>
      </c>
      <c r="L224">
        <v>-45</v>
      </c>
      <c r="M224">
        <v>30</v>
      </c>
      <c r="N224">
        <v>8</v>
      </c>
      <c r="O224">
        <v>8</v>
      </c>
      <c r="P224">
        <v>0</v>
      </c>
      <c r="Q224">
        <v>5</v>
      </c>
      <c r="R224">
        <v>20</v>
      </c>
      <c r="S224">
        <v>8</v>
      </c>
      <c r="T224">
        <v>1</v>
      </c>
      <c r="U224">
        <v>128</v>
      </c>
      <c r="V224" s="2">
        <v>12.5</v>
      </c>
      <c r="W224">
        <v>272</v>
      </c>
      <c r="X224">
        <v>89578</v>
      </c>
      <c r="Y224">
        <v>1120</v>
      </c>
      <c r="Z224">
        <v>72</v>
      </c>
      <c r="AA224">
        <v>158</v>
      </c>
      <c r="AB224" s="2">
        <v>31.3</v>
      </c>
      <c r="AC224">
        <v>72</v>
      </c>
      <c r="AD224">
        <v>39</v>
      </c>
      <c r="AE224">
        <v>24</v>
      </c>
      <c r="AF224">
        <v>23</v>
      </c>
      <c r="AG224">
        <v>249</v>
      </c>
      <c r="AH224">
        <v>273</v>
      </c>
      <c r="AI224" s="2">
        <v>47.7</v>
      </c>
      <c r="AJ224" s="2">
        <v>0.1</v>
      </c>
      <c r="AK224">
        <v>179</v>
      </c>
      <c r="AL224">
        <v>191</v>
      </c>
      <c r="AM224" s="2">
        <v>48.4</v>
      </c>
      <c r="AN224" s="2">
        <v>1.9</v>
      </c>
      <c r="AO224" s="2">
        <v>10.3</v>
      </c>
      <c r="AP224" s="2">
        <v>90.4</v>
      </c>
      <c r="AQ224" s="2">
        <v>100.7</v>
      </c>
      <c r="AR224" s="2">
        <v>45.8</v>
      </c>
      <c r="AS224" s="2">
        <v>54.2</v>
      </c>
      <c r="AT224" s="2">
        <v>-0.1</v>
      </c>
      <c r="AU224">
        <v>43</v>
      </c>
      <c r="AV224" s="2">
        <v>30.2</v>
      </c>
    </row>
    <row r="225" spans="1:48" x14ac:dyDescent="0.3">
      <c r="A225" t="str" cm="1">
        <f t="array" ref="A225:B225">_xlfn.TEXTSPLIT(C225, " ")</f>
        <v>Oliver</v>
      </c>
      <c r="B225" t="str">
        <v>Ekman-Larsson</v>
      </c>
      <c r="C225" t="s">
        <v>309</v>
      </c>
      <c r="D225">
        <v>32</v>
      </c>
      <c r="E225" t="s">
        <v>55</v>
      </c>
      <c r="F225" t="s">
        <v>1</v>
      </c>
      <c r="G225" s="3">
        <v>2250000</v>
      </c>
      <c r="H225">
        <v>80</v>
      </c>
      <c r="I225">
        <v>9</v>
      </c>
      <c r="J225">
        <v>23</v>
      </c>
      <c r="K225">
        <v>32</v>
      </c>
      <c r="L225">
        <v>10</v>
      </c>
      <c r="M225">
        <v>76</v>
      </c>
      <c r="N225">
        <v>8</v>
      </c>
      <c r="O225">
        <v>1</v>
      </c>
      <c r="P225">
        <v>0</v>
      </c>
      <c r="Q225">
        <v>3</v>
      </c>
      <c r="R225">
        <v>13</v>
      </c>
      <c r="S225">
        <v>10</v>
      </c>
      <c r="T225">
        <v>0</v>
      </c>
      <c r="U225">
        <v>123</v>
      </c>
      <c r="V225" s="2">
        <v>7.3</v>
      </c>
      <c r="W225">
        <v>294</v>
      </c>
      <c r="X225">
        <v>88290</v>
      </c>
      <c r="Y225">
        <v>1104</v>
      </c>
      <c r="Z225">
        <v>0</v>
      </c>
      <c r="AA225">
        <v>0</v>
      </c>
      <c r="AC225">
        <v>70</v>
      </c>
      <c r="AD225">
        <v>105</v>
      </c>
      <c r="AE225">
        <v>15</v>
      </c>
      <c r="AF225">
        <v>35</v>
      </c>
      <c r="AG225">
        <v>1256</v>
      </c>
      <c r="AH225">
        <v>1052</v>
      </c>
      <c r="AI225" s="2">
        <v>54.4</v>
      </c>
      <c r="AJ225" s="2">
        <v>5.2</v>
      </c>
      <c r="AK225">
        <v>920</v>
      </c>
      <c r="AL225">
        <v>771</v>
      </c>
      <c r="AM225" s="2">
        <v>54.4</v>
      </c>
      <c r="AN225" s="2">
        <v>4.7</v>
      </c>
      <c r="AO225" s="2">
        <v>11.1</v>
      </c>
      <c r="AP225" s="2">
        <v>91.7</v>
      </c>
      <c r="AQ225" s="2">
        <v>102.8</v>
      </c>
      <c r="AR225" s="2">
        <v>60.7</v>
      </c>
      <c r="AS225" s="2">
        <v>39.299999999999997</v>
      </c>
      <c r="AT225" s="2">
        <v>11.1</v>
      </c>
      <c r="AU225">
        <v>495</v>
      </c>
      <c r="AV225" s="2">
        <v>47.1</v>
      </c>
    </row>
    <row r="226" spans="1:48" x14ac:dyDescent="0.3">
      <c r="A226" t="str" cm="1">
        <f t="array" ref="A226:B226">_xlfn.TEXTSPLIT(C226, " ")</f>
        <v>Lars</v>
      </c>
      <c r="B226" t="str">
        <v>Eller</v>
      </c>
      <c r="C226" t="s">
        <v>319</v>
      </c>
      <c r="D226">
        <v>34</v>
      </c>
      <c r="E226" t="s">
        <v>51</v>
      </c>
      <c r="F226" t="s">
        <v>0</v>
      </c>
      <c r="G226" s="3">
        <v>2450000</v>
      </c>
      <c r="H226">
        <v>82</v>
      </c>
      <c r="I226">
        <v>15</v>
      </c>
      <c r="J226">
        <v>16</v>
      </c>
      <c r="K226">
        <v>31</v>
      </c>
      <c r="L226">
        <v>-1</v>
      </c>
      <c r="M226">
        <v>32</v>
      </c>
      <c r="N226">
        <v>10</v>
      </c>
      <c r="O226">
        <v>4</v>
      </c>
      <c r="P226">
        <v>1</v>
      </c>
      <c r="Q226">
        <v>0</v>
      </c>
      <c r="R226">
        <v>14</v>
      </c>
      <c r="S226">
        <v>1</v>
      </c>
      <c r="T226">
        <v>1</v>
      </c>
      <c r="U226">
        <v>154</v>
      </c>
      <c r="V226" s="2">
        <v>9.6999999999999993</v>
      </c>
      <c r="W226">
        <v>300</v>
      </c>
      <c r="X226">
        <v>78550</v>
      </c>
      <c r="Y226">
        <v>958</v>
      </c>
      <c r="Z226">
        <v>487</v>
      </c>
      <c r="AA226">
        <v>445</v>
      </c>
      <c r="AB226" s="2">
        <v>52.3</v>
      </c>
      <c r="AC226">
        <v>56</v>
      </c>
      <c r="AD226">
        <v>55</v>
      </c>
      <c r="AE226">
        <v>54</v>
      </c>
      <c r="AF226">
        <v>37</v>
      </c>
      <c r="AG226">
        <v>976</v>
      </c>
      <c r="AH226">
        <v>951</v>
      </c>
      <c r="AI226" s="2">
        <v>50.6</v>
      </c>
      <c r="AJ226" s="2">
        <v>0.9</v>
      </c>
      <c r="AK226">
        <v>716</v>
      </c>
      <c r="AL226">
        <v>633</v>
      </c>
      <c r="AM226" s="2">
        <v>53.1</v>
      </c>
      <c r="AN226" s="2">
        <v>3.3</v>
      </c>
      <c r="AO226" s="2">
        <v>10.4</v>
      </c>
      <c r="AP226" s="2">
        <v>89.3</v>
      </c>
      <c r="AQ226" s="2">
        <v>99.8</v>
      </c>
      <c r="AR226" s="2">
        <v>62</v>
      </c>
      <c r="AS226" s="2">
        <v>38</v>
      </c>
      <c r="AT226" s="2">
        <v>5</v>
      </c>
      <c r="AU226">
        <v>431</v>
      </c>
      <c r="AV226" s="2">
        <v>64.5</v>
      </c>
    </row>
    <row r="227" spans="1:48" x14ac:dyDescent="0.3">
      <c r="A227" t="str" cm="1">
        <f t="array" ref="A227:B227">_xlfn.TEXTSPLIT(C227, " ")</f>
        <v>Ty</v>
      </c>
      <c r="B227" t="str">
        <v>Emberson</v>
      </c>
      <c r="C227" t="s">
        <v>590</v>
      </c>
      <c r="D227">
        <v>23</v>
      </c>
      <c r="E227" t="s">
        <v>150</v>
      </c>
      <c r="F227" t="s">
        <v>1</v>
      </c>
      <c r="G227" s="3">
        <v>775000</v>
      </c>
      <c r="H227">
        <v>30</v>
      </c>
      <c r="I227">
        <v>1</v>
      </c>
      <c r="J227">
        <v>9</v>
      </c>
      <c r="K227">
        <v>10</v>
      </c>
      <c r="L227">
        <v>-4</v>
      </c>
      <c r="M227">
        <v>6</v>
      </c>
      <c r="N227">
        <v>1</v>
      </c>
      <c r="O227">
        <v>0</v>
      </c>
      <c r="P227">
        <v>0</v>
      </c>
      <c r="Q227">
        <v>0</v>
      </c>
      <c r="R227">
        <v>8</v>
      </c>
      <c r="S227">
        <v>1</v>
      </c>
      <c r="T227">
        <v>0</v>
      </c>
      <c r="U227">
        <v>31</v>
      </c>
      <c r="V227" s="2">
        <v>3.2</v>
      </c>
      <c r="W227">
        <v>74</v>
      </c>
      <c r="X227">
        <v>33389</v>
      </c>
      <c r="Y227">
        <v>1113</v>
      </c>
      <c r="Z227">
        <v>0</v>
      </c>
      <c r="AA227">
        <v>0</v>
      </c>
      <c r="AC227">
        <v>46</v>
      </c>
      <c r="AD227">
        <v>94</v>
      </c>
      <c r="AE227">
        <v>7</v>
      </c>
      <c r="AF227">
        <v>8</v>
      </c>
      <c r="AG227">
        <v>1006</v>
      </c>
      <c r="AH227">
        <v>753</v>
      </c>
      <c r="AI227" s="2">
        <v>57.2</v>
      </c>
      <c r="AJ227" s="2">
        <v>-0.1</v>
      </c>
      <c r="AK227">
        <v>685</v>
      </c>
      <c r="AL227">
        <v>560</v>
      </c>
      <c r="AM227" s="2">
        <v>55</v>
      </c>
      <c r="AN227" s="2">
        <v>-0.1</v>
      </c>
      <c r="AO227" s="2">
        <v>10</v>
      </c>
      <c r="AP227" s="2">
        <v>94.7</v>
      </c>
      <c r="AQ227" s="2">
        <v>104.7</v>
      </c>
      <c r="AR227" s="2">
        <v>48</v>
      </c>
      <c r="AS227" s="2">
        <v>52</v>
      </c>
      <c r="AT227" s="2">
        <v>3.4</v>
      </c>
      <c r="AU227">
        <v>226</v>
      </c>
      <c r="AV227" s="2">
        <v>43.4</v>
      </c>
    </row>
    <row r="228" spans="1:48" x14ac:dyDescent="0.3">
      <c r="A228" t="str" cm="1">
        <f t="array" ref="A228:B228">_xlfn.TEXTSPLIT(C228, " ")</f>
        <v>Andreas</v>
      </c>
      <c r="B228" t="str">
        <v>Englund</v>
      </c>
      <c r="C228" t="s">
        <v>591</v>
      </c>
      <c r="D228">
        <v>28</v>
      </c>
      <c r="E228" t="s">
        <v>88</v>
      </c>
      <c r="F228" t="s">
        <v>1</v>
      </c>
      <c r="G228" s="3">
        <v>1000000</v>
      </c>
      <c r="H228">
        <v>82</v>
      </c>
      <c r="I228">
        <v>1</v>
      </c>
      <c r="J228">
        <v>9</v>
      </c>
      <c r="K228">
        <v>10</v>
      </c>
      <c r="L228">
        <v>-3</v>
      </c>
      <c r="M228">
        <v>81</v>
      </c>
      <c r="N228">
        <v>1</v>
      </c>
      <c r="O228">
        <v>0</v>
      </c>
      <c r="P228">
        <v>0</v>
      </c>
      <c r="Q228">
        <v>0</v>
      </c>
      <c r="R228">
        <v>9</v>
      </c>
      <c r="S228">
        <v>0</v>
      </c>
      <c r="T228">
        <v>0</v>
      </c>
      <c r="U228">
        <v>41</v>
      </c>
      <c r="V228" s="2">
        <v>2.4</v>
      </c>
      <c r="W228">
        <v>110</v>
      </c>
      <c r="X228">
        <v>65054</v>
      </c>
      <c r="Y228">
        <v>793</v>
      </c>
      <c r="Z228">
        <v>0</v>
      </c>
      <c r="AA228">
        <v>0</v>
      </c>
      <c r="AC228">
        <v>87</v>
      </c>
      <c r="AD228">
        <v>189</v>
      </c>
      <c r="AE228">
        <v>8</v>
      </c>
      <c r="AF228">
        <v>22</v>
      </c>
      <c r="AG228">
        <v>1737</v>
      </c>
      <c r="AH228">
        <v>1187</v>
      </c>
      <c r="AI228" s="2">
        <v>59.4</v>
      </c>
      <c r="AJ228" s="2">
        <v>6.9</v>
      </c>
      <c r="AK228">
        <v>1280</v>
      </c>
      <c r="AL228">
        <v>875</v>
      </c>
      <c r="AM228" s="2">
        <v>59.4</v>
      </c>
      <c r="AN228" s="2">
        <v>7.5</v>
      </c>
      <c r="AO228" s="2">
        <v>11.3</v>
      </c>
      <c r="AP228" s="2">
        <v>90.6</v>
      </c>
      <c r="AQ228" s="2">
        <v>102</v>
      </c>
      <c r="AR228" s="2">
        <v>58.8</v>
      </c>
      <c r="AS228" s="2">
        <v>41.2</v>
      </c>
      <c r="AT228" s="2">
        <v>27.9</v>
      </c>
      <c r="AU228">
        <v>361</v>
      </c>
      <c r="AV228" s="2">
        <v>49</v>
      </c>
    </row>
    <row r="229" spans="1:48" x14ac:dyDescent="0.3">
      <c r="A229" t="str" cm="1">
        <f t="array" ref="A229:B229">_xlfn.TEXTSPLIT(C229, " ")</f>
        <v>Pierre</v>
      </c>
      <c r="B229" t="str">
        <v>Engvall</v>
      </c>
      <c r="C229" t="s">
        <v>348</v>
      </c>
      <c r="D229">
        <v>27</v>
      </c>
      <c r="E229" t="s">
        <v>74</v>
      </c>
      <c r="F229" t="s">
        <v>39</v>
      </c>
      <c r="G229" s="3">
        <v>3000000</v>
      </c>
      <c r="H229">
        <v>74</v>
      </c>
      <c r="I229">
        <v>10</v>
      </c>
      <c r="J229">
        <v>18</v>
      </c>
      <c r="K229">
        <v>28</v>
      </c>
      <c r="L229">
        <v>4</v>
      </c>
      <c r="M229">
        <v>18</v>
      </c>
      <c r="N229">
        <v>8</v>
      </c>
      <c r="O229">
        <v>2</v>
      </c>
      <c r="P229">
        <v>0</v>
      </c>
      <c r="Q229">
        <v>1</v>
      </c>
      <c r="R229">
        <v>13</v>
      </c>
      <c r="S229">
        <v>5</v>
      </c>
      <c r="T229">
        <v>0</v>
      </c>
      <c r="U229">
        <v>128</v>
      </c>
      <c r="V229" s="2">
        <v>7.8</v>
      </c>
      <c r="W229">
        <v>242</v>
      </c>
      <c r="X229">
        <v>68043</v>
      </c>
      <c r="Y229">
        <v>920</v>
      </c>
      <c r="Z229">
        <v>25</v>
      </c>
      <c r="AA229">
        <v>29</v>
      </c>
      <c r="AB229" s="2">
        <v>46.3</v>
      </c>
      <c r="AC229">
        <v>21</v>
      </c>
      <c r="AD229">
        <v>28</v>
      </c>
      <c r="AE229">
        <v>22</v>
      </c>
      <c r="AF229">
        <v>37</v>
      </c>
      <c r="AG229">
        <v>1130</v>
      </c>
      <c r="AH229">
        <v>1365</v>
      </c>
      <c r="AI229" s="2">
        <v>45.3</v>
      </c>
      <c r="AJ229" s="2">
        <v>2.4</v>
      </c>
      <c r="AK229">
        <v>778</v>
      </c>
      <c r="AL229">
        <v>957</v>
      </c>
      <c r="AM229" s="2">
        <v>44.8</v>
      </c>
      <c r="AN229" s="2">
        <v>2.4</v>
      </c>
      <c r="AO229" s="2">
        <v>8.5</v>
      </c>
      <c r="AP229" s="2">
        <v>87.4</v>
      </c>
      <c r="AQ229" s="2">
        <v>96</v>
      </c>
      <c r="AR229" s="2">
        <v>46.2</v>
      </c>
      <c r="AS229" s="2">
        <v>53.8</v>
      </c>
      <c r="AT229" s="2">
        <v>-15.9</v>
      </c>
      <c r="AU229">
        <v>272</v>
      </c>
      <c r="AV229" s="2">
        <v>47.1</v>
      </c>
    </row>
    <row r="230" spans="1:48" x14ac:dyDescent="0.3">
      <c r="A230" t="str" cm="1">
        <f t="array" ref="A230:B230">_xlfn.TEXTSPLIT(C230, " ")</f>
        <v>MacKenzie</v>
      </c>
      <c r="B230" t="str">
        <v>Entwistle</v>
      </c>
      <c r="C230" t="s">
        <v>582</v>
      </c>
      <c r="D230">
        <v>24</v>
      </c>
      <c r="E230" t="s">
        <v>140</v>
      </c>
      <c r="F230" t="s">
        <v>32</v>
      </c>
      <c r="G230" s="3">
        <v>800000</v>
      </c>
      <c r="H230">
        <v>67</v>
      </c>
      <c r="I230">
        <v>5</v>
      </c>
      <c r="J230">
        <v>6</v>
      </c>
      <c r="K230">
        <v>11</v>
      </c>
      <c r="L230">
        <v>-29</v>
      </c>
      <c r="M230">
        <v>47</v>
      </c>
      <c r="N230">
        <v>5</v>
      </c>
      <c r="O230">
        <v>0</v>
      </c>
      <c r="P230">
        <v>0</v>
      </c>
      <c r="Q230">
        <v>1</v>
      </c>
      <c r="R230">
        <v>6</v>
      </c>
      <c r="S230">
        <v>0</v>
      </c>
      <c r="T230">
        <v>0</v>
      </c>
      <c r="U230">
        <v>66</v>
      </c>
      <c r="V230" s="2">
        <v>7.6</v>
      </c>
      <c r="W230">
        <v>127</v>
      </c>
      <c r="X230">
        <v>45776</v>
      </c>
      <c r="Y230">
        <v>683</v>
      </c>
      <c r="Z230">
        <v>172</v>
      </c>
      <c r="AA230">
        <v>221</v>
      </c>
      <c r="AB230" s="2">
        <v>43.8</v>
      </c>
      <c r="AC230">
        <v>32</v>
      </c>
      <c r="AD230">
        <v>139</v>
      </c>
      <c r="AE230">
        <v>29</v>
      </c>
      <c r="AF230">
        <v>12</v>
      </c>
      <c r="AG230">
        <v>1363</v>
      </c>
      <c r="AH230">
        <v>1019</v>
      </c>
      <c r="AI230" s="2">
        <v>57.2</v>
      </c>
      <c r="AJ230" s="2">
        <v>1.6</v>
      </c>
      <c r="AK230">
        <v>940</v>
      </c>
      <c r="AL230">
        <v>767</v>
      </c>
      <c r="AM230" s="2">
        <v>55.1</v>
      </c>
      <c r="AN230" s="2">
        <v>1</v>
      </c>
      <c r="AO230" s="2">
        <v>8.8000000000000007</v>
      </c>
      <c r="AP230" s="2">
        <v>91.2</v>
      </c>
      <c r="AQ230" s="2">
        <v>100</v>
      </c>
      <c r="AR230" s="2">
        <v>57.3</v>
      </c>
      <c r="AS230" s="2">
        <v>42.7</v>
      </c>
      <c r="AT230" s="2">
        <v>10.199999999999999</v>
      </c>
      <c r="AU230">
        <v>294</v>
      </c>
      <c r="AV230" s="2">
        <v>41.8</v>
      </c>
    </row>
    <row r="231" spans="1:48" x14ac:dyDescent="0.3">
      <c r="A231" t="str" cm="1">
        <f t="array" ref="A231:B231">_xlfn.TEXTSPLIT(C231, " ")</f>
        <v>Joel</v>
      </c>
      <c r="B231" t="str">
        <v>Eriksson-Ek</v>
      </c>
      <c r="C231" t="s">
        <v>953</v>
      </c>
      <c r="D231">
        <v>27</v>
      </c>
      <c r="E231" t="s">
        <v>49</v>
      </c>
      <c r="F231" t="s">
        <v>132</v>
      </c>
      <c r="G231" s="3">
        <v>5250000</v>
      </c>
      <c r="H231">
        <v>77</v>
      </c>
      <c r="I231">
        <v>30</v>
      </c>
      <c r="J231">
        <v>34</v>
      </c>
      <c r="K231">
        <v>64</v>
      </c>
      <c r="L231">
        <v>18</v>
      </c>
      <c r="M231">
        <v>60</v>
      </c>
      <c r="N231">
        <v>17</v>
      </c>
      <c r="O231">
        <v>12</v>
      </c>
      <c r="P231">
        <v>1</v>
      </c>
      <c r="Q231">
        <v>5</v>
      </c>
      <c r="R231">
        <v>25</v>
      </c>
      <c r="S231">
        <v>9</v>
      </c>
      <c r="T231">
        <v>0</v>
      </c>
      <c r="U231">
        <v>267</v>
      </c>
      <c r="V231" s="2">
        <v>11.2</v>
      </c>
      <c r="W231">
        <v>424</v>
      </c>
      <c r="X231">
        <v>94837</v>
      </c>
      <c r="Y231">
        <v>1232</v>
      </c>
      <c r="Z231">
        <v>796</v>
      </c>
      <c r="AA231">
        <v>806</v>
      </c>
      <c r="AB231" s="2">
        <v>49.7</v>
      </c>
      <c r="AC231">
        <v>55</v>
      </c>
      <c r="AD231">
        <v>169</v>
      </c>
      <c r="AE231">
        <v>37</v>
      </c>
      <c r="AF231">
        <v>17</v>
      </c>
      <c r="AG231">
        <v>1163</v>
      </c>
      <c r="AH231">
        <v>1534</v>
      </c>
      <c r="AI231" s="2">
        <v>43.1</v>
      </c>
      <c r="AJ231" s="2">
        <v>-0.8</v>
      </c>
      <c r="AK231">
        <v>840</v>
      </c>
      <c r="AL231">
        <v>1080</v>
      </c>
      <c r="AM231" s="2">
        <v>43.8</v>
      </c>
      <c r="AN231" s="2">
        <v>0.8</v>
      </c>
      <c r="AO231" s="2">
        <v>10.4</v>
      </c>
      <c r="AP231" s="2">
        <v>87.8</v>
      </c>
      <c r="AQ231" s="2">
        <v>98.2</v>
      </c>
      <c r="AR231" s="2">
        <v>46.8</v>
      </c>
      <c r="AS231" s="2">
        <v>53.2</v>
      </c>
      <c r="AT231" s="2">
        <v>-23.5</v>
      </c>
      <c r="AU231">
        <v>427</v>
      </c>
      <c r="AV231" s="2">
        <v>47.8</v>
      </c>
    </row>
    <row r="232" spans="1:48" x14ac:dyDescent="0.3">
      <c r="A232" t="str" cm="1">
        <f t="array" ref="A232:B232">_xlfn.TEXTSPLIT(C232, " ")</f>
        <v>Adam</v>
      </c>
      <c r="B232" t="str">
        <v>Erne</v>
      </c>
      <c r="C232" t="s">
        <v>764</v>
      </c>
      <c r="D232">
        <v>28</v>
      </c>
      <c r="E232" t="s">
        <v>36</v>
      </c>
      <c r="F232" t="s">
        <v>39</v>
      </c>
      <c r="G232" s="3">
        <v>775000</v>
      </c>
      <c r="H232">
        <v>24</v>
      </c>
      <c r="I232">
        <v>1</v>
      </c>
      <c r="J232">
        <v>1</v>
      </c>
      <c r="K232">
        <v>2</v>
      </c>
      <c r="L232">
        <v>0</v>
      </c>
      <c r="M232">
        <v>9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13</v>
      </c>
      <c r="V232" s="2">
        <v>7.7</v>
      </c>
      <c r="W232">
        <v>27</v>
      </c>
      <c r="X232">
        <v>11259</v>
      </c>
      <c r="Y232">
        <v>469</v>
      </c>
      <c r="Z232">
        <v>4</v>
      </c>
      <c r="AA232">
        <v>5</v>
      </c>
      <c r="AB232" s="2">
        <v>44.4</v>
      </c>
      <c r="AC232">
        <v>5</v>
      </c>
      <c r="AD232">
        <v>68</v>
      </c>
      <c r="AE232">
        <v>4</v>
      </c>
      <c r="AF232">
        <v>4</v>
      </c>
      <c r="AG232">
        <v>1033</v>
      </c>
      <c r="AH232">
        <v>1003</v>
      </c>
      <c r="AI232" s="2">
        <v>50.7</v>
      </c>
      <c r="AJ232" s="2">
        <v>-0.6</v>
      </c>
      <c r="AK232">
        <v>718</v>
      </c>
      <c r="AL232">
        <v>703</v>
      </c>
      <c r="AM232" s="2">
        <v>50.5</v>
      </c>
      <c r="AN232" s="2">
        <v>-0.1</v>
      </c>
      <c r="AO232" s="2">
        <v>7.8</v>
      </c>
      <c r="AP232" s="2">
        <v>91.9</v>
      </c>
      <c r="AQ232" s="2">
        <v>99.7</v>
      </c>
      <c r="AR232" s="2">
        <v>26.3</v>
      </c>
      <c r="AS232" s="2">
        <v>73.7</v>
      </c>
      <c r="AT232" s="2">
        <v>-1.8</v>
      </c>
      <c r="AU232">
        <v>300</v>
      </c>
      <c r="AV232" s="2">
        <v>51.3</v>
      </c>
    </row>
    <row r="233" spans="1:48" x14ac:dyDescent="0.3">
      <c r="A233" t="str" cm="1">
        <f t="array" ref="A233:B233">_xlfn.TEXTSPLIT(C233, " ")</f>
        <v>Luke</v>
      </c>
      <c r="B233" t="str">
        <v>Evangelista</v>
      </c>
      <c r="C233" t="s">
        <v>255</v>
      </c>
      <c r="D233">
        <v>21</v>
      </c>
      <c r="E233" t="s">
        <v>53</v>
      </c>
      <c r="F233" t="s">
        <v>32</v>
      </c>
      <c r="G233" s="3">
        <v>797500</v>
      </c>
      <c r="H233">
        <v>80</v>
      </c>
      <c r="I233">
        <v>16</v>
      </c>
      <c r="J233">
        <v>23</v>
      </c>
      <c r="K233">
        <v>39</v>
      </c>
      <c r="L233">
        <v>0</v>
      </c>
      <c r="M233">
        <v>18</v>
      </c>
      <c r="N233">
        <v>13</v>
      </c>
      <c r="O233">
        <v>3</v>
      </c>
      <c r="P233">
        <v>0</v>
      </c>
      <c r="Q233">
        <v>1</v>
      </c>
      <c r="R233">
        <v>16</v>
      </c>
      <c r="S233">
        <v>7</v>
      </c>
      <c r="T233">
        <v>0</v>
      </c>
      <c r="U233">
        <v>172</v>
      </c>
      <c r="V233" s="2">
        <v>9.3000000000000007</v>
      </c>
      <c r="W233">
        <v>278</v>
      </c>
      <c r="X233">
        <v>66986</v>
      </c>
      <c r="Y233">
        <v>837</v>
      </c>
      <c r="Z233">
        <v>1</v>
      </c>
      <c r="AA233">
        <v>3</v>
      </c>
      <c r="AB233" s="2">
        <v>25</v>
      </c>
      <c r="AC233">
        <v>23</v>
      </c>
      <c r="AD233">
        <v>30</v>
      </c>
      <c r="AE233">
        <v>38</v>
      </c>
      <c r="AF233">
        <v>46</v>
      </c>
      <c r="AG233">
        <v>432</v>
      </c>
      <c r="AH233">
        <v>575</v>
      </c>
      <c r="AI233" s="2">
        <v>42.9</v>
      </c>
      <c r="AJ233" s="2">
        <v>-0.3</v>
      </c>
      <c r="AK233">
        <v>303</v>
      </c>
      <c r="AL233">
        <v>396</v>
      </c>
      <c r="AM233" s="2">
        <v>43.3</v>
      </c>
      <c r="AN233" s="2">
        <v>0.8</v>
      </c>
      <c r="AO233" s="2">
        <v>7.4</v>
      </c>
      <c r="AP233" s="2">
        <v>92.1</v>
      </c>
      <c r="AQ233" s="2">
        <v>99.5</v>
      </c>
      <c r="AR233" s="2">
        <v>41.6</v>
      </c>
      <c r="AS233" s="2">
        <v>58.4</v>
      </c>
      <c r="AT233" s="2">
        <v>-4.2</v>
      </c>
      <c r="AU233">
        <v>74</v>
      </c>
      <c r="AV233" s="2">
        <v>41.9</v>
      </c>
    </row>
    <row r="234" spans="1:48" x14ac:dyDescent="0.3">
      <c r="A234" t="str" cm="1">
        <f t="array" ref="A234:B234">_xlfn.TEXTSPLIT(C234, " ")</f>
        <v>Jake</v>
      </c>
      <c r="B234" t="str">
        <v>Evans</v>
      </c>
      <c r="C234" t="s">
        <v>349</v>
      </c>
      <c r="D234">
        <v>27</v>
      </c>
      <c r="E234" t="s">
        <v>79</v>
      </c>
      <c r="F234" t="s">
        <v>146</v>
      </c>
      <c r="G234" s="3">
        <v>1700000</v>
      </c>
      <c r="H234">
        <v>82</v>
      </c>
      <c r="I234">
        <v>7</v>
      </c>
      <c r="J234">
        <v>21</v>
      </c>
      <c r="K234">
        <v>28</v>
      </c>
      <c r="L234">
        <v>-1</v>
      </c>
      <c r="M234">
        <v>24</v>
      </c>
      <c r="N234">
        <v>6</v>
      </c>
      <c r="O234">
        <v>0</v>
      </c>
      <c r="P234">
        <v>1</v>
      </c>
      <c r="Q234">
        <v>1</v>
      </c>
      <c r="R234">
        <v>21</v>
      </c>
      <c r="S234">
        <v>0</v>
      </c>
      <c r="T234">
        <v>0</v>
      </c>
      <c r="U234">
        <v>81</v>
      </c>
      <c r="V234" s="2">
        <v>8.6</v>
      </c>
      <c r="W234">
        <v>174</v>
      </c>
      <c r="X234">
        <v>78810</v>
      </c>
      <c r="Y234">
        <v>961</v>
      </c>
      <c r="Z234">
        <v>593</v>
      </c>
      <c r="AA234">
        <v>544</v>
      </c>
      <c r="AB234" s="2">
        <v>52.2</v>
      </c>
      <c r="AC234">
        <v>65</v>
      </c>
      <c r="AD234">
        <v>86</v>
      </c>
      <c r="AE234">
        <v>27</v>
      </c>
      <c r="AF234">
        <v>30</v>
      </c>
      <c r="AG234">
        <v>1001</v>
      </c>
      <c r="AH234">
        <v>930</v>
      </c>
      <c r="AI234" s="2">
        <v>51.8</v>
      </c>
      <c r="AJ234" s="2">
        <v>-2.6</v>
      </c>
      <c r="AK234">
        <v>724</v>
      </c>
      <c r="AL234">
        <v>676</v>
      </c>
      <c r="AM234" s="2">
        <v>51.7</v>
      </c>
      <c r="AN234" s="2">
        <v>-4</v>
      </c>
      <c r="AO234" s="2">
        <v>7.4</v>
      </c>
      <c r="AP234" s="2">
        <v>91.2</v>
      </c>
      <c r="AQ234" s="2">
        <v>98.6</v>
      </c>
      <c r="AR234" s="2">
        <v>57.1</v>
      </c>
      <c r="AS234" s="2">
        <v>42.9</v>
      </c>
      <c r="AT234" s="2">
        <v>-0.1</v>
      </c>
      <c r="AU234">
        <v>110</v>
      </c>
      <c r="AV234" s="2">
        <v>37.299999999999997</v>
      </c>
    </row>
    <row r="235" spans="1:48" x14ac:dyDescent="0.3">
      <c r="A235" t="str" cm="1">
        <f t="array" ref="A235:B235">_xlfn.TEXTSPLIT(C235, " ")</f>
        <v>Ryker</v>
      </c>
      <c r="B235" t="str">
        <v>Evans</v>
      </c>
      <c r="C235" t="s">
        <v>610</v>
      </c>
      <c r="D235">
        <v>22</v>
      </c>
      <c r="E235" t="s">
        <v>138</v>
      </c>
      <c r="F235" t="s">
        <v>1</v>
      </c>
      <c r="G235" s="3">
        <v>897500</v>
      </c>
      <c r="H235">
        <v>36</v>
      </c>
      <c r="I235">
        <v>1</v>
      </c>
      <c r="J235">
        <v>8</v>
      </c>
      <c r="K235">
        <v>9</v>
      </c>
      <c r="L235">
        <v>-5</v>
      </c>
      <c r="M235">
        <v>20</v>
      </c>
      <c r="N235">
        <v>1</v>
      </c>
      <c r="O235">
        <v>0</v>
      </c>
      <c r="P235">
        <v>0</v>
      </c>
      <c r="Q235">
        <v>0</v>
      </c>
      <c r="R235">
        <v>3</v>
      </c>
      <c r="S235">
        <v>5</v>
      </c>
      <c r="T235">
        <v>0</v>
      </c>
      <c r="U235">
        <v>44</v>
      </c>
      <c r="V235" s="2">
        <v>2.2999999999999998</v>
      </c>
      <c r="W235">
        <v>102</v>
      </c>
      <c r="X235">
        <v>41426</v>
      </c>
      <c r="Y235">
        <v>1151</v>
      </c>
      <c r="Z235">
        <v>0</v>
      </c>
      <c r="AA235">
        <v>0</v>
      </c>
      <c r="AC235">
        <v>38</v>
      </c>
      <c r="AD235">
        <v>62</v>
      </c>
      <c r="AE235">
        <v>7</v>
      </c>
      <c r="AF235">
        <v>7</v>
      </c>
      <c r="AG235">
        <v>1065</v>
      </c>
      <c r="AH235">
        <v>1021</v>
      </c>
      <c r="AI235" s="2">
        <v>51.1</v>
      </c>
      <c r="AJ235" s="2">
        <v>6.3</v>
      </c>
      <c r="AK235">
        <v>777</v>
      </c>
      <c r="AL235">
        <v>719</v>
      </c>
      <c r="AM235" s="2">
        <v>51.9</v>
      </c>
      <c r="AN235" s="2">
        <v>5.6</v>
      </c>
      <c r="AO235" s="2">
        <v>7</v>
      </c>
      <c r="AP235" s="2">
        <v>93</v>
      </c>
      <c r="AQ235" s="2">
        <v>100</v>
      </c>
      <c r="AR235" s="2">
        <v>56.3</v>
      </c>
      <c r="AS235" s="2">
        <v>43.7</v>
      </c>
      <c r="AT235" s="2">
        <v>9.9</v>
      </c>
      <c r="AU235">
        <v>242</v>
      </c>
      <c r="AV235" s="2">
        <v>52.9</v>
      </c>
    </row>
    <row r="236" spans="1:48" x14ac:dyDescent="0.3">
      <c r="A236" t="str" cm="1">
        <f t="array" ref="A236:B236">_xlfn.TEXTSPLIT(C236, " ")</f>
        <v>Michael</v>
      </c>
      <c r="B236" t="str">
        <v>Eyssimont</v>
      </c>
      <c r="C236" t="s">
        <v>388</v>
      </c>
      <c r="D236">
        <v>27</v>
      </c>
      <c r="E236" t="s">
        <v>31</v>
      </c>
      <c r="F236" t="s">
        <v>0</v>
      </c>
      <c r="G236" s="3">
        <v>800000</v>
      </c>
      <c r="H236">
        <v>81</v>
      </c>
      <c r="I236">
        <v>11</v>
      </c>
      <c r="J236">
        <v>14</v>
      </c>
      <c r="K236">
        <v>25</v>
      </c>
      <c r="L236">
        <v>7</v>
      </c>
      <c r="M236">
        <v>104</v>
      </c>
      <c r="N236">
        <v>9</v>
      </c>
      <c r="O236">
        <v>2</v>
      </c>
      <c r="P236">
        <v>0</v>
      </c>
      <c r="Q236">
        <v>2</v>
      </c>
      <c r="R236">
        <v>12</v>
      </c>
      <c r="S236">
        <v>2</v>
      </c>
      <c r="T236">
        <v>0</v>
      </c>
      <c r="U236">
        <v>149</v>
      </c>
      <c r="V236" s="2">
        <v>7.4</v>
      </c>
      <c r="W236">
        <v>284</v>
      </c>
      <c r="X236">
        <v>57605</v>
      </c>
      <c r="Y236">
        <v>711</v>
      </c>
      <c r="Z236">
        <v>6</v>
      </c>
      <c r="AA236">
        <v>7</v>
      </c>
      <c r="AB236" s="2">
        <v>46.2</v>
      </c>
      <c r="AC236">
        <v>31</v>
      </c>
      <c r="AD236">
        <v>135</v>
      </c>
      <c r="AE236">
        <v>31</v>
      </c>
      <c r="AF236">
        <v>22</v>
      </c>
      <c r="AG236">
        <v>629</v>
      </c>
      <c r="AH236">
        <v>807</v>
      </c>
      <c r="AI236" s="2">
        <v>43.8</v>
      </c>
      <c r="AJ236" s="2">
        <v>0.5</v>
      </c>
      <c r="AK236">
        <v>440</v>
      </c>
      <c r="AL236">
        <v>595</v>
      </c>
      <c r="AM236" s="2">
        <v>42.5</v>
      </c>
      <c r="AN236" s="2">
        <v>-0.5</v>
      </c>
      <c r="AO236" s="2">
        <v>4.5</v>
      </c>
      <c r="AP236" s="2">
        <v>90</v>
      </c>
      <c r="AQ236" s="2">
        <v>94.6</v>
      </c>
      <c r="AR236" s="2">
        <v>45.1</v>
      </c>
      <c r="AS236" s="2">
        <v>54.9</v>
      </c>
      <c r="AT236" s="2">
        <v>-13.7</v>
      </c>
      <c r="AU236">
        <v>127</v>
      </c>
      <c r="AV236" s="2">
        <v>52</v>
      </c>
    </row>
    <row r="237" spans="1:48" x14ac:dyDescent="0.3">
      <c r="A237" t="str" cm="1">
        <f t="array" ref="A237:B237">_xlfn.TEXTSPLIT(C237, " ")</f>
        <v>Robby</v>
      </c>
      <c r="B237" t="str">
        <v>Fabbri</v>
      </c>
      <c r="C237" t="s">
        <v>310</v>
      </c>
      <c r="D237">
        <v>28</v>
      </c>
      <c r="E237" t="s">
        <v>98</v>
      </c>
      <c r="F237" t="s">
        <v>0</v>
      </c>
      <c r="G237" s="3">
        <v>4000000</v>
      </c>
      <c r="H237">
        <v>68</v>
      </c>
      <c r="I237">
        <v>18</v>
      </c>
      <c r="J237">
        <v>14</v>
      </c>
      <c r="K237">
        <v>32</v>
      </c>
      <c r="L237">
        <v>-13</v>
      </c>
      <c r="M237">
        <v>32</v>
      </c>
      <c r="N237">
        <v>13</v>
      </c>
      <c r="O237">
        <v>5</v>
      </c>
      <c r="P237">
        <v>0</v>
      </c>
      <c r="Q237">
        <v>3</v>
      </c>
      <c r="R237">
        <v>7</v>
      </c>
      <c r="S237">
        <v>7</v>
      </c>
      <c r="T237">
        <v>0</v>
      </c>
      <c r="U237">
        <v>97</v>
      </c>
      <c r="V237" s="2">
        <v>18.600000000000001</v>
      </c>
      <c r="W237">
        <v>164</v>
      </c>
      <c r="X237">
        <v>52503</v>
      </c>
      <c r="Y237">
        <v>772</v>
      </c>
      <c r="Z237">
        <v>70</v>
      </c>
      <c r="AA237">
        <v>50</v>
      </c>
      <c r="AB237" s="2">
        <v>58.3</v>
      </c>
      <c r="AC237">
        <v>29</v>
      </c>
      <c r="AD237">
        <v>77</v>
      </c>
      <c r="AE237">
        <v>16</v>
      </c>
      <c r="AF237">
        <v>20</v>
      </c>
      <c r="AG237">
        <v>1159</v>
      </c>
      <c r="AH237">
        <v>1080</v>
      </c>
      <c r="AI237" s="2">
        <v>51.8</v>
      </c>
      <c r="AJ237" s="2">
        <v>3.3</v>
      </c>
      <c r="AK237">
        <v>833</v>
      </c>
      <c r="AL237">
        <v>768</v>
      </c>
      <c r="AM237" s="2">
        <v>52</v>
      </c>
      <c r="AN237" s="2">
        <v>3.4</v>
      </c>
      <c r="AO237" s="2">
        <v>12.4</v>
      </c>
      <c r="AP237" s="2">
        <v>89.8</v>
      </c>
      <c r="AQ237" s="2">
        <v>102.2</v>
      </c>
      <c r="AR237" s="2">
        <v>50</v>
      </c>
      <c r="AS237" s="2">
        <v>50</v>
      </c>
      <c r="AT237" s="2">
        <v>7.6</v>
      </c>
      <c r="AU237">
        <v>425</v>
      </c>
      <c r="AV237" s="2">
        <v>63.1</v>
      </c>
    </row>
    <row r="238" spans="1:48" x14ac:dyDescent="0.3">
      <c r="A238" t="str" cm="1">
        <f t="array" ref="A238:B238">_xlfn.TEXTSPLIT(C238, " ")</f>
        <v>Dante</v>
      </c>
      <c r="B238" t="str">
        <v>Fabbro</v>
      </c>
      <c r="C238" t="s">
        <v>552</v>
      </c>
      <c r="D238">
        <v>25</v>
      </c>
      <c r="E238" t="s">
        <v>53</v>
      </c>
      <c r="F238" t="s">
        <v>1</v>
      </c>
      <c r="G238" s="3">
        <v>2500000</v>
      </c>
      <c r="H238">
        <v>56</v>
      </c>
      <c r="I238">
        <v>3</v>
      </c>
      <c r="J238">
        <v>10</v>
      </c>
      <c r="K238">
        <v>13</v>
      </c>
      <c r="L238">
        <v>9</v>
      </c>
      <c r="M238">
        <v>24</v>
      </c>
      <c r="N238">
        <v>3</v>
      </c>
      <c r="O238">
        <v>0</v>
      </c>
      <c r="P238">
        <v>0</v>
      </c>
      <c r="Q238">
        <v>0</v>
      </c>
      <c r="R238">
        <v>10</v>
      </c>
      <c r="S238">
        <v>0</v>
      </c>
      <c r="T238">
        <v>0</v>
      </c>
      <c r="U238">
        <v>65</v>
      </c>
      <c r="V238" s="2">
        <v>4.5999999999999996</v>
      </c>
      <c r="W238">
        <v>141</v>
      </c>
      <c r="X238">
        <v>54938</v>
      </c>
      <c r="Y238">
        <v>981</v>
      </c>
      <c r="Z238">
        <v>0</v>
      </c>
      <c r="AA238">
        <v>0</v>
      </c>
      <c r="AC238">
        <v>88</v>
      </c>
      <c r="AD238">
        <v>45</v>
      </c>
      <c r="AE238">
        <v>10</v>
      </c>
      <c r="AF238">
        <v>40</v>
      </c>
      <c r="AG238">
        <v>144</v>
      </c>
      <c r="AH238">
        <v>164</v>
      </c>
      <c r="AI238" s="2">
        <v>46.8</v>
      </c>
      <c r="AJ238" s="2">
        <v>-8.6999999999999993</v>
      </c>
      <c r="AK238">
        <v>94</v>
      </c>
      <c r="AL238">
        <v>118</v>
      </c>
      <c r="AM238" s="2">
        <v>44.3</v>
      </c>
      <c r="AN238" s="2">
        <v>-11</v>
      </c>
      <c r="AO238" s="2">
        <v>9</v>
      </c>
      <c r="AP238" s="2">
        <v>92.5</v>
      </c>
      <c r="AQ238" s="2">
        <v>101.5</v>
      </c>
      <c r="AR238" s="2">
        <v>44</v>
      </c>
      <c r="AS238" s="2">
        <v>56</v>
      </c>
      <c r="AT238" s="2">
        <v>1</v>
      </c>
      <c r="AU238">
        <v>27</v>
      </c>
      <c r="AV238" s="2">
        <v>48.1</v>
      </c>
    </row>
    <row r="239" spans="1:48" x14ac:dyDescent="0.3">
      <c r="A239" t="str" cm="1">
        <f t="array" ref="A239:B239">_xlfn.TEXTSPLIT(C239, " ")</f>
        <v>Brock</v>
      </c>
      <c r="B239" t="str">
        <v>Faber</v>
      </c>
      <c r="C239" t="s">
        <v>198</v>
      </c>
      <c r="D239">
        <v>21</v>
      </c>
      <c r="E239" t="s">
        <v>49</v>
      </c>
      <c r="F239" t="s">
        <v>1</v>
      </c>
      <c r="G239" s="3">
        <v>925000</v>
      </c>
      <c r="H239">
        <v>82</v>
      </c>
      <c r="I239">
        <v>8</v>
      </c>
      <c r="J239">
        <v>39</v>
      </c>
      <c r="K239">
        <v>47</v>
      </c>
      <c r="L239">
        <v>-1</v>
      </c>
      <c r="M239">
        <v>26</v>
      </c>
      <c r="N239">
        <v>5</v>
      </c>
      <c r="O239">
        <v>3</v>
      </c>
      <c r="P239">
        <v>0</v>
      </c>
      <c r="Q239">
        <v>1</v>
      </c>
      <c r="R239">
        <v>26</v>
      </c>
      <c r="S239">
        <v>13</v>
      </c>
      <c r="T239">
        <v>0</v>
      </c>
      <c r="U239">
        <v>136</v>
      </c>
      <c r="V239" s="2">
        <v>5.9</v>
      </c>
      <c r="W239">
        <v>293</v>
      </c>
      <c r="X239">
        <v>122873</v>
      </c>
      <c r="Y239">
        <v>1498</v>
      </c>
      <c r="Z239">
        <v>0</v>
      </c>
      <c r="AA239">
        <v>0</v>
      </c>
      <c r="AC239">
        <v>150</v>
      </c>
      <c r="AD239">
        <v>65</v>
      </c>
      <c r="AE239">
        <v>15</v>
      </c>
      <c r="AF239">
        <v>35</v>
      </c>
      <c r="AG239">
        <v>1061</v>
      </c>
      <c r="AH239">
        <v>862</v>
      </c>
      <c r="AI239" s="2">
        <v>55.2</v>
      </c>
      <c r="AJ239" s="2">
        <v>4.7</v>
      </c>
      <c r="AK239">
        <v>764</v>
      </c>
      <c r="AL239">
        <v>605</v>
      </c>
      <c r="AM239" s="2">
        <v>55.8</v>
      </c>
      <c r="AN239" s="2">
        <v>4.8</v>
      </c>
      <c r="AO239" s="2">
        <v>8.1</v>
      </c>
      <c r="AP239" s="2">
        <v>90.3</v>
      </c>
      <c r="AQ239" s="2">
        <v>98.3</v>
      </c>
      <c r="AR239" s="2">
        <v>66</v>
      </c>
      <c r="AS239" s="2">
        <v>34</v>
      </c>
      <c r="AT239" s="2">
        <v>8.3000000000000007</v>
      </c>
      <c r="AU239">
        <v>278</v>
      </c>
      <c r="AV239" s="2">
        <v>61.9</v>
      </c>
    </row>
    <row r="240" spans="1:48" x14ac:dyDescent="0.3">
      <c r="A240" t="str" cm="1">
        <f t="array" ref="A240:B240">_xlfn.TEXTSPLIT(C240, " ")</f>
        <v>Samuel</v>
      </c>
      <c r="B240" t="str">
        <v>Fagemo</v>
      </c>
      <c r="C240" t="s">
        <v>801</v>
      </c>
      <c r="D240">
        <v>23</v>
      </c>
      <c r="E240" t="s">
        <v>53</v>
      </c>
      <c r="F240" t="s">
        <v>39</v>
      </c>
      <c r="G240" s="3">
        <v>775000</v>
      </c>
      <c r="H240">
        <v>8</v>
      </c>
      <c r="I240">
        <v>1</v>
      </c>
      <c r="J240">
        <v>0</v>
      </c>
      <c r="K240">
        <v>1</v>
      </c>
      <c r="L240">
        <v>-1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</v>
      </c>
      <c r="V240" s="2">
        <v>7.7</v>
      </c>
      <c r="W240">
        <v>19</v>
      </c>
      <c r="X240">
        <v>4409</v>
      </c>
      <c r="Y240">
        <v>551</v>
      </c>
      <c r="Z240">
        <v>0</v>
      </c>
      <c r="AA240">
        <v>1</v>
      </c>
      <c r="AB240" s="2">
        <v>0</v>
      </c>
      <c r="AC240">
        <v>3</v>
      </c>
      <c r="AD240">
        <v>5</v>
      </c>
      <c r="AE240">
        <v>0</v>
      </c>
      <c r="AF240">
        <v>3</v>
      </c>
      <c r="AG240">
        <v>906</v>
      </c>
      <c r="AH240">
        <v>1190</v>
      </c>
      <c r="AI240" s="2">
        <v>43.2</v>
      </c>
      <c r="AJ240" s="2">
        <v>-3.1</v>
      </c>
      <c r="AK240">
        <v>622</v>
      </c>
      <c r="AL240">
        <v>820</v>
      </c>
      <c r="AM240" s="2">
        <v>43.1</v>
      </c>
      <c r="AN240" s="2">
        <v>-3.7</v>
      </c>
      <c r="AO240" s="2">
        <v>9.6999999999999993</v>
      </c>
      <c r="AP240" s="2">
        <v>91.7</v>
      </c>
      <c r="AQ240" s="2">
        <v>101.4</v>
      </c>
      <c r="AR240" s="2">
        <v>32.1</v>
      </c>
      <c r="AS240" s="2">
        <v>67.900000000000006</v>
      </c>
      <c r="AT240" s="2">
        <v>-6.4</v>
      </c>
      <c r="AU240">
        <v>174</v>
      </c>
      <c r="AV240" s="2">
        <v>46.6</v>
      </c>
    </row>
    <row r="241" spans="1:48" x14ac:dyDescent="0.3">
      <c r="A241" t="str" cm="1">
        <f t="array" ref="A241:B241">_xlfn.TEXTSPLIT(C241, " ")</f>
        <v>Radek</v>
      </c>
      <c r="B241" t="str">
        <v>Faksa</v>
      </c>
      <c r="C241" t="s">
        <v>460</v>
      </c>
      <c r="D241">
        <v>30</v>
      </c>
      <c r="E241" t="s">
        <v>76</v>
      </c>
      <c r="F241" t="s">
        <v>0</v>
      </c>
      <c r="G241" s="3">
        <v>3250000</v>
      </c>
      <c r="H241">
        <v>74</v>
      </c>
      <c r="I241">
        <v>7</v>
      </c>
      <c r="J241">
        <v>12</v>
      </c>
      <c r="K241">
        <v>19</v>
      </c>
      <c r="L241">
        <v>0</v>
      </c>
      <c r="M241">
        <v>20</v>
      </c>
      <c r="N241">
        <v>5</v>
      </c>
      <c r="O241">
        <v>0</v>
      </c>
      <c r="P241">
        <v>2</v>
      </c>
      <c r="Q241">
        <v>2</v>
      </c>
      <c r="R241">
        <v>10</v>
      </c>
      <c r="S241">
        <v>0</v>
      </c>
      <c r="T241">
        <v>2</v>
      </c>
      <c r="U241">
        <v>71</v>
      </c>
      <c r="V241" s="2">
        <v>9.9</v>
      </c>
      <c r="W241">
        <v>155</v>
      </c>
      <c r="X241">
        <v>55569</v>
      </c>
      <c r="Y241">
        <v>751</v>
      </c>
      <c r="Z241">
        <v>283</v>
      </c>
      <c r="AA241">
        <v>237</v>
      </c>
      <c r="AB241" s="2">
        <v>54.4</v>
      </c>
      <c r="AC241">
        <v>42</v>
      </c>
      <c r="AD241">
        <v>97</v>
      </c>
      <c r="AE241">
        <v>29</v>
      </c>
      <c r="AF241">
        <v>19</v>
      </c>
      <c r="AG241">
        <v>597</v>
      </c>
      <c r="AH241">
        <v>504</v>
      </c>
      <c r="AI241" s="2">
        <v>54.2</v>
      </c>
      <c r="AJ241" s="2">
        <v>4.3</v>
      </c>
      <c r="AK241">
        <v>394</v>
      </c>
      <c r="AL241">
        <v>380</v>
      </c>
      <c r="AM241" s="2">
        <v>50.9</v>
      </c>
      <c r="AN241" s="2">
        <v>2.9</v>
      </c>
      <c r="AO241" s="2">
        <v>6.8</v>
      </c>
      <c r="AP241" s="2">
        <v>91.3</v>
      </c>
      <c r="AQ241" s="2">
        <v>98.1</v>
      </c>
      <c r="AR241" s="2">
        <v>65</v>
      </c>
      <c r="AS241" s="2">
        <v>35</v>
      </c>
      <c r="AT241" s="2">
        <v>2.2999999999999998</v>
      </c>
      <c r="AU241">
        <v>102</v>
      </c>
      <c r="AV241" s="2">
        <v>43.1</v>
      </c>
    </row>
    <row r="242" spans="1:48" x14ac:dyDescent="0.3">
      <c r="A242" t="str" cm="1">
        <f t="array" ref="A242:B242">_xlfn.TEXTSPLIT(C242, " ")</f>
        <v>Adam</v>
      </c>
      <c r="B242" t="str">
        <v>Fantilli</v>
      </c>
      <c r="C242" t="s">
        <v>362</v>
      </c>
      <c r="D242">
        <v>19</v>
      </c>
      <c r="E242" t="s">
        <v>148</v>
      </c>
      <c r="F242" t="s">
        <v>0</v>
      </c>
      <c r="G242" s="3">
        <v>950000</v>
      </c>
      <c r="H242">
        <v>49</v>
      </c>
      <c r="I242">
        <v>12</v>
      </c>
      <c r="J242">
        <v>15</v>
      </c>
      <c r="K242">
        <v>27</v>
      </c>
      <c r="L242">
        <v>-21</v>
      </c>
      <c r="M242">
        <v>16</v>
      </c>
      <c r="N242">
        <v>11</v>
      </c>
      <c r="O242">
        <v>1</v>
      </c>
      <c r="P242">
        <v>0</v>
      </c>
      <c r="Q242">
        <v>1</v>
      </c>
      <c r="R242">
        <v>13</v>
      </c>
      <c r="S242">
        <v>2</v>
      </c>
      <c r="T242">
        <v>0</v>
      </c>
      <c r="U242">
        <v>115</v>
      </c>
      <c r="V242" s="2">
        <v>10.4</v>
      </c>
      <c r="W242">
        <v>247</v>
      </c>
      <c r="X242">
        <v>46188</v>
      </c>
      <c r="Y242">
        <v>943</v>
      </c>
      <c r="Z242">
        <v>171</v>
      </c>
      <c r="AA242">
        <v>221</v>
      </c>
      <c r="AB242" s="2">
        <v>43.6</v>
      </c>
      <c r="AC242">
        <v>25</v>
      </c>
      <c r="AD242">
        <v>63</v>
      </c>
      <c r="AE242">
        <v>18</v>
      </c>
      <c r="AF242">
        <v>15</v>
      </c>
      <c r="AG242">
        <v>923</v>
      </c>
      <c r="AH242">
        <v>849</v>
      </c>
      <c r="AI242" s="2">
        <v>52.1</v>
      </c>
      <c r="AJ242" s="2">
        <v>1.8</v>
      </c>
      <c r="AK242">
        <v>625</v>
      </c>
      <c r="AL242">
        <v>595</v>
      </c>
      <c r="AM242" s="2">
        <v>51.2</v>
      </c>
      <c r="AN242" s="2">
        <v>1.2</v>
      </c>
      <c r="AO242" s="2">
        <v>8.5</v>
      </c>
      <c r="AP242" s="2">
        <v>93.3</v>
      </c>
      <c r="AQ242" s="2">
        <v>101.7</v>
      </c>
      <c r="AR242" s="2">
        <v>44.3</v>
      </c>
      <c r="AS242" s="2">
        <v>55.7</v>
      </c>
      <c r="AT242" s="2">
        <v>-1.9</v>
      </c>
      <c r="AU242">
        <v>284</v>
      </c>
      <c r="AV242" s="2">
        <v>52.5</v>
      </c>
    </row>
    <row r="243" spans="1:48" x14ac:dyDescent="0.3">
      <c r="A243" t="str" cm="1">
        <f t="array" ref="A243:B243">_xlfn.TEXTSPLIT(C243, " ")</f>
        <v>Joel</v>
      </c>
      <c r="B243" t="str">
        <v>Farabee</v>
      </c>
      <c r="C243" t="s">
        <v>189</v>
      </c>
      <c r="D243">
        <v>23</v>
      </c>
      <c r="E243" t="s">
        <v>114</v>
      </c>
      <c r="F243" t="s">
        <v>39</v>
      </c>
      <c r="G243" s="3">
        <v>5000000</v>
      </c>
      <c r="H243">
        <v>82</v>
      </c>
      <c r="I243">
        <v>22</v>
      </c>
      <c r="J243">
        <v>28</v>
      </c>
      <c r="K243">
        <v>50</v>
      </c>
      <c r="L243">
        <v>-13</v>
      </c>
      <c r="M243">
        <v>37</v>
      </c>
      <c r="N243">
        <v>20</v>
      </c>
      <c r="O243">
        <v>2</v>
      </c>
      <c r="P243">
        <v>0</v>
      </c>
      <c r="Q243">
        <v>2</v>
      </c>
      <c r="R243">
        <v>23</v>
      </c>
      <c r="S243">
        <v>5</v>
      </c>
      <c r="T243">
        <v>0</v>
      </c>
      <c r="U243">
        <v>182</v>
      </c>
      <c r="V243" s="2">
        <v>12.1</v>
      </c>
      <c r="W243">
        <v>307</v>
      </c>
      <c r="X243">
        <v>79637</v>
      </c>
      <c r="Y243">
        <v>971</v>
      </c>
      <c r="Z243">
        <v>30</v>
      </c>
      <c r="AA243">
        <v>50</v>
      </c>
      <c r="AB243" s="2">
        <v>37.5</v>
      </c>
      <c r="AC243">
        <v>50</v>
      </c>
      <c r="AD243">
        <v>67</v>
      </c>
      <c r="AE243">
        <v>28</v>
      </c>
      <c r="AF243">
        <v>28</v>
      </c>
      <c r="AG243">
        <v>650</v>
      </c>
      <c r="AH243">
        <v>872</v>
      </c>
      <c r="AI243" s="2">
        <v>42.7</v>
      </c>
      <c r="AJ243" s="2">
        <v>-4</v>
      </c>
      <c r="AK243">
        <v>464</v>
      </c>
      <c r="AL243">
        <v>637</v>
      </c>
      <c r="AM243" s="2">
        <v>42.1</v>
      </c>
      <c r="AN243" s="2">
        <v>-4.4000000000000004</v>
      </c>
      <c r="AO243" s="2">
        <v>9.6</v>
      </c>
      <c r="AP243" s="2">
        <v>90.6</v>
      </c>
      <c r="AQ243" s="2">
        <v>100.2</v>
      </c>
      <c r="AR243" s="2">
        <v>45.3</v>
      </c>
      <c r="AS243" s="2">
        <v>54.7</v>
      </c>
      <c r="AT243" s="2">
        <v>-8.9</v>
      </c>
      <c r="AU243">
        <v>164</v>
      </c>
      <c r="AV243" s="2">
        <v>59.1</v>
      </c>
    </row>
    <row r="244" spans="1:48" x14ac:dyDescent="0.3">
      <c r="A244" t="str" cm="1">
        <f t="array" ref="A244:B244">_xlfn.TEXTSPLIT(C244, " ")</f>
        <v>Hudson</v>
      </c>
      <c r="B244" t="str">
        <v>Fasching</v>
      </c>
      <c r="C244" t="s">
        <v>533</v>
      </c>
      <c r="D244">
        <v>28</v>
      </c>
      <c r="E244" t="s">
        <v>74</v>
      </c>
      <c r="F244" t="s">
        <v>32</v>
      </c>
      <c r="G244" s="3">
        <v>775000</v>
      </c>
      <c r="H244">
        <v>45</v>
      </c>
      <c r="I244">
        <v>4</v>
      </c>
      <c r="J244">
        <v>10</v>
      </c>
      <c r="K244">
        <v>14</v>
      </c>
      <c r="L244">
        <v>-7</v>
      </c>
      <c r="M244">
        <v>6</v>
      </c>
      <c r="N244">
        <v>4</v>
      </c>
      <c r="O244">
        <v>0</v>
      </c>
      <c r="P244">
        <v>0</v>
      </c>
      <c r="Q244">
        <v>1</v>
      </c>
      <c r="R244">
        <v>10</v>
      </c>
      <c r="S244">
        <v>0</v>
      </c>
      <c r="T244">
        <v>0</v>
      </c>
      <c r="U244">
        <v>41</v>
      </c>
      <c r="V244" s="2">
        <v>9.8000000000000007</v>
      </c>
      <c r="W244">
        <v>71</v>
      </c>
      <c r="X244">
        <v>32515</v>
      </c>
      <c r="Y244">
        <v>723</v>
      </c>
      <c r="Z244">
        <v>1</v>
      </c>
      <c r="AA244">
        <v>1</v>
      </c>
      <c r="AB244" s="2">
        <v>50</v>
      </c>
      <c r="AC244">
        <v>31</v>
      </c>
      <c r="AD244">
        <v>40</v>
      </c>
      <c r="AE244">
        <v>17</v>
      </c>
      <c r="AF244">
        <v>10</v>
      </c>
      <c r="AG244">
        <v>871</v>
      </c>
      <c r="AH244">
        <v>840</v>
      </c>
      <c r="AI244" s="2">
        <v>50.9</v>
      </c>
      <c r="AJ244" s="2">
        <v>-2</v>
      </c>
      <c r="AK244">
        <v>641</v>
      </c>
      <c r="AL244">
        <v>587</v>
      </c>
      <c r="AM244" s="2">
        <v>52.2</v>
      </c>
      <c r="AN244" s="2">
        <v>-0.8</v>
      </c>
      <c r="AO244" s="2">
        <v>9.6999999999999993</v>
      </c>
      <c r="AP244" s="2">
        <v>91.9</v>
      </c>
      <c r="AQ244" s="2">
        <v>101.7</v>
      </c>
      <c r="AR244" s="2">
        <v>55.6</v>
      </c>
      <c r="AS244" s="2">
        <v>44.4</v>
      </c>
      <c r="AT244" s="2">
        <v>4.4000000000000004</v>
      </c>
      <c r="AU244">
        <v>141</v>
      </c>
      <c r="AV244" s="2">
        <v>46.1</v>
      </c>
    </row>
    <row r="245" spans="1:48" x14ac:dyDescent="0.3">
      <c r="A245" t="str" cm="1">
        <f t="array" ref="A245:B245">_xlfn.TEXTSPLIT(C245, " ")</f>
        <v>Jesper</v>
      </c>
      <c r="B245" t="str">
        <v>Fast</v>
      </c>
      <c r="C245" t="s">
        <v>461</v>
      </c>
      <c r="D245">
        <v>32</v>
      </c>
      <c r="E245" t="s">
        <v>60</v>
      </c>
      <c r="F245" t="s">
        <v>32</v>
      </c>
      <c r="G245" s="3">
        <v>2400000</v>
      </c>
      <c r="H245">
        <v>73</v>
      </c>
      <c r="I245">
        <v>6</v>
      </c>
      <c r="J245">
        <v>13</v>
      </c>
      <c r="K245">
        <v>19</v>
      </c>
      <c r="L245">
        <v>0</v>
      </c>
      <c r="M245">
        <v>16</v>
      </c>
      <c r="N245">
        <v>6</v>
      </c>
      <c r="O245">
        <v>0</v>
      </c>
      <c r="P245">
        <v>0</v>
      </c>
      <c r="Q245">
        <v>0</v>
      </c>
      <c r="R245">
        <v>13</v>
      </c>
      <c r="S245">
        <v>0</v>
      </c>
      <c r="T245">
        <v>0</v>
      </c>
      <c r="U245">
        <v>79</v>
      </c>
      <c r="V245" s="2">
        <v>7.6</v>
      </c>
      <c r="W245">
        <v>134</v>
      </c>
      <c r="X245">
        <v>55208</v>
      </c>
      <c r="Y245">
        <v>756</v>
      </c>
      <c r="Z245">
        <v>7</v>
      </c>
      <c r="AA245">
        <v>9</v>
      </c>
      <c r="AB245" s="2">
        <v>43.8</v>
      </c>
      <c r="AC245">
        <v>23</v>
      </c>
      <c r="AD245">
        <v>79</v>
      </c>
      <c r="AE245">
        <v>25</v>
      </c>
      <c r="AF245">
        <v>16</v>
      </c>
      <c r="AG245">
        <v>1481</v>
      </c>
      <c r="AH245">
        <v>1632</v>
      </c>
      <c r="AI245" s="2">
        <v>47.6</v>
      </c>
      <c r="AJ245" s="2">
        <v>-3.4</v>
      </c>
      <c r="AK245">
        <v>1035</v>
      </c>
      <c r="AL245">
        <v>1156</v>
      </c>
      <c r="AM245" s="2">
        <v>47.2</v>
      </c>
      <c r="AN245" s="2">
        <v>-4.2</v>
      </c>
      <c r="AO245" s="2">
        <v>11</v>
      </c>
      <c r="AP245" s="2">
        <v>90.6</v>
      </c>
      <c r="AQ245" s="2">
        <v>101.5</v>
      </c>
      <c r="AR245" s="2">
        <v>47.5</v>
      </c>
      <c r="AS245" s="2">
        <v>52.5</v>
      </c>
      <c r="AT245" s="2">
        <v>1.4</v>
      </c>
      <c r="AU245">
        <v>293</v>
      </c>
      <c r="AV245" s="2">
        <v>46.4</v>
      </c>
    </row>
    <row r="246" spans="1:48" x14ac:dyDescent="0.3">
      <c r="A246" t="str" cm="1">
        <f t="array" ref="A246:B246">_xlfn.TEXTSPLIT(C246, " ")</f>
        <v>Justin</v>
      </c>
      <c r="B246" t="str">
        <v>Faulk</v>
      </c>
      <c r="C246" t="s">
        <v>328</v>
      </c>
      <c r="D246">
        <v>31</v>
      </c>
      <c r="E246" t="s">
        <v>66</v>
      </c>
      <c r="F246" t="s">
        <v>1</v>
      </c>
      <c r="G246" s="3">
        <v>6500000</v>
      </c>
      <c r="H246">
        <v>60</v>
      </c>
      <c r="I246">
        <v>2</v>
      </c>
      <c r="J246">
        <v>28</v>
      </c>
      <c r="K246">
        <v>30</v>
      </c>
      <c r="L246">
        <v>-2</v>
      </c>
      <c r="M246">
        <v>39</v>
      </c>
      <c r="N246">
        <v>1</v>
      </c>
      <c r="O246">
        <v>1</v>
      </c>
      <c r="P246">
        <v>0</v>
      </c>
      <c r="Q246">
        <v>1</v>
      </c>
      <c r="R246">
        <v>21</v>
      </c>
      <c r="S246">
        <v>6</v>
      </c>
      <c r="T246">
        <v>1</v>
      </c>
      <c r="U246">
        <v>132</v>
      </c>
      <c r="V246" s="2">
        <v>1.5</v>
      </c>
      <c r="W246">
        <v>264</v>
      </c>
      <c r="X246">
        <v>79064</v>
      </c>
      <c r="Y246">
        <v>1318</v>
      </c>
      <c r="Z246">
        <v>0</v>
      </c>
      <c r="AA246">
        <v>0</v>
      </c>
      <c r="AC246">
        <v>104</v>
      </c>
      <c r="AD246">
        <v>83</v>
      </c>
      <c r="AE246">
        <v>35</v>
      </c>
      <c r="AF246">
        <v>35</v>
      </c>
      <c r="AG246">
        <v>55</v>
      </c>
      <c r="AH246">
        <v>53</v>
      </c>
      <c r="AI246" s="2">
        <v>50.9</v>
      </c>
      <c r="AJ246" s="2">
        <v>-0.4</v>
      </c>
      <c r="AK246">
        <v>41</v>
      </c>
      <c r="AL246">
        <v>35</v>
      </c>
      <c r="AM246" s="2">
        <v>53.9</v>
      </c>
      <c r="AN246" s="2">
        <v>-0.2</v>
      </c>
      <c r="AO246" s="2">
        <v>0</v>
      </c>
      <c r="AP246" s="2">
        <v>96.4</v>
      </c>
      <c r="AQ246" s="2">
        <v>96.4</v>
      </c>
      <c r="AR246" s="2">
        <v>65.7</v>
      </c>
      <c r="AS246" s="2">
        <v>34.299999999999997</v>
      </c>
      <c r="AT246" s="2">
        <v>-0.6</v>
      </c>
      <c r="AU246">
        <v>19</v>
      </c>
      <c r="AV246" s="2">
        <v>68.400000000000006</v>
      </c>
    </row>
    <row r="247" spans="1:48" x14ac:dyDescent="0.3">
      <c r="A247" t="str" cm="1">
        <f t="array" ref="A247:B247">_xlfn.TEXTSPLIT(C247, " ")</f>
        <v>Martin</v>
      </c>
      <c r="B247" t="str">
        <v>Fehervary</v>
      </c>
      <c r="C247" t="s">
        <v>971</v>
      </c>
      <c r="D247">
        <v>24</v>
      </c>
      <c r="E247" t="s">
        <v>124</v>
      </c>
      <c r="F247" t="s">
        <v>1</v>
      </c>
      <c r="G247" s="3">
        <v>2675000</v>
      </c>
      <c r="H247">
        <v>66</v>
      </c>
      <c r="I247">
        <v>3</v>
      </c>
      <c r="J247">
        <v>13</v>
      </c>
      <c r="K247">
        <v>16</v>
      </c>
      <c r="L247">
        <v>-7</v>
      </c>
      <c r="M247">
        <v>24</v>
      </c>
      <c r="N247">
        <v>3</v>
      </c>
      <c r="O247">
        <v>0</v>
      </c>
      <c r="P247">
        <v>0</v>
      </c>
      <c r="Q247">
        <v>0</v>
      </c>
      <c r="R247">
        <v>12</v>
      </c>
      <c r="S247">
        <v>0</v>
      </c>
      <c r="T247">
        <v>1</v>
      </c>
      <c r="U247">
        <v>61</v>
      </c>
      <c r="V247" s="2">
        <v>4.9000000000000004</v>
      </c>
      <c r="W247">
        <v>139</v>
      </c>
      <c r="X247">
        <v>77739</v>
      </c>
      <c r="Y247">
        <v>1178</v>
      </c>
      <c r="Z247">
        <v>0</v>
      </c>
      <c r="AA247">
        <v>0</v>
      </c>
      <c r="AC247">
        <v>109</v>
      </c>
      <c r="AD247">
        <v>188</v>
      </c>
      <c r="AE247">
        <v>8</v>
      </c>
      <c r="AF247">
        <v>14</v>
      </c>
      <c r="AG247">
        <v>763</v>
      </c>
      <c r="AH247">
        <v>644</v>
      </c>
      <c r="AI247" s="2">
        <v>54.2</v>
      </c>
      <c r="AJ247" s="2">
        <v>1.1000000000000001</v>
      </c>
      <c r="AK247">
        <v>534</v>
      </c>
      <c r="AL247">
        <v>461</v>
      </c>
      <c r="AM247" s="2">
        <v>53.7</v>
      </c>
      <c r="AN247" s="2">
        <v>0.7</v>
      </c>
      <c r="AO247" s="2">
        <v>8.5</v>
      </c>
      <c r="AP247" s="2">
        <v>88.9</v>
      </c>
      <c r="AQ247" s="2">
        <v>97.4</v>
      </c>
      <c r="AR247" s="2">
        <v>36.9</v>
      </c>
      <c r="AS247" s="2">
        <v>63.1</v>
      </c>
      <c r="AT247" s="2">
        <v>-0.5</v>
      </c>
      <c r="AU247">
        <v>155</v>
      </c>
      <c r="AV247" s="2">
        <v>45.8</v>
      </c>
    </row>
    <row r="248" spans="1:48" x14ac:dyDescent="0.3">
      <c r="A248" t="str" cm="1">
        <f t="array" ref="A248:B248">_xlfn.TEXTSPLIT(C248, " ")</f>
        <v>Mario</v>
      </c>
      <c r="B248" t="str">
        <v>Ferraro</v>
      </c>
      <c r="C248" t="s">
        <v>438</v>
      </c>
      <c r="D248">
        <v>25</v>
      </c>
      <c r="E248" t="s">
        <v>150</v>
      </c>
      <c r="F248" t="s">
        <v>1</v>
      </c>
      <c r="G248" s="3">
        <v>3250000</v>
      </c>
      <c r="H248">
        <v>78</v>
      </c>
      <c r="I248">
        <v>3</v>
      </c>
      <c r="J248">
        <v>18</v>
      </c>
      <c r="K248">
        <v>21</v>
      </c>
      <c r="L248">
        <v>-38</v>
      </c>
      <c r="M248">
        <v>36</v>
      </c>
      <c r="N248">
        <v>3</v>
      </c>
      <c r="O248">
        <v>0</v>
      </c>
      <c r="P248">
        <v>0</v>
      </c>
      <c r="Q248">
        <v>0</v>
      </c>
      <c r="R248">
        <v>18</v>
      </c>
      <c r="S248">
        <v>0</v>
      </c>
      <c r="T248">
        <v>0</v>
      </c>
      <c r="U248">
        <v>124</v>
      </c>
      <c r="V248" s="2">
        <v>2.4</v>
      </c>
      <c r="W248">
        <v>270</v>
      </c>
      <c r="X248">
        <v>107029</v>
      </c>
      <c r="Y248">
        <v>1372</v>
      </c>
      <c r="Z248">
        <v>0</v>
      </c>
      <c r="AA248">
        <v>0</v>
      </c>
      <c r="AC248">
        <v>195</v>
      </c>
      <c r="AD248">
        <v>124</v>
      </c>
      <c r="AE248">
        <v>24</v>
      </c>
      <c r="AF248">
        <v>30</v>
      </c>
      <c r="AG248">
        <v>635</v>
      </c>
      <c r="AH248">
        <v>692</v>
      </c>
      <c r="AI248" s="2">
        <v>47.9</v>
      </c>
      <c r="AJ248" s="2">
        <v>0.3</v>
      </c>
      <c r="AK248">
        <v>436</v>
      </c>
      <c r="AL248">
        <v>505</v>
      </c>
      <c r="AM248" s="2">
        <v>46.3</v>
      </c>
      <c r="AN248" s="2">
        <v>-1.9</v>
      </c>
      <c r="AO248" s="2">
        <v>10.199999999999999</v>
      </c>
      <c r="AP248" s="2">
        <v>86.2</v>
      </c>
      <c r="AQ248" s="2">
        <v>96.4</v>
      </c>
      <c r="AR248" s="2">
        <v>62.8</v>
      </c>
      <c r="AS248" s="2">
        <v>37.200000000000003</v>
      </c>
      <c r="AT248" s="2">
        <v>-5.9</v>
      </c>
      <c r="AU248">
        <v>247</v>
      </c>
      <c r="AV248" s="2">
        <v>46.6</v>
      </c>
    </row>
    <row r="249" spans="1:48" x14ac:dyDescent="0.3">
      <c r="A249" t="str" cm="1">
        <f t="array" ref="A249:B249">_xlfn.TEXTSPLIT(C249, " ")</f>
        <v>Kevin</v>
      </c>
      <c r="B249" t="str">
        <v>Fiala</v>
      </c>
      <c r="C249" t="s">
        <v>95</v>
      </c>
      <c r="D249">
        <v>27</v>
      </c>
      <c r="E249" t="s">
        <v>88</v>
      </c>
      <c r="F249" t="s">
        <v>39</v>
      </c>
      <c r="G249" s="3">
        <v>7875000</v>
      </c>
      <c r="H249">
        <v>82</v>
      </c>
      <c r="I249">
        <v>29</v>
      </c>
      <c r="J249">
        <v>44</v>
      </c>
      <c r="K249">
        <v>73</v>
      </c>
      <c r="L249">
        <v>1</v>
      </c>
      <c r="M249">
        <v>62</v>
      </c>
      <c r="N249">
        <v>18</v>
      </c>
      <c r="O249">
        <v>11</v>
      </c>
      <c r="P249">
        <v>0</v>
      </c>
      <c r="Q249">
        <v>2</v>
      </c>
      <c r="R249">
        <v>25</v>
      </c>
      <c r="S249">
        <v>19</v>
      </c>
      <c r="T249">
        <v>0</v>
      </c>
      <c r="U249">
        <v>225</v>
      </c>
      <c r="V249" s="2">
        <v>12.9</v>
      </c>
      <c r="W249">
        <v>467</v>
      </c>
      <c r="X249">
        <v>88735</v>
      </c>
      <c r="Y249">
        <v>1082</v>
      </c>
      <c r="Z249">
        <v>10</v>
      </c>
      <c r="AA249">
        <v>28</v>
      </c>
      <c r="AB249" s="2">
        <v>26.3</v>
      </c>
      <c r="AC249">
        <v>28</v>
      </c>
      <c r="AD249">
        <v>67</v>
      </c>
      <c r="AE249">
        <v>45</v>
      </c>
      <c r="AF249">
        <v>57</v>
      </c>
      <c r="AG249">
        <v>1212</v>
      </c>
      <c r="AH249">
        <v>1159</v>
      </c>
      <c r="AI249" s="2">
        <v>51.1</v>
      </c>
      <c r="AJ249" s="2">
        <v>-0.3</v>
      </c>
      <c r="AK249">
        <v>886</v>
      </c>
      <c r="AL249">
        <v>775</v>
      </c>
      <c r="AM249" s="2">
        <v>53.3</v>
      </c>
      <c r="AN249" s="2">
        <v>-0.5</v>
      </c>
      <c r="AO249" s="2">
        <v>8.4</v>
      </c>
      <c r="AP249" s="2">
        <v>87.8</v>
      </c>
      <c r="AQ249" s="2">
        <v>96.2</v>
      </c>
      <c r="AR249" s="2">
        <v>55.9</v>
      </c>
      <c r="AS249" s="2">
        <v>44.1</v>
      </c>
      <c r="AT249" s="2">
        <v>10.5</v>
      </c>
      <c r="AU249">
        <v>307</v>
      </c>
      <c r="AV249" s="2">
        <v>59.3</v>
      </c>
    </row>
    <row r="250" spans="1:48" x14ac:dyDescent="0.3">
      <c r="A250" t="str" cm="1">
        <f t="array" ref="A250:B250">_xlfn.TEXTSPLIT(C250, " ")</f>
        <v>Christian</v>
      </c>
      <c r="B250" t="str">
        <v>Fischer</v>
      </c>
      <c r="C250" t="s">
        <v>462</v>
      </c>
      <c r="D250">
        <v>26</v>
      </c>
      <c r="E250" t="s">
        <v>98</v>
      </c>
      <c r="F250" t="s">
        <v>32</v>
      </c>
      <c r="G250" s="3">
        <v>1125000</v>
      </c>
      <c r="H250">
        <v>79</v>
      </c>
      <c r="I250">
        <v>5</v>
      </c>
      <c r="J250">
        <v>14</v>
      </c>
      <c r="K250">
        <v>19</v>
      </c>
      <c r="L250">
        <v>0</v>
      </c>
      <c r="M250">
        <v>36</v>
      </c>
      <c r="N250">
        <v>4</v>
      </c>
      <c r="O250">
        <v>0</v>
      </c>
      <c r="P250">
        <v>1</v>
      </c>
      <c r="Q250">
        <v>0</v>
      </c>
      <c r="R250">
        <v>14</v>
      </c>
      <c r="S250">
        <v>0</v>
      </c>
      <c r="T250">
        <v>0</v>
      </c>
      <c r="U250">
        <v>86</v>
      </c>
      <c r="V250" s="2">
        <v>5.8</v>
      </c>
      <c r="W250">
        <v>139</v>
      </c>
      <c r="X250">
        <v>54068</v>
      </c>
      <c r="Y250">
        <v>684</v>
      </c>
      <c r="Z250">
        <v>88</v>
      </c>
      <c r="AA250">
        <v>130</v>
      </c>
      <c r="AB250" s="2">
        <v>40.4</v>
      </c>
      <c r="AC250">
        <v>32</v>
      </c>
      <c r="AD250">
        <v>138</v>
      </c>
      <c r="AE250">
        <v>11</v>
      </c>
      <c r="AF250">
        <v>21</v>
      </c>
      <c r="AG250">
        <v>449</v>
      </c>
      <c r="AH250">
        <v>567</v>
      </c>
      <c r="AI250" s="2">
        <v>44.2</v>
      </c>
      <c r="AJ250" s="2">
        <v>-3.5</v>
      </c>
      <c r="AK250">
        <v>307</v>
      </c>
      <c r="AL250">
        <v>400</v>
      </c>
      <c r="AM250" s="2">
        <v>43.4</v>
      </c>
      <c r="AN250" s="2">
        <v>-5.8</v>
      </c>
      <c r="AO250" s="2">
        <v>8.6</v>
      </c>
      <c r="AP250" s="2">
        <v>91.1</v>
      </c>
      <c r="AQ250" s="2">
        <v>99.7</v>
      </c>
      <c r="AR250" s="2">
        <v>37.5</v>
      </c>
      <c r="AS250" s="2">
        <v>62.5</v>
      </c>
      <c r="AT250" s="2">
        <v>-3.4</v>
      </c>
      <c r="AU250">
        <v>71</v>
      </c>
      <c r="AV250" s="2">
        <v>57.7</v>
      </c>
    </row>
    <row r="251" spans="1:48" x14ac:dyDescent="0.3">
      <c r="A251" t="str" cm="1">
        <f t="array" ref="A251:B251">_xlfn.TEXTSPLIT(C251, " ")</f>
        <v>Trey</v>
      </c>
      <c r="B251" t="str">
        <v>Fix-Wolansky</v>
      </c>
      <c r="C251" t="s">
        <v>737</v>
      </c>
      <c r="D251">
        <v>24</v>
      </c>
      <c r="E251" t="s">
        <v>148</v>
      </c>
      <c r="F251" t="s">
        <v>32</v>
      </c>
      <c r="G251" s="3">
        <v>775000</v>
      </c>
      <c r="H251">
        <v>11</v>
      </c>
      <c r="I251">
        <v>2</v>
      </c>
      <c r="J251">
        <v>1</v>
      </c>
      <c r="K251">
        <v>3</v>
      </c>
      <c r="L251">
        <v>0</v>
      </c>
      <c r="M251">
        <v>2</v>
      </c>
      <c r="N251">
        <v>2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17</v>
      </c>
      <c r="V251" s="2">
        <v>11.8</v>
      </c>
      <c r="W251">
        <v>39</v>
      </c>
      <c r="X251">
        <v>7252</v>
      </c>
      <c r="Y251">
        <v>659</v>
      </c>
      <c r="Z251">
        <v>0</v>
      </c>
      <c r="AA251">
        <v>1</v>
      </c>
      <c r="AB251" s="2">
        <v>0</v>
      </c>
      <c r="AC251">
        <v>6</v>
      </c>
      <c r="AD251">
        <v>11</v>
      </c>
      <c r="AE251">
        <v>2</v>
      </c>
      <c r="AF251">
        <v>2</v>
      </c>
      <c r="AG251">
        <v>1021</v>
      </c>
      <c r="AH251">
        <v>592</v>
      </c>
      <c r="AI251" s="2">
        <v>63.3</v>
      </c>
      <c r="AJ251" s="2">
        <v>4.7</v>
      </c>
      <c r="AK251">
        <v>691</v>
      </c>
      <c r="AL251">
        <v>430</v>
      </c>
      <c r="AM251" s="2">
        <v>61.6</v>
      </c>
      <c r="AN251" s="2">
        <v>4.2</v>
      </c>
      <c r="AO251" s="2">
        <v>5.5</v>
      </c>
      <c r="AP251" s="2">
        <v>91.5</v>
      </c>
      <c r="AQ251" s="2">
        <v>97</v>
      </c>
      <c r="AR251" s="2">
        <v>51</v>
      </c>
      <c r="AS251" s="2">
        <v>49</v>
      </c>
      <c r="AT251" s="2">
        <v>8.6</v>
      </c>
      <c r="AU251">
        <v>134</v>
      </c>
      <c r="AV251" s="2">
        <v>59</v>
      </c>
    </row>
    <row r="252" spans="1:48" x14ac:dyDescent="0.3">
      <c r="A252" t="str" cm="1">
        <f t="array" ref="A252:B252">_xlfn.TEXTSPLIT(C252, " ")</f>
        <v>Cale</v>
      </c>
      <c r="B252" t="str">
        <v>Fleury</v>
      </c>
      <c r="C252" t="s">
        <v>858</v>
      </c>
      <c r="D252">
        <v>25</v>
      </c>
      <c r="E252" t="s">
        <v>138</v>
      </c>
      <c r="F252" t="s">
        <v>1</v>
      </c>
      <c r="G252" s="3">
        <v>800000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 s="2">
        <v>0</v>
      </c>
      <c r="W252">
        <v>1</v>
      </c>
      <c r="X252">
        <v>810</v>
      </c>
      <c r="Y252">
        <v>810</v>
      </c>
      <c r="Z252">
        <v>0</v>
      </c>
      <c r="AA252">
        <v>0</v>
      </c>
      <c r="AC252">
        <v>0</v>
      </c>
      <c r="AD252">
        <v>3</v>
      </c>
      <c r="AE252">
        <v>0</v>
      </c>
      <c r="AF252">
        <v>0</v>
      </c>
      <c r="AG252">
        <v>1082</v>
      </c>
      <c r="AH252">
        <v>1212</v>
      </c>
      <c r="AI252" s="2">
        <v>47.2</v>
      </c>
      <c r="AJ252" s="2">
        <v>1.3</v>
      </c>
      <c r="AK252">
        <v>808</v>
      </c>
      <c r="AL252">
        <v>910</v>
      </c>
      <c r="AM252" s="2">
        <v>47</v>
      </c>
      <c r="AN252" s="2">
        <v>0</v>
      </c>
      <c r="AO252" s="2">
        <v>8.6</v>
      </c>
      <c r="AP252" s="2">
        <v>91.7</v>
      </c>
      <c r="AQ252" s="2">
        <v>100.3</v>
      </c>
      <c r="AR252" s="2">
        <v>49.6</v>
      </c>
      <c r="AS252" s="2">
        <v>50.4</v>
      </c>
      <c r="AT252" s="2">
        <v>-5.5</v>
      </c>
      <c r="AU252">
        <v>264</v>
      </c>
      <c r="AV252" s="2">
        <v>50</v>
      </c>
    </row>
    <row r="253" spans="1:48" x14ac:dyDescent="0.3">
      <c r="A253" t="str" cm="1">
        <f t="array" ref="A253:B253">_xlfn.TEXTSPLIT(C253, " ")</f>
        <v>Haydn</v>
      </c>
      <c r="B253" t="str">
        <v>Fleury</v>
      </c>
      <c r="C253" t="s">
        <v>686</v>
      </c>
      <c r="D253">
        <v>27</v>
      </c>
      <c r="E253" t="s">
        <v>31</v>
      </c>
      <c r="F253" t="s">
        <v>1</v>
      </c>
      <c r="G253" s="3">
        <v>762500</v>
      </c>
      <c r="H253">
        <v>24</v>
      </c>
      <c r="I253">
        <v>1</v>
      </c>
      <c r="J253">
        <v>4</v>
      </c>
      <c r="K253">
        <v>5</v>
      </c>
      <c r="L253">
        <v>5</v>
      </c>
      <c r="M253">
        <v>20</v>
      </c>
      <c r="N253">
        <v>1</v>
      </c>
      <c r="O253">
        <v>0</v>
      </c>
      <c r="P253">
        <v>0</v>
      </c>
      <c r="Q253">
        <v>0</v>
      </c>
      <c r="R253">
        <v>4</v>
      </c>
      <c r="S253">
        <v>0</v>
      </c>
      <c r="T253">
        <v>0</v>
      </c>
      <c r="U253">
        <v>25</v>
      </c>
      <c r="V253" s="2">
        <v>4</v>
      </c>
      <c r="W253">
        <v>61</v>
      </c>
      <c r="X253">
        <v>23218</v>
      </c>
      <c r="Y253">
        <v>967</v>
      </c>
      <c r="Z253">
        <v>0</v>
      </c>
      <c r="AA253">
        <v>0</v>
      </c>
      <c r="AC253">
        <v>40</v>
      </c>
      <c r="AD253">
        <v>31</v>
      </c>
      <c r="AE253">
        <v>2</v>
      </c>
      <c r="AF253">
        <v>15</v>
      </c>
      <c r="AG253">
        <v>1085</v>
      </c>
      <c r="AH253">
        <v>1242</v>
      </c>
      <c r="AI253" s="2">
        <v>46.6</v>
      </c>
      <c r="AJ253" s="2">
        <v>-1.2</v>
      </c>
      <c r="AK253">
        <v>744</v>
      </c>
      <c r="AL253">
        <v>869</v>
      </c>
      <c r="AM253" s="2">
        <v>46.1</v>
      </c>
      <c r="AN253" s="2">
        <v>-1.1000000000000001</v>
      </c>
      <c r="AO253" s="2">
        <v>8.3000000000000007</v>
      </c>
      <c r="AP253" s="2">
        <v>91.5</v>
      </c>
      <c r="AQ253" s="2">
        <v>99.8</v>
      </c>
      <c r="AR253" s="2">
        <v>40.799999999999997</v>
      </c>
      <c r="AS253" s="2">
        <v>59.2</v>
      </c>
      <c r="AT253" s="2">
        <v>-5.6</v>
      </c>
      <c r="AU253">
        <v>139</v>
      </c>
      <c r="AV253" s="2">
        <v>43.9</v>
      </c>
    </row>
    <row r="254" spans="1:48" x14ac:dyDescent="0.3">
      <c r="A254" t="str" cm="1">
        <f t="array" ref="A254:B254">_xlfn.TEXTSPLIT(C254, " ")</f>
        <v>Warren</v>
      </c>
      <c r="B254" t="str">
        <v>Foegele</v>
      </c>
      <c r="C254" t="s">
        <v>240</v>
      </c>
      <c r="D254">
        <v>27</v>
      </c>
      <c r="E254" t="s">
        <v>36</v>
      </c>
      <c r="F254" t="s">
        <v>39</v>
      </c>
      <c r="G254" s="3">
        <v>2750000</v>
      </c>
      <c r="H254">
        <v>82</v>
      </c>
      <c r="I254">
        <v>20</v>
      </c>
      <c r="J254">
        <v>21</v>
      </c>
      <c r="K254">
        <v>41</v>
      </c>
      <c r="L254">
        <v>3</v>
      </c>
      <c r="M254">
        <v>47</v>
      </c>
      <c r="N254">
        <v>18</v>
      </c>
      <c r="O254">
        <v>1</v>
      </c>
      <c r="P254">
        <v>1</v>
      </c>
      <c r="Q254">
        <v>2</v>
      </c>
      <c r="R254">
        <v>20</v>
      </c>
      <c r="S254">
        <v>0</v>
      </c>
      <c r="T254">
        <v>1</v>
      </c>
      <c r="U254">
        <v>201</v>
      </c>
      <c r="V254" s="2">
        <v>10</v>
      </c>
      <c r="W254">
        <v>372</v>
      </c>
      <c r="X254">
        <v>68761</v>
      </c>
      <c r="Y254">
        <v>839</v>
      </c>
      <c r="Z254">
        <v>5</v>
      </c>
      <c r="AA254">
        <v>6</v>
      </c>
      <c r="AB254" s="2">
        <v>45.5</v>
      </c>
      <c r="AC254">
        <v>32</v>
      </c>
      <c r="AD254">
        <v>89</v>
      </c>
      <c r="AE254">
        <v>40</v>
      </c>
      <c r="AF254">
        <v>36</v>
      </c>
      <c r="AG254">
        <v>1397</v>
      </c>
      <c r="AH254">
        <v>1790</v>
      </c>
      <c r="AI254" s="2">
        <v>43.8</v>
      </c>
      <c r="AJ254" s="2">
        <v>0.3</v>
      </c>
      <c r="AK254">
        <v>987</v>
      </c>
      <c r="AL254">
        <v>1261</v>
      </c>
      <c r="AM254" s="2">
        <v>43.9</v>
      </c>
      <c r="AN254" s="2">
        <v>1.2</v>
      </c>
      <c r="AO254" s="2">
        <v>8.9</v>
      </c>
      <c r="AP254" s="2">
        <v>88.4</v>
      </c>
      <c r="AQ254" s="2">
        <v>97.3</v>
      </c>
      <c r="AR254" s="2">
        <v>42.7</v>
      </c>
      <c r="AS254" s="2">
        <v>57.3</v>
      </c>
      <c r="AT254" s="2">
        <v>-21.8</v>
      </c>
      <c r="AU254">
        <v>270</v>
      </c>
      <c r="AV254" s="2">
        <v>45.9</v>
      </c>
    </row>
    <row r="255" spans="1:48" x14ac:dyDescent="0.3">
      <c r="A255" t="str" cm="1">
        <f t="array" ref="A255:B255">_xlfn.TEXTSPLIT(C255, " ")</f>
        <v>Tyson</v>
      </c>
      <c r="B255" t="str">
        <v>Foerster</v>
      </c>
      <c r="C255" t="s">
        <v>297</v>
      </c>
      <c r="D255">
        <v>22</v>
      </c>
      <c r="E255" t="s">
        <v>114</v>
      </c>
      <c r="F255" t="s">
        <v>32</v>
      </c>
      <c r="G255" s="3">
        <v>863334</v>
      </c>
      <c r="H255">
        <v>77</v>
      </c>
      <c r="I255">
        <v>20</v>
      </c>
      <c r="J255">
        <v>13</v>
      </c>
      <c r="K255">
        <v>33</v>
      </c>
      <c r="L255">
        <v>0</v>
      </c>
      <c r="M255">
        <v>32</v>
      </c>
      <c r="N255">
        <v>15</v>
      </c>
      <c r="O255">
        <v>4</v>
      </c>
      <c r="P255">
        <v>1</v>
      </c>
      <c r="Q255">
        <v>2</v>
      </c>
      <c r="R255">
        <v>9</v>
      </c>
      <c r="S255">
        <v>4</v>
      </c>
      <c r="T255">
        <v>0</v>
      </c>
      <c r="U255">
        <v>167</v>
      </c>
      <c r="V255" s="2">
        <v>12</v>
      </c>
      <c r="W255">
        <v>320</v>
      </c>
      <c r="X255">
        <v>79782</v>
      </c>
      <c r="Y255">
        <v>1036</v>
      </c>
      <c r="Z255">
        <v>1</v>
      </c>
      <c r="AA255">
        <v>2</v>
      </c>
      <c r="AB255" s="2">
        <v>33.299999999999997</v>
      </c>
      <c r="AC255">
        <v>49</v>
      </c>
      <c r="AD255">
        <v>102</v>
      </c>
      <c r="AE255">
        <v>36</v>
      </c>
      <c r="AF255">
        <v>12</v>
      </c>
      <c r="AG255">
        <v>1355</v>
      </c>
      <c r="AH255">
        <v>1030</v>
      </c>
      <c r="AI255" s="2">
        <v>56.8</v>
      </c>
      <c r="AJ255" s="2">
        <v>4.2</v>
      </c>
      <c r="AK255">
        <v>1012</v>
      </c>
      <c r="AL255">
        <v>720</v>
      </c>
      <c r="AM255" s="2">
        <v>58.4</v>
      </c>
      <c r="AN255" s="2">
        <v>5.2</v>
      </c>
      <c r="AO255" s="2">
        <v>8.5</v>
      </c>
      <c r="AP255" s="2">
        <v>89.3</v>
      </c>
      <c r="AQ255" s="2">
        <v>97.9</v>
      </c>
      <c r="AR255" s="2">
        <v>53.1</v>
      </c>
      <c r="AS255" s="2">
        <v>46.9</v>
      </c>
      <c r="AT255" s="2">
        <v>19.7</v>
      </c>
      <c r="AU255">
        <v>467</v>
      </c>
      <c r="AV255" s="2">
        <v>48.2</v>
      </c>
    </row>
    <row r="256" spans="1:48" x14ac:dyDescent="0.3">
      <c r="A256" t="str" cm="1">
        <f t="array" ref="A256:B256">_xlfn.TEXTSPLIT(C256, " ")</f>
        <v>Marcus</v>
      </c>
      <c r="B256" t="str">
        <v>Foligno</v>
      </c>
      <c r="C256" t="s">
        <v>427</v>
      </c>
      <c r="D256">
        <v>32</v>
      </c>
      <c r="E256" t="s">
        <v>49</v>
      </c>
      <c r="F256" t="s">
        <v>39</v>
      </c>
      <c r="G256" s="3">
        <v>3100000</v>
      </c>
      <c r="H256">
        <v>55</v>
      </c>
      <c r="I256">
        <v>10</v>
      </c>
      <c r="J256">
        <v>12</v>
      </c>
      <c r="K256">
        <v>22</v>
      </c>
      <c r="L256">
        <v>10</v>
      </c>
      <c r="M256">
        <v>59</v>
      </c>
      <c r="N256">
        <v>10</v>
      </c>
      <c r="O256">
        <v>0</v>
      </c>
      <c r="P256">
        <v>0</v>
      </c>
      <c r="Q256">
        <v>3</v>
      </c>
      <c r="R256">
        <v>11</v>
      </c>
      <c r="S256">
        <v>0</v>
      </c>
      <c r="T256">
        <v>1</v>
      </c>
      <c r="U256">
        <v>56</v>
      </c>
      <c r="V256" s="2">
        <v>17.899999999999999</v>
      </c>
      <c r="W256">
        <v>108</v>
      </c>
      <c r="X256">
        <v>47791</v>
      </c>
      <c r="Y256">
        <v>869</v>
      </c>
      <c r="Z256">
        <v>7</v>
      </c>
      <c r="AA256">
        <v>11</v>
      </c>
      <c r="AB256" s="2">
        <v>38.9</v>
      </c>
      <c r="AC256">
        <v>40</v>
      </c>
      <c r="AD256">
        <v>179</v>
      </c>
      <c r="AE256">
        <v>26</v>
      </c>
      <c r="AF256">
        <v>18</v>
      </c>
      <c r="AG256">
        <v>700</v>
      </c>
      <c r="AH256">
        <v>945</v>
      </c>
      <c r="AI256" s="2">
        <v>42.6</v>
      </c>
      <c r="AJ256" s="2">
        <v>-4.5</v>
      </c>
      <c r="AK256">
        <v>508</v>
      </c>
      <c r="AL256">
        <v>660</v>
      </c>
      <c r="AM256" s="2">
        <v>43.5</v>
      </c>
      <c r="AN256" s="2">
        <v>-3.2</v>
      </c>
      <c r="AO256" s="2">
        <v>9.1999999999999993</v>
      </c>
      <c r="AP256" s="2">
        <v>92.4</v>
      </c>
      <c r="AQ256" s="2">
        <v>101.6</v>
      </c>
      <c r="AR256" s="2">
        <v>44.9</v>
      </c>
      <c r="AS256" s="2">
        <v>55.1</v>
      </c>
      <c r="AT256" s="2">
        <v>-6.5</v>
      </c>
      <c r="AU256">
        <v>139</v>
      </c>
      <c r="AV256" s="2">
        <v>61.9</v>
      </c>
    </row>
    <row r="257" spans="1:48" x14ac:dyDescent="0.3">
      <c r="A257" t="str" cm="1">
        <f t="array" ref="A257:B257">_xlfn.TEXTSPLIT(C257, " ")</f>
        <v>Nick</v>
      </c>
      <c r="B257" t="str">
        <v>Foligno</v>
      </c>
      <c r="C257" t="s">
        <v>267</v>
      </c>
      <c r="D257">
        <v>36</v>
      </c>
      <c r="E257" t="s">
        <v>140</v>
      </c>
      <c r="F257" t="s">
        <v>39</v>
      </c>
      <c r="G257" s="3">
        <v>4000000</v>
      </c>
      <c r="H257">
        <v>74</v>
      </c>
      <c r="I257">
        <v>17</v>
      </c>
      <c r="J257">
        <v>20</v>
      </c>
      <c r="K257">
        <v>37</v>
      </c>
      <c r="L257">
        <v>-29</v>
      </c>
      <c r="M257">
        <v>57</v>
      </c>
      <c r="N257">
        <v>8</v>
      </c>
      <c r="O257">
        <v>8</v>
      </c>
      <c r="P257">
        <v>1</v>
      </c>
      <c r="Q257">
        <v>0</v>
      </c>
      <c r="R257">
        <v>12</v>
      </c>
      <c r="S257">
        <v>8</v>
      </c>
      <c r="T257">
        <v>0</v>
      </c>
      <c r="U257">
        <v>146</v>
      </c>
      <c r="V257" s="2">
        <v>11.6</v>
      </c>
      <c r="W257">
        <v>225</v>
      </c>
      <c r="X257">
        <v>78875</v>
      </c>
      <c r="Y257">
        <v>1066</v>
      </c>
      <c r="Z257">
        <v>228</v>
      </c>
      <c r="AA257">
        <v>207</v>
      </c>
      <c r="AB257" s="2">
        <v>52.4</v>
      </c>
      <c r="AC257">
        <v>39</v>
      </c>
      <c r="AD257">
        <v>192</v>
      </c>
      <c r="AE257">
        <v>47</v>
      </c>
      <c r="AF257">
        <v>26</v>
      </c>
      <c r="AG257">
        <v>135</v>
      </c>
      <c r="AH257">
        <v>143</v>
      </c>
      <c r="AI257" s="2">
        <v>48.6</v>
      </c>
      <c r="AJ257" s="2">
        <v>-0.8</v>
      </c>
      <c r="AK257">
        <v>95</v>
      </c>
      <c r="AL257">
        <v>99</v>
      </c>
      <c r="AM257" s="2">
        <v>49</v>
      </c>
      <c r="AN257" s="2">
        <v>2.1</v>
      </c>
      <c r="AO257" s="2">
        <v>8.1999999999999993</v>
      </c>
      <c r="AP257" s="2">
        <v>90.9</v>
      </c>
      <c r="AQ257" s="2">
        <v>99.1</v>
      </c>
      <c r="AR257" s="2">
        <v>62</v>
      </c>
      <c r="AS257" s="2">
        <v>38</v>
      </c>
      <c r="AT257" s="2">
        <v>-1.2</v>
      </c>
      <c r="AU257">
        <v>39</v>
      </c>
      <c r="AV257" s="2">
        <v>43.6</v>
      </c>
    </row>
    <row r="258" spans="1:48" x14ac:dyDescent="0.3">
      <c r="A258" t="str" cm="1">
        <f t="array" ref="A258:B258">_xlfn.TEXTSPLIT(C258, " ")</f>
        <v>Callan</v>
      </c>
      <c r="B258" t="str">
        <v>Foote</v>
      </c>
      <c r="C258" t="s">
        <v>802</v>
      </c>
      <c r="D258">
        <v>25</v>
      </c>
      <c r="E258" t="s">
        <v>69</v>
      </c>
      <c r="F258" t="s">
        <v>1</v>
      </c>
      <c r="G258" s="3">
        <v>800000</v>
      </c>
      <c r="H258">
        <v>4</v>
      </c>
      <c r="I258">
        <v>0</v>
      </c>
      <c r="J258">
        <v>1</v>
      </c>
      <c r="K258">
        <v>1</v>
      </c>
      <c r="L258">
        <v>3</v>
      </c>
      <c r="M258">
        <v>16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W258">
        <v>1</v>
      </c>
      <c r="X258">
        <v>3544</v>
      </c>
      <c r="Y258">
        <v>886</v>
      </c>
      <c r="Z258">
        <v>0</v>
      </c>
      <c r="AA258">
        <v>0</v>
      </c>
      <c r="AC258">
        <v>9</v>
      </c>
      <c r="AD258">
        <v>3</v>
      </c>
      <c r="AE258">
        <v>0</v>
      </c>
      <c r="AF258">
        <v>0</v>
      </c>
      <c r="AG258">
        <v>20</v>
      </c>
      <c r="AH258">
        <v>5</v>
      </c>
      <c r="AI258" s="2">
        <v>80</v>
      </c>
      <c r="AJ258" s="2">
        <v>23.8</v>
      </c>
      <c r="AK258">
        <v>16</v>
      </c>
      <c r="AL258">
        <v>4</v>
      </c>
      <c r="AM258" s="2">
        <v>80</v>
      </c>
      <c r="AN258" s="2">
        <v>19.5</v>
      </c>
      <c r="AO258" s="2">
        <v>12.5</v>
      </c>
      <c r="AP258" s="2">
        <v>100</v>
      </c>
      <c r="AQ258" s="2">
        <v>112.5</v>
      </c>
      <c r="AR258" s="2">
        <v>100</v>
      </c>
      <c r="AS258" s="2">
        <v>0</v>
      </c>
      <c r="AT258" s="2">
        <v>0.2</v>
      </c>
      <c r="AU258">
        <v>1</v>
      </c>
      <c r="AV258" s="2">
        <v>100</v>
      </c>
    </row>
    <row r="259" spans="1:48" x14ac:dyDescent="0.3">
      <c r="A259" t="str" cm="1">
        <f t="array" ref="A259:B259">_xlfn.TEXTSPLIT(C259, " ")</f>
        <v>Nolan</v>
      </c>
      <c r="B259" t="str">
        <v>Foote</v>
      </c>
      <c r="C259" t="s">
        <v>803</v>
      </c>
      <c r="D259">
        <v>23</v>
      </c>
      <c r="E259" t="s">
        <v>69</v>
      </c>
      <c r="F259" t="s">
        <v>39</v>
      </c>
      <c r="G259" s="3">
        <v>863334</v>
      </c>
      <c r="H259">
        <v>4</v>
      </c>
      <c r="I259">
        <v>1</v>
      </c>
      <c r="J259">
        <v>0</v>
      </c>
      <c r="K259">
        <v>1</v>
      </c>
      <c r="L259">
        <v>-1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</v>
      </c>
      <c r="V259" s="2">
        <v>16.7</v>
      </c>
      <c r="W259">
        <v>11</v>
      </c>
      <c r="X259">
        <v>2424</v>
      </c>
      <c r="Y259">
        <v>606</v>
      </c>
      <c r="Z259">
        <v>0</v>
      </c>
      <c r="AA259">
        <v>2</v>
      </c>
      <c r="AB259" s="2">
        <v>0</v>
      </c>
      <c r="AC259">
        <v>2</v>
      </c>
      <c r="AD259">
        <v>3</v>
      </c>
      <c r="AE259">
        <v>0</v>
      </c>
      <c r="AF259">
        <v>0</v>
      </c>
      <c r="AG259">
        <v>330</v>
      </c>
      <c r="AH259">
        <v>405</v>
      </c>
      <c r="AI259" s="2">
        <v>44.9</v>
      </c>
      <c r="AJ259" s="2">
        <v>-7</v>
      </c>
      <c r="AK259">
        <v>219</v>
      </c>
      <c r="AL259">
        <v>273</v>
      </c>
      <c r="AM259" s="2">
        <v>44.5</v>
      </c>
      <c r="AN259" s="2">
        <v>-5.9</v>
      </c>
      <c r="AO259" s="2">
        <v>11.8</v>
      </c>
      <c r="AP259" s="2">
        <v>93.5</v>
      </c>
      <c r="AQ259" s="2">
        <v>105.3</v>
      </c>
      <c r="AR259" s="2">
        <v>38.700000000000003</v>
      </c>
      <c r="AS259" s="2">
        <v>61.3</v>
      </c>
      <c r="AT259" s="2">
        <v>-2.4</v>
      </c>
      <c r="AU259">
        <v>61</v>
      </c>
      <c r="AV259" s="2">
        <v>41</v>
      </c>
    </row>
    <row r="260" spans="1:48" x14ac:dyDescent="0.3">
      <c r="A260" t="str" cm="1">
        <f t="array" ref="A260:B260">_xlfn.TEXTSPLIT(C260, " ")</f>
        <v>Derek</v>
      </c>
      <c r="B260" t="str">
        <v>Forbort</v>
      </c>
      <c r="C260" t="s">
        <v>706</v>
      </c>
      <c r="D260">
        <v>31</v>
      </c>
      <c r="E260" t="s">
        <v>40</v>
      </c>
      <c r="F260" t="s">
        <v>1</v>
      </c>
      <c r="G260" s="3">
        <v>3000000</v>
      </c>
      <c r="H260">
        <v>35</v>
      </c>
      <c r="I260">
        <v>0</v>
      </c>
      <c r="J260">
        <v>4</v>
      </c>
      <c r="K260">
        <v>4</v>
      </c>
      <c r="L260">
        <v>8</v>
      </c>
      <c r="M260">
        <v>17</v>
      </c>
      <c r="N260">
        <v>0</v>
      </c>
      <c r="O260">
        <v>0</v>
      </c>
      <c r="P260">
        <v>0</v>
      </c>
      <c r="Q260">
        <v>0</v>
      </c>
      <c r="R260">
        <v>4</v>
      </c>
      <c r="S260">
        <v>0</v>
      </c>
      <c r="T260">
        <v>0</v>
      </c>
      <c r="U260">
        <v>22</v>
      </c>
      <c r="V260" s="2">
        <v>0</v>
      </c>
      <c r="W260">
        <v>73</v>
      </c>
      <c r="X260">
        <v>37367</v>
      </c>
      <c r="Y260">
        <v>1068</v>
      </c>
      <c r="Z260">
        <v>0</v>
      </c>
      <c r="AA260">
        <v>0</v>
      </c>
      <c r="AC260">
        <v>65</v>
      </c>
      <c r="AD260">
        <v>68</v>
      </c>
      <c r="AE260">
        <v>6</v>
      </c>
      <c r="AF260">
        <v>11</v>
      </c>
      <c r="AG260">
        <v>1173</v>
      </c>
      <c r="AH260">
        <v>907</v>
      </c>
      <c r="AI260" s="2">
        <v>56.4</v>
      </c>
      <c r="AJ260" s="2">
        <v>2</v>
      </c>
      <c r="AK260">
        <v>871</v>
      </c>
      <c r="AL260">
        <v>679</v>
      </c>
      <c r="AM260" s="2">
        <v>56.2</v>
      </c>
      <c r="AN260" s="2">
        <v>2.1</v>
      </c>
      <c r="AO260" s="2">
        <v>8.1</v>
      </c>
      <c r="AP260" s="2">
        <v>89.8</v>
      </c>
      <c r="AQ260" s="2">
        <v>97.8</v>
      </c>
      <c r="AR260" s="2">
        <v>51.6</v>
      </c>
      <c r="AS260" s="2">
        <v>48.4</v>
      </c>
      <c r="AT260" s="2">
        <v>15.5</v>
      </c>
      <c r="AU260">
        <v>372</v>
      </c>
      <c r="AV260" s="2">
        <v>54</v>
      </c>
    </row>
    <row r="261" spans="1:48" x14ac:dyDescent="0.3">
      <c r="A261" t="str" cm="1">
        <f t="array" ref="A261:B261">_xlfn.TEXTSPLIT(C261, " ")</f>
        <v>Filip</v>
      </c>
      <c r="B261" t="str">
        <v>Forsberg</v>
      </c>
      <c r="C261" t="s">
        <v>52</v>
      </c>
      <c r="D261">
        <v>29</v>
      </c>
      <c r="E261" t="s">
        <v>53</v>
      </c>
      <c r="F261" t="s">
        <v>0</v>
      </c>
      <c r="G261" s="3">
        <v>8500000</v>
      </c>
      <c r="H261">
        <v>82</v>
      </c>
      <c r="I261">
        <v>48</v>
      </c>
      <c r="J261">
        <v>46</v>
      </c>
      <c r="K261">
        <v>94</v>
      </c>
      <c r="L261">
        <v>16</v>
      </c>
      <c r="M261">
        <v>43</v>
      </c>
      <c r="N261">
        <v>35</v>
      </c>
      <c r="O261">
        <v>13</v>
      </c>
      <c r="P261">
        <v>0</v>
      </c>
      <c r="Q261">
        <v>11</v>
      </c>
      <c r="R261">
        <v>27</v>
      </c>
      <c r="S261">
        <v>19</v>
      </c>
      <c r="T261">
        <v>0</v>
      </c>
      <c r="U261">
        <v>347</v>
      </c>
      <c r="V261" s="2">
        <v>13.8</v>
      </c>
      <c r="W261">
        <v>700</v>
      </c>
      <c r="X261">
        <v>93015</v>
      </c>
      <c r="Y261">
        <v>1134</v>
      </c>
      <c r="Z261">
        <v>11</v>
      </c>
      <c r="AA261">
        <v>11</v>
      </c>
      <c r="AB261" s="2">
        <v>50</v>
      </c>
      <c r="AC261">
        <v>44</v>
      </c>
      <c r="AD261">
        <v>141</v>
      </c>
      <c r="AE261">
        <v>76</v>
      </c>
      <c r="AF261">
        <v>80</v>
      </c>
      <c r="AG261">
        <v>1229</v>
      </c>
      <c r="AH261">
        <v>1044</v>
      </c>
      <c r="AI261" s="2">
        <v>54.1</v>
      </c>
      <c r="AJ261" s="2">
        <v>4.2</v>
      </c>
      <c r="AK261">
        <v>874</v>
      </c>
      <c r="AL261">
        <v>691</v>
      </c>
      <c r="AM261" s="2">
        <v>55.8</v>
      </c>
      <c r="AN261" s="2">
        <v>3.2</v>
      </c>
      <c r="AO261" s="2">
        <v>8.9</v>
      </c>
      <c r="AP261" s="2">
        <v>88.2</v>
      </c>
      <c r="AQ261" s="2">
        <v>97.1</v>
      </c>
      <c r="AR261" s="2">
        <v>51.9</v>
      </c>
      <c r="AS261" s="2">
        <v>48.1</v>
      </c>
      <c r="AT261" s="2">
        <v>11.7</v>
      </c>
      <c r="AU261">
        <v>320</v>
      </c>
      <c r="AV261" s="2">
        <v>52.2</v>
      </c>
    </row>
    <row r="262" spans="1:48" x14ac:dyDescent="0.3">
      <c r="A262" t="str" cm="1">
        <f t="array" ref="A262:B262">_xlfn.TEXTSPLIT(C262, " ")</f>
        <v>Gustav</v>
      </c>
      <c r="B262" t="str">
        <v>Forsling</v>
      </c>
      <c r="C262" t="s">
        <v>256</v>
      </c>
      <c r="D262">
        <v>27</v>
      </c>
      <c r="E262" t="s">
        <v>55</v>
      </c>
      <c r="F262" t="s">
        <v>1</v>
      </c>
      <c r="G262" s="3">
        <v>2666667</v>
      </c>
      <c r="H262">
        <v>79</v>
      </c>
      <c r="I262">
        <v>10</v>
      </c>
      <c r="J262">
        <v>29</v>
      </c>
      <c r="K262">
        <v>39</v>
      </c>
      <c r="L262">
        <v>56</v>
      </c>
      <c r="M262">
        <v>43</v>
      </c>
      <c r="N262">
        <v>9</v>
      </c>
      <c r="O262">
        <v>1</v>
      </c>
      <c r="P262">
        <v>0</v>
      </c>
      <c r="Q262">
        <v>1</v>
      </c>
      <c r="R262">
        <v>28</v>
      </c>
      <c r="S262">
        <v>1</v>
      </c>
      <c r="T262">
        <v>0</v>
      </c>
      <c r="U262">
        <v>160</v>
      </c>
      <c r="V262" s="2">
        <v>6.3</v>
      </c>
      <c r="W262">
        <v>396</v>
      </c>
      <c r="X262">
        <v>104953</v>
      </c>
      <c r="Y262">
        <v>1329</v>
      </c>
      <c r="Z262">
        <v>0</v>
      </c>
      <c r="AA262">
        <v>0</v>
      </c>
      <c r="AC262">
        <v>102</v>
      </c>
      <c r="AD262">
        <v>111</v>
      </c>
      <c r="AE262">
        <v>41</v>
      </c>
      <c r="AF262">
        <v>48</v>
      </c>
      <c r="AG262">
        <v>609</v>
      </c>
      <c r="AH262">
        <v>572</v>
      </c>
      <c r="AI262" s="2">
        <v>51.6</v>
      </c>
      <c r="AJ262" s="2">
        <v>2.1</v>
      </c>
      <c r="AK262">
        <v>428</v>
      </c>
      <c r="AL262">
        <v>394</v>
      </c>
      <c r="AM262" s="2">
        <v>52.1</v>
      </c>
      <c r="AN262" s="2">
        <v>2.8</v>
      </c>
      <c r="AO262" s="2">
        <v>10</v>
      </c>
      <c r="AP262" s="2">
        <v>92.1</v>
      </c>
      <c r="AQ262" s="2">
        <v>102.1</v>
      </c>
      <c r="AR262" s="2">
        <v>41.5</v>
      </c>
      <c r="AS262" s="2">
        <v>58.5</v>
      </c>
      <c r="AT262" s="2">
        <v>3.9</v>
      </c>
      <c r="AU262">
        <v>108</v>
      </c>
      <c r="AV262" s="2">
        <v>51.9</v>
      </c>
    </row>
    <row r="263" spans="1:48" x14ac:dyDescent="0.3">
      <c r="A263" t="str" cm="1">
        <f t="array" ref="A263:B263">_xlfn.TEXTSPLIT(C263, " ")</f>
        <v>Jean-Luc</v>
      </c>
      <c r="B263" t="str">
        <v>Foudy</v>
      </c>
      <c r="C263" t="s">
        <v>804</v>
      </c>
      <c r="D263">
        <v>21</v>
      </c>
      <c r="E263" t="s">
        <v>34</v>
      </c>
      <c r="F263" t="s">
        <v>0</v>
      </c>
      <c r="G263" s="3">
        <v>847500</v>
      </c>
      <c r="H263">
        <v>4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</v>
      </c>
      <c r="V263" s="2">
        <v>50</v>
      </c>
      <c r="W263">
        <v>2</v>
      </c>
      <c r="X263">
        <v>1545</v>
      </c>
      <c r="Y263">
        <v>386</v>
      </c>
      <c r="Z263">
        <v>0</v>
      </c>
      <c r="AA263">
        <v>0</v>
      </c>
      <c r="AC263">
        <v>0</v>
      </c>
      <c r="AD263">
        <v>0</v>
      </c>
      <c r="AE263">
        <v>0</v>
      </c>
      <c r="AF263">
        <v>1</v>
      </c>
      <c r="AG263">
        <v>862</v>
      </c>
      <c r="AH263">
        <v>1115</v>
      </c>
      <c r="AI263" s="2">
        <v>43.6</v>
      </c>
      <c r="AJ263" s="2">
        <v>0</v>
      </c>
      <c r="AK263">
        <v>603</v>
      </c>
      <c r="AL263">
        <v>793</v>
      </c>
      <c r="AM263" s="2">
        <v>43.2</v>
      </c>
      <c r="AN263" s="2">
        <v>0</v>
      </c>
      <c r="AO263" s="2">
        <v>9.4</v>
      </c>
      <c r="AP263" s="2">
        <v>88.2</v>
      </c>
      <c r="AQ263" s="2">
        <v>97.6</v>
      </c>
      <c r="AR263" s="2">
        <v>47.6</v>
      </c>
      <c r="AS263" s="2">
        <v>52.4</v>
      </c>
      <c r="AT263" s="2">
        <v>-12.4</v>
      </c>
      <c r="AU263">
        <v>225</v>
      </c>
      <c r="AV263" s="2">
        <v>64.900000000000006</v>
      </c>
    </row>
    <row r="264" spans="1:48" x14ac:dyDescent="0.3">
      <c r="A264" t="str" cm="1">
        <f t="array" ref="A264:B264">_xlfn.TEXTSPLIT(C264, " ")</f>
        <v>Liam</v>
      </c>
      <c r="B264" t="str">
        <v>Foudy</v>
      </c>
      <c r="C264" t="s">
        <v>738</v>
      </c>
      <c r="D264">
        <v>23</v>
      </c>
      <c r="E264" t="s">
        <v>53</v>
      </c>
      <c r="F264" t="s">
        <v>0</v>
      </c>
      <c r="G264" s="3">
        <v>762500</v>
      </c>
      <c r="H264">
        <v>13</v>
      </c>
      <c r="I264">
        <v>0</v>
      </c>
      <c r="J264">
        <v>3</v>
      </c>
      <c r="K264">
        <v>3</v>
      </c>
      <c r="L264">
        <v>-2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0</v>
      </c>
      <c r="T264">
        <v>0</v>
      </c>
      <c r="U264">
        <v>7</v>
      </c>
      <c r="V264" s="2">
        <v>0</v>
      </c>
      <c r="W264">
        <v>24</v>
      </c>
      <c r="X264">
        <v>7782</v>
      </c>
      <c r="Y264">
        <v>599</v>
      </c>
      <c r="Z264">
        <v>0</v>
      </c>
      <c r="AA264">
        <v>0</v>
      </c>
      <c r="AC264">
        <v>4</v>
      </c>
      <c r="AD264">
        <v>8</v>
      </c>
      <c r="AE264">
        <v>3</v>
      </c>
      <c r="AF264">
        <v>1</v>
      </c>
      <c r="AG264">
        <v>40</v>
      </c>
      <c r="AH264">
        <v>62</v>
      </c>
      <c r="AI264" s="2">
        <v>39.200000000000003</v>
      </c>
      <c r="AJ264" s="2">
        <v>-15.1</v>
      </c>
      <c r="AK264">
        <v>30</v>
      </c>
      <c r="AL264">
        <v>45</v>
      </c>
      <c r="AM264" s="2">
        <v>40</v>
      </c>
      <c r="AN264" s="2">
        <v>-14.6</v>
      </c>
      <c r="AO264" s="2">
        <v>22.2</v>
      </c>
      <c r="AP264" s="2">
        <v>96.3</v>
      </c>
      <c r="AQ264" s="2">
        <v>118.5</v>
      </c>
      <c r="AR264" s="2">
        <v>34.299999999999997</v>
      </c>
      <c r="AS264" s="2">
        <v>65.7</v>
      </c>
      <c r="AT264" s="2">
        <v>-1.8</v>
      </c>
      <c r="AU264">
        <v>1</v>
      </c>
      <c r="AV264" s="2">
        <v>0</v>
      </c>
    </row>
    <row r="265" spans="1:48" x14ac:dyDescent="0.3">
      <c r="A265" t="str" cm="1">
        <f t="array" ref="A265:B265">_xlfn.TEXTSPLIT(C265, " ")</f>
        <v>Cam</v>
      </c>
      <c r="B265" t="str">
        <v>Fowler</v>
      </c>
      <c r="C265" t="s">
        <v>257</v>
      </c>
      <c r="D265">
        <v>32</v>
      </c>
      <c r="E265" t="s">
        <v>153</v>
      </c>
      <c r="F265" t="s">
        <v>1</v>
      </c>
      <c r="G265" s="3">
        <v>6500000</v>
      </c>
      <c r="H265">
        <v>81</v>
      </c>
      <c r="I265">
        <v>5</v>
      </c>
      <c r="J265">
        <v>34</v>
      </c>
      <c r="K265">
        <v>39</v>
      </c>
      <c r="L265">
        <v>-36</v>
      </c>
      <c r="M265">
        <v>24</v>
      </c>
      <c r="N265">
        <v>3</v>
      </c>
      <c r="O265">
        <v>2</v>
      </c>
      <c r="P265">
        <v>0</v>
      </c>
      <c r="Q265">
        <v>0</v>
      </c>
      <c r="R265">
        <v>17</v>
      </c>
      <c r="S265">
        <v>16</v>
      </c>
      <c r="T265">
        <v>1</v>
      </c>
      <c r="U265">
        <v>109</v>
      </c>
      <c r="V265" s="2">
        <v>4.5999999999999996</v>
      </c>
      <c r="W265">
        <v>258</v>
      </c>
      <c r="X265">
        <v>118695</v>
      </c>
      <c r="Y265">
        <v>1465</v>
      </c>
      <c r="Z265">
        <v>0</v>
      </c>
      <c r="AA265">
        <v>0</v>
      </c>
      <c r="AC265">
        <v>119</v>
      </c>
      <c r="AD265">
        <v>41</v>
      </c>
      <c r="AE265">
        <v>27</v>
      </c>
      <c r="AF265">
        <v>44</v>
      </c>
      <c r="AG265">
        <v>32</v>
      </c>
      <c r="AH265">
        <v>38</v>
      </c>
      <c r="AI265" s="2">
        <v>45.7</v>
      </c>
      <c r="AJ265" s="2">
        <v>-0.4</v>
      </c>
      <c r="AK265">
        <v>18</v>
      </c>
      <c r="AL265">
        <v>25</v>
      </c>
      <c r="AM265" s="2">
        <v>41.9</v>
      </c>
      <c r="AN265" s="2">
        <v>0.2</v>
      </c>
      <c r="AO265" s="2">
        <v>8.3000000000000007</v>
      </c>
      <c r="AP265" s="2">
        <v>88.9</v>
      </c>
      <c r="AQ265" s="2">
        <v>97.2</v>
      </c>
      <c r="AR265" s="2">
        <v>61.1</v>
      </c>
      <c r="AS265" s="2">
        <v>38.9</v>
      </c>
      <c r="AT265" s="2">
        <v>-1.1000000000000001</v>
      </c>
      <c r="AU265">
        <v>11</v>
      </c>
      <c r="AV265" s="2">
        <v>54.5</v>
      </c>
    </row>
    <row r="266" spans="1:48" x14ac:dyDescent="0.3">
      <c r="A266" t="str" cm="1">
        <f t="array" ref="A266:B266">_xlfn.TEXTSPLIT(C266, " ")</f>
        <v>Adam</v>
      </c>
      <c r="B266" t="str">
        <v>Fox</v>
      </c>
      <c r="C266" t="s">
        <v>96</v>
      </c>
      <c r="D266">
        <v>25</v>
      </c>
      <c r="E266" t="s">
        <v>38</v>
      </c>
      <c r="F266" t="s">
        <v>1</v>
      </c>
      <c r="G266" s="3">
        <v>9500000</v>
      </c>
      <c r="H266">
        <v>72</v>
      </c>
      <c r="I266">
        <v>17</v>
      </c>
      <c r="J266">
        <v>56</v>
      </c>
      <c r="K266">
        <v>73</v>
      </c>
      <c r="L266">
        <v>21</v>
      </c>
      <c r="M266">
        <v>36</v>
      </c>
      <c r="N266">
        <v>10</v>
      </c>
      <c r="O266">
        <v>6</v>
      </c>
      <c r="P266">
        <v>1</v>
      </c>
      <c r="Q266">
        <v>5</v>
      </c>
      <c r="R266">
        <v>28</v>
      </c>
      <c r="S266">
        <v>27</v>
      </c>
      <c r="T266">
        <v>1</v>
      </c>
      <c r="U266">
        <v>137</v>
      </c>
      <c r="V266" s="2">
        <v>12.4</v>
      </c>
      <c r="W266">
        <v>299</v>
      </c>
      <c r="X266">
        <v>101276</v>
      </c>
      <c r="Y266">
        <v>1407</v>
      </c>
      <c r="Z266">
        <v>0</v>
      </c>
      <c r="AA266">
        <v>0</v>
      </c>
      <c r="AC266">
        <v>123</v>
      </c>
      <c r="AD266">
        <v>44</v>
      </c>
      <c r="AE266">
        <v>47</v>
      </c>
      <c r="AF266">
        <v>33</v>
      </c>
      <c r="AG266">
        <v>440</v>
      </c>
      <c r="AH266">
        <v>556</v>
      </c>
      <c r="AI266" s="2">
        <v>44.2</v>
      </c>
      <c r="AJ266" s="2">
        <v>-4.9000000000000004</v>
      </c>
      <c r="AK266">
        <v>331</v>
      </c>
      <c r="AL266">
        <v>359</v>
      </c>
      <c r="AM266" s="2">
        <v>48</v>
      </c>
      <c r="AN266" s="2">
        <v>-0.2</v>
      </c>
      <c r="AO266" s="2">
        <v>11</v>
      </c>
      <c r="AP266" s="2">
        <v>92</v>
      </c>
      <c r="AQ266" s="2">
        <v>103</v>
      </c>
      <c r="AR266" s="2">
        <v>26.7</v>
      </c>
      <c r="AS266" s="2">
        <v>73.3</v>
      </c>
      <c r="AT266" s="2">
        <v>1.6</v>
      </c>
      <c r="AU266">
        <v>73</v>
      </c>
      <c r="AV266" s="2">
        <v>30.1</v>
      </c>
    </row>
    <row r="267" spans="1:48" x14ac:dyDescent="0.3">
      <c r="A267" t="str" cm="1">
        <f t="array" ref="A267:B267">_xlfn.TEXTSPLIT(C267, " ")</f>
        <v>Trent</v>
      </c>
      <c r="B267" t="str">
        <v>Frederic</v>
      </c>
      <c r="C267" t="s">
        <v>249</v>
      </c>
      <c r="D267">
        <v>25</v>
      </c>
      <c r="E267" t="s">
        <v>40</v>
      </c>
      <c r="F267" t="s">
        <v>0</v>
      </c>
      <c r="G267" s="3">
        <v>2300000</v>
      </c>
      <c r="H267">
        <v>82</v>
      </c>
      <c r="I267">
        <v>18</v>
      </c>
      <c r="J267">
        <v>22</v>
      </c>
      <c r="K267">
        <v>40</v>
      </c>
      <c r="L267">
        <v>9</v>
      </c>
      <c r="M267">
        <v>69</v>
      </c>
      <c r="N267">
        <v>16</v>
      </c>
      <c r="O267">
        <v>2</v>
      </c>
      <c r="P267">
        <v>0</v>
      </c>
      <c r="Q267">
        <v>1</v>
      </c>
      <c r="R267">
        <v>22</v>
      </c>
      <c r="S267">
        <v>0</v>
      </c>
      <c r="T267">
        <v>0</v>
      </c>
      <c r="U267">
        <v>123</v>
      </c>
      <c r="V267" s="2">
        <v>14.6</v>
      </c>
      <c r="W267">
        <v>230</v>
      </c>
      <c r="X267">
        <v>67679</v>
      </c>
      <c r="Y267">
        <v>825</v>
      </c>
      <c r="Z267">
        <v>132</v>
      </c>
      <c r="AA267">
        <v>159</v>
      </c>
      <c r="AB267" s="2">
        <v>45.4</v>
      </c>
      <c r="AC267">
        <v>52</v>
      </c>
      <c r="AD267">
        <v>204</v>
      </c>
      <c r="AE267">
        <v>17</v>
      </c>
      <c r="AF267">
        <v>28</v>
      </c>
      <c r="AG267">
        <v>1504</v>
      </c>
      <c r="AH267">
        <v>1239</v>
      </c>
      <c r="AI267" s="2">
        <v>54.8</v>
      </c>
      <c r="AJ267" s="2">
        <v>4.8</v>
      </c>
      <c r="AK267">
        <v>1075</v>
      </c>
      <c r="AL267">
        <v>880</v>
      </c>
      <c r="AM267" s="2">
        <v>55</v>
      </c>
      <c r="AN267" s="2">
        <v>4.5</v>
      </c>
      <c r="AO267" s="2">
        <v>11.2</v>
      </c>
      <c r="AP267" s="2">
        <v>89.7</v>
      </c>
      <c r="AQ267" s="2">
        <v>100.9</v>
      </c>
      <c r="AR267" s="2">
        <v>62.5</v>
      </c>
      <c r="AS267" s="2">
        <v>37.5</v>
      </c>
      <c r="AT267" s="2">
        <v>16</v>
      </c>
      <c r="AU267">
        <v>700</v>
      </c>
      <c r="AV267" s="2">
        <v>49.6</v>
      </c>
    </row>
    <row r="268" spans="1:48" x14ac:dyDescent="0.3">
      <c r="A268" t="str" cm="1">
        <f t="array" ref="A268:B268">_xlfn.TEXTSPLIT(C268, " ")</f>
        <v>Mark</v>
      </c>
      <c r="B268" t="str">
        <v>Friedman</v>
      </c>
      <c r="C268" t="s">
        <v>805</v>
      </c>
      <c r="D268">
        <v>28</v>
      </c>
      <c r="E268" t="s">
        <v>46</v>
      </c>
      <c r="F268" t="s">
        <v>1</v>
      </c>
      <c r="G268" s="3">
        <v>775000</v>
      </c>
      <c r="H268">
        <v>23</v>
      </c>
      <c r="I268">
        <v>0</v>
      </c>
      <c r="J268">
        <v>1</v>
      </c>
      <c r="K268">
        <v>1</v>
      </c>
      <c r="L268">
        <v>4</v>
      </c>
      <c r="M268">
        <v>21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16</v>
      </c>
      <c r="V268" s="2">
        <v>0</v>
      </c>
      <c r="W268">
        <v>45</v>
      </c>
      <c r="X268">
        <v>16881</v>
      </c>
      <c r="Y268">
        <v>734</v>
      </c>
      <c r="Z268">
        <v>0</v>
      </c>
      <c r="AA268">
        <v>0</v>
      </c>
      <c r="AC268">
        <v>35</v>
      </c>
      <c r="AD268">
        <v>33</v>
      </c>
      <c r="AE268">
        <v>2</v>
      </c>
      <c r="AF268">
        <v>3</v>
      </c>
      <c r="AG268">
        <v>1729</v>
      </c>
      <c r="AH268">
        <v>1265</v>
      </c>
      <c r="AI268" s="2">
        <v>57.7</v>
      </c>
      <c r="AJ268" s="2">
        <v>2.5</v>
      </c>
      <c r="AK268">
        <v>1178</v>
      </c>
      <c r="AL268">
        <v>942</v>
      </c>
      <c r="AM268" s="2">
        <v>55.6</v>
      </c>
      <c r="AN268" s="2">
        <v>2</v>
      </c>
      <c r="AO268" s="2">
        <v>11</v>
      </c>
      <c r="AP268" s="2">
        <v>94.3</v>
      </c>
      <c r="AQ268" s="2">
        <v>105.3</v>
      </c>
      <c r="AR268" s="2">
        <v>48.4</v>
      </c>
      <c r="AS268" s="2">
        <v>51.6</v>
      </c>
      <c r="AT268" s="2">
        <v>10.199999999999999</v>
      </c>
      <c r="AU268">
        <v>396</v>
      </c>
      <c r="AV268" s="2">
        <v>40.4</v>
      </c>
    </row>
    <row r="269" spans="1:48" x14ac:dyDescent="0.3">
      <c r="A269" t="str" cm="1">
        <f t="array" ref="A269:B269">_xlfn.TEXTSPLIT(C269, " ")</f>
        <v>Byron</v>
      </c>
      <c r="B269" t="str">
        <v>Froese</v>
      </c>
      <c r="C269" t="s">
        <v>806</v>
      </c>
      <c r="D269">
        <v>32</v>
      </c>
      <c r="E269" t="s">
        <v>105</v>
      </c>
      <c r="F269" t="s">
        <v>0</v>
      </c>
      <c r="G269" s="3">
        <v>762500</v>
      </c>
      <c r="H269">
        <v>16</v>
      </c>
      <c r="I269">
        <v>0</v>
      </c>
      <c r="J269">
        <v>1</v>
      </c>
      <c r="K269">
        <v>1</v>
      </c>
      <c r="L269">
        <v>-2</v>
      </c>
      <c r="M269">
        <v>4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17</v>
      </c>
      <c r="V269" s="2">
        <v>0</v>
      </c>
      <c r="W269">
        <v>30</v>
      </c>
      <c r="X269">
        <v>10242</v>
      </c>
      <c r="Y269">
        <v>640</v>
      </c>
      <c r="Z269">
        <v>59</v>
      </c>
      <c r="AA269">
        <v>47</v>
      </c>
      <c r="AB269" s="2">
        <v>55.7</v>
      </c>
      <c r="AC269">
        <v>8</v>
      </c>
      <c r="AD269">
        <v>22</v>
      </c>
      <c r="AE269">
        <v>5</v>
      </c>
      <c r="AF269">
        <v>1</v>
      </c>
      <c r="AG269">
        <v>18</v>
      </c>
      <c r="AH269">
        <v>14</v>
      </c>
      <c r="AI269" s="2">
        <v>56.3</v>
      </c>
      <c r="AJ269" s="2">
        <v>-1.7</v>
      </c>
      <c r="AK269">
        <v>14</v>
      </c>
      <c r="AL269">
        <v>10</v>
      </c>
      <c r="AM269" s="2">
        <v>58.3</v>
      </c>
      <c r="AN269" s="2">
        <v>-0.2</v>
      </c>
      <c r="AO269" s="2">
        <v>7.7</v>
      </c>
      <c r="AP269" s="2">
        <v>100</v>
      </c>
      <c r="AQ269" s="2">
        <v>107.7</v>
      </c>
      <c r="AR269" s="2">
        <v>22.2</v>
      </c>
      <c r="AS269" s="2">
        <v>77.8</v>
      </c>
      <c r="AT269" s="2">
        <v>0.8</v>
      </c>
      <c r="AU269">
        <v>2</v>
      </c>
      <c r="AV269" s="2">
        <v>100</v>
      </c>
    </row>
    <row r="270" spans="1:48" x14ac:dyDescent="0.3">
      <c r="A270" t="str" cm="1">
        <f t="array" ref="A270:B270">_xlfn.TEXTSPLIT(C270, " ")</f>
        <v>Morgan</v>
      </c>
      <c r="B270" t="str">
        <v>Frost</v>
      </c>
      <c r="C270" t="s">
        <v>241</v>
      </c>
      <c r="D270">
        <v>24</v>
      </c>
      <c r="E270" t="s">
        <v>114</v>
      </c>
      <c r="F270" t="s">
        <v>0</v>
      </c>
      <c r="G270" s="3">
        <v>2100000</v>
      </c>
      <c r="H270">
        <v>71</v>
      </c>
      <c r="I270">
        <v>13</v>
      </c>
      <c r="J270">
        <v>28</v>
      </c>
      <c r="K270">
        <v>41</v>
      </c>
      <c r="L270">
        <v>4</v>
      </c>
      <c r="M270">
        <v>22</v>
      </c>
      <c r="N270">
        <v>10</v>
      </c>
      <c r="O270">
        <v>3</v>
      </c>
      <c r="P270">
        <v>0</v>
      </c>
      <c r="Q270">
        <v>1</v>
      </c>
      <c r="R270">
        <v>20</v>
      </c>
      <c r="S270">
        <v>8</v>
      </c>
      <c r="T270">
        <v>0</v>
      </c>
      <c r="U270">
        <v>135</v>
      </c>
      <c r="V270" s="2">
        <v>9.6</v>
      </c>
      <c r="W270">
        <v>259</v>
      </c>
      <c r="X270">
        <v>67423</v>
      </c>
      <c r="Y270">
        <v>950</v>
      </c>
      <c r="Z270">
        <v>407</v>
      </c>
      <c r="AA270">
        <v>416</v>
      </c>
      <c r="AB270" s="2">
        <v>49.5</v>
      </c>
      <c r="AC270">
        <v>55</v>
      </c>
      <c r="AD270">
        <v>57</v>
      </c>
      <c r="AE270">
        <v>24</v>
      </c>
      <c r="AF270">
        <v>29</v>
      </c>
      <c r="AG270">
        <v>106</v>
      </c>
      <c r="AH270">
        <v>133</v>
      </c>
      <c r="AI270" s="2">
        <v>44.4</v>
      </c>
      <c r="AJ270" s="2">
        <v>-5.7</v>
      </c>
      <c r="AK270">
        <v>78</v>
      </c>
      <c r="AL270">
        <v>94</v>
      </c>
      <c r="AM270" s="2">
        <v>45.3</v>
      </c>
      <c r="AN270" s="2">
        <v>-5.5</v>
      </c>
      <c r="AO270" s="2">
        <v>8.9</v>
      </c>
      <c r="AP270" s="2">
        <v>91.4</v>
      </c>
      <c r="AQ270" s="2">
        <v>100.4</v>
      </c>
      <c r="AR270" s="2">
        <v>31.7</v>
      </c>
      <c r="AS270" s="2">
        <v>68.3</v>
      </c>
      <c r="AT270" s="2">
        <v>-0.8</v>
      </c>
      <c r="AU270">
        <v>24</v>
      </c>
      <c r="AV270" s="2">
        <v>29.2</v>
      </c>
    </row>
    <row r="271" spans="1:48" x14ac:dyDescent="0.3">
      <c r="A271" t="str" cm="1">
        <f t="array" ref="A271:B271">_xlfn.TEXTSPLIT(C271, " ")</f>
        <v>Jonah</v>
      </c>
      <c r="B271" t="str">
        <v>Gadjovich</v>
      </c>
      <c r="C271" t="s">
        <v>707</v>
      </c>
      <c r="D271">
        <v>25</v>
      </c>
      <c r="E271" t="s">
        <v>55</v>
      </c>
      <c r="F271" t="s">
        <v>39</v>
      </c>
      <c r="G271" s="3">
        <v>810000</v>
      </c>
      <c r="H271">
        <v>39</v>
      </c>
      <c r="I271">
        <v>2</v>
      </c>
      <c r="J271">
        <v>2</v>
      </c>
      <c r="K271">
        <v>4</v>
      </c>
      <c r="L271">
        <v>0</v>
      </c>
      <c r="M271">
        <v>104</v>
      </c>
      <c r="N271">
        <v>2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29</v>
      </c>
      <c r="V271" s="2">
        <v>6.9</v>
      </c>
      <c r="W271">
        <v>55</v>
      </c>
      <c r="X271">
        <v>17389</v>
      </c>
      <c r="Y271">
        <v>446</v>
      </c>
      <c r="Z271">
        <v>0</v>
      </c>
      <c r="AA271">
        <v>0</v>
      </c>
      <c r="AC271">
        <v>14</v>
      </c>
      <c r="AD271">
        <v>82</v>
      </c>
      <c r="AE271">
        <v>1</v>
      </c>
      <c r="AF271">
        <v>9</v>
      </c>
      <c r="AG271">
        <v>1352</v>
      </c>
      <c r="AH271">
        <v>1551</v>
      </c>
      <c r="AI271" s="2">
        <v>46.6</v>
      </c>
      <c r="AJ271" s="2">
        <v>-0.2</v>
      </c>
      <c r="AK271">
        <v>972</v>
      </c>
      <c r="AL271">
        <v>1150</v>
      </c>
      <c r="AM271" s="2">
        <v>45.8</v>
      </c>
      <c r="AN271" s="2">
        <v>-1.6</v>
      </c>
      <c r="AO271" s="2">
        <v>6.9</v>
      </c>
      <c r="AP271" s="2">
        <v>88.7</v>
      </c>
      <c r="AQ271" s="2">
        <v>95.7</v>
      </c>
      <c r="AR271" s="2">
        <v>50.9</v>
      </c>
      <c r="AS271" s="2">
        <v>49.1</v>
      </c>
      <c r="AT271" s="2">
        <v>-18.7</v>
      </c>
      <c r="AU271">
        <v>258</v>
      </c>
      <c r="AV271" s="2">
        <v>42.2</v>
      </c>
    </row>
    <row r="272" spans="1:48" x14ac:dyDescent="0.3">
      <c r="A272" t="str" cm="1">
        <f t="array" ref="A272:B272">_xlfn.TEXTSPLIT(C272, " ")</f>
        <v>Sam</v>
      </c>
      <c r="B272" t="str">
        <v>Gagner</v>
      </c>
      <c r="C272" t="s">
        <v>592</v>
      </c>
      <c r="D272">
        <v>34</v>
      </c>
      <c r="E272" t="s">
        <v>36</v>
      </c>
      <c r="F272" t="s">
        <v>0</v>
      </c>
      <c r="G272" s="3">
        <v>775000</v>
      </c>
      <c r="H272">
        <v>28</v>
      </c>
      <c r="I272">
        <v>5</v>
      </c>
      <c r="J272">
        <v>5</v>
      </c>
      <c r="K272">
        <v>10</v>
      </c>
      <c r="L272">
        <v>-2</v>
      </c>
      <c r="M272">
        <v>10</v>
      </c>
      <c r="N272">
        <v>5</v>
      </c>
      <c r="O272">
        <v>0</v>
      </c>
      <c r="P272">
        <v>0</v>
      </c>
      <c r="Q272">
        <v>2</v>
      </c>
      <c r="R272">
        <v>4</v>
      </c>
      <c r="S272">
        <v>1</v>
      </c>
      <c r="T272">
        <v>0</v>
      </c>
      <c r="U272">
        <v>48</v>
      </c>
      <c r="V272" s="2">
        <v>10.4</v>
      </c>
      <c r="W272">
        <v>74</v>
      </c>
      <c r="X272">
        <v>17153</v>
      </c>
      <c r="Y272">
        <v>613</v>
      </c>
      <c r="Z272">
        <v>15</v>
      </c>
      <c r="AA272">
        <v>9</v>
      </c>
      <c r="AB272" s="2">
        <v>62.5</v>
      </c>
      <c r="AC272">
        <v>17</v>
      </c>
      <c r="AD272">
        <v>17</v>
      </c>
      <c r="AE272">
        <v>2</v>
      </c>
      <c r="AF272">
        <v>10</v>
      </c>
      <c r="AG272">
        <v>1440</v>
      </c>
      <c r="AH272">
        <v>1207</v>
      </c>
      <c r="AI272" s="2">
        <v>54.4</v>
      </c>
      <c r="AJ272" s="2">
        <v>5.9</v>
      </c>
      <c r="AK272">
        <v>1049</v>
      </c>
      <c r="AL272">
        <v>863</v>
      </c>
      <c r="AM272" s="2">
        <v>54.9</v>
      </c>
      <c r="AN272" s="2">
        <v>6.4</v>
      </c>
      <c r="AO272" s="2">
        <v>9.6999999999999993</v>
      </c>
      <c r="AP272" s="2">
        <v>92.2</v>
      </c>
      <c r="AQ272" s="2">
        <v>101.8</v>
      </c>
      <c r="AR272" s="2">
        <v>58.6</v>
      </c>
      <c r="AS272" s="2">
        <v>41.4</v>
      </c>
      <c r="AT272" s="2">
        <v>10.5</v>
      </c>
      <c r="AU272">
        <v>299</v>
      </c>
      <c r="AV272" s="2">
        <v>45.8</v>
      </c>
    </row>
    <row r="273" spans="1:48" x14ac:dyDescent="0.3">
      <c r="A273" t="str" cm="1">
        <f t="array" ref="A273:B273">_xlfn.TEXTSPLIT(C273, " ")</f>
        <v>Brendan</v>
      </c>
      <c r="B273" t="str">
        <v>Gallagher</v>
      </c>
      <c r="C273" t="s">
        <v>320</v>
      </c>
      <c r="D273">
        <v>31</v>
      </c>
      <c r="E273" t="s">
        <v>79</v>
      </c>
      <c r="F273" t="s">
        <v>32</v>
      </c>
      <c r="G273" s="3">
        <v>6500000</v>
      </c>
      <c r="H273">
        <v>77</v>
      </c>
      <c r="I273">
        <v>16</v>
      </c>
      <c r="J273">
        <v>15</v>
      </c>
      <c r="K273">
        <v>31</v>
      </c>
      <c r="L273">
        <v>-24</v>
      </c>
      <c r="M273">
        <v>74</v>
      </c>
      <c r="N273">
        <v>15</v>
      </c>
      <c r="O273">
        <v>1</v>
      </c>
      <c r="P273">
        <v>0</v>
      </c>
      <c r="Q273">
        <v>2</v>
      </c>
      <c r="R273">
        <v>12</v>
      </c>
      <c r="S273">
        <v>3</v>
      </c>
      <c r="T273">
        <v>0</v>
      </c>
      <c r="U273">
        <v>154</v>
      </c>
      <c r="V273" s="2">
        <v>10.4</v>
      </c>
      <c r="W273">
        <v>296</v>
      </c>
      <c r="X273">
        <v>63713</v>
      </c>
      <c r="Y273">
        <v>827</v>
      </c>
      <c r="Z273">
        <v>14</v>
      </c>
      <c r="AA273">
        <v>20</v>
      </c>
      <c r="AB273" s="2">
        <v>41.2</v>
      </c>
      <c r="AC273">
        <v>35</v>
      </c>
      <c r="AD273">
        <v>63</v>
      </c>
      <c r="AE273">
        <v>28</v>
      </c>
      <c r="AF273">
        <v>27</v>
      </c>
      <c r="AG273">
        <v>920</v>
      </c>
      <c r="AH273">
        <v>1090</v>
      </c>
      <c r="AI273" s="2">
        <v>45.8</v>
      </c>
      <c r="AJ273" s="2">
        <v>-1.8</v>
      </c>
      <c r="AK273">
        <v>654</v>
      </c>
      <c r="AL273">
        <v>753</v>
      </c>
      <c r="AM273" s="2">
        <v>46.5</v>
      </c>
      <c r="AN273" s="2">
        <v>-1.4</v>
      </c>
      <c r="AO273" s="2">
        <v>10.5</v>
      </c>
      <c r="AP273" s="2">
        <v>91.9</v>
      </c>
      <c r="AQ273" s="2">
        <v>102.5</v>
      </c>
      <c r="AR273" s="2">
        <v>43.2</v>
      </c>
      <c r="AS273" s="2">
        <v>56.8</v>
      </c>
      <c r="AT273" s="2">
        <v>4.2</v>
      </c>
      <c r="AU273">
        <v>230</v>
      </c>
      <c r="AV273" s="2">
        <v>53.5</v>
      </c>
    </row>
    <row r="274" spans="1:48" x14ac:dyDescent="0.3">
      <c r="A274" t="str" cm="1">
        <f t="array" ref="A274:B274">_xlfn.TEXTSPLIT(C274, " ")</f>
        <v>Rhett</v>
      </c>
      <c r="B274" t="str">
        <v>Gardner</v>
      </c>
      <c r="C274" t="s">
        <v>859</v>
      </c>
      <c r="D274">
        <v>27</v>
      </c>
      <c r="E274" t="s">
        <v>114</v>
      </c>
      <c r="F274" t="s">
        <v>132</v>
      </c>
      <c r="G274" s="3">
        <v>775000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W274">
        <v>0</v>
      </c>
      <c r="X274">
        <v>448</v>
      </c>
      <c r="Y274">
        <v>448</v>
      </c>
      <c r="Z274">
        <v>2</v>
      </c>
      <c r="AA274">
        <v>0</v>
      </c>
      <c r="AB274" s="2">
        <v>100</v>
      </c>
      <c r="AC274">
        <v>1</v>
      </c>
      <c r="AD274">
        <v>1</v>
      </c>
      <c r="AE274">
        <v>0</v>
      </c>
      <c r="AF274">
        <v>0</v>
      </c>
      <c r="AG274">
        <v>262</v>
      </c>
      <c r="AH274">
        <v>258</v>
      </c>
      <c r="AI274" s="2">
        <v>50.4</v>
      </c>
      <c r="AJ274" s="2">
        <v>-1.2</v>
      </c>
      <c r="AK274">
        <v>189</v>
      </c>
      <c r="AL274">
        <v>176</v>
      </c>
      <c r="AM274" s="2">
        <v>51.8</v>
      </c>
      <c r="AN274" s="2">
        <v>1.5</v>
      </c>
      <c r="AO274" s="2">
        <v>10.3</v>
      </c>
      <c r="AP274" s="2">
        <v>93.3</v>
      </c>
      <c r="AQ274" s="2">
        <v>103.5</v>
      </c>
      <c r="AR274" s="2">
        <v>62.5</v>
      </c>
      <c r="AS274" s="2">
        <v>37.5</v>
      </c>
      <c r="AT274" s="2">
        <v>0.1</v>
      </c>
      <c r="AU274">
        <v>45</v>
      </c>
      <c r="AV274" s="2">
        <v>35.6</v>
      </c>
    </row>
    <row r="275" spans="1:48" x14ac:dyDescent="0.3">
      <c r="A275" t="str" cm="1">
        <f t="array" ref="A275:B275">_xlfn.TEXTSPLIT(C275, " ")</f>
        <v>Conor</v>
      </c>
      <c r="B275" t="str">
        <v>Garland</v>
      </c>
      <c r="C275" t="s">
        <v>199</v>
      </c>
      <c r="D275">
        <v>27</v>
      </c>
      <c r="E275" t="s">
        <v>46</v>
      </c>
      <c r="F275" t="s">
        <v>32</v>
      </c>
      <c r="G275" s="3">
        <v>4950000</v>
      </c>
      <c r="H275">
        <v>82</v>
      </c>
      <c r="I275">
        <v>20</v>
      </c>
      <c r="J275">
        <v>27</v>
      </c>
      <c r="K275">
        <v>47</v>
      </c>
      <c r="L275">
        <v>19</v>
      </c>
      <c r="M275">
        <v>35</v>
      </c>
      <c r="N275">
        <v>19</v>
      </c>
      <c r="O275">
        <v>1</v>
      </c>
      <c r="P275">
        <v>0</v>
      </c>
      <c r="Q275">
        <v>3</v>
      </c>
      <c r="R275">
        <v>23</v>
      </c>
      <c r="S275">
        <v>4</v>
      </c>
      <c r="T275">
        <v>0</v>
      </c>
      <c r="U275">
        <v>200</v>
      </c>
      <c r="V275" s="2">
        <v>10</v>
      </c>
      <c r="W275">
        <v>361</v>
      </c>
      <c r="X275">
        <v>71529</v>
      </c>
      <c r="Y275">
        <v>872</v>
      </c>
      <c r="Z275">
        <v>2</v>
      </c>
      <c r="AA275">
        <v>8</v>
      </c>
      <c r="AB275" s="2">
        <v>20</v>
      </c>
      <c r="AC275">
        <v>34</v>
      </c>
      <c r="AD275">
        <v>53</v>
      </c>
      <c r="AE275">
        <v>51</v>
      </c>
      <c r="AF275">
        <v>9</v>
      </c>
      <c r="AG275">
        <v>126</v>
      </c>
      <c r="AH275">
        <v>171</v>
      </c>
      <c r="AI275" s="2">
        <v>42.4</v>
      </c>
      <c r="AJ275" s="2">
        <v>-4.5</v>
      </c>
      <c r="AK275">
        <v>93</v>
      </c>
      <c r="AL275">
        <v>111</v>
      </c>
      <c r="AM275" s="2">
        <v>45.6</v>
      </c>
      <c r="AN275" s="2">
        <v>-2.1</v>
      </c>
      <c r="AO275" s="2">
        <v>5.9</v>
      </c>
      <c r="AP275" s="2">
        <v>91.4</v>
      </c>
      <c r="AQ275" s="2">
        <v>97.3</v>
      </c>
      <c r="AR275" s="2">
        <v>29</v>
      </c>
      <c r="AS275" s="2">
        <v>71</v>
      </c>
      <c r="AT275" s="2">
        <v>1.3</v>
      </c>
      <c r="AU275">
        <v>30</v>
      </c>
      <c r="AV275" s="2">
        <v>56.7</v>
      </c>
    </row>
    <row r="276" spans="1:48" x14ac:dyDescent="0.3">
      <c r="A276" t="str" cm="1">
        <f t="array" ref="A276:B276">_xlfn.TEXTSPLIT(C276, " ")</f>
        <v>Adam</v>
      </c>
      <c r="B276" t="str">
        <v>Gaudette</v>
      </c>
      <c r="C276" t="s">
        <v>860</v>
      </c>
      <c r="D276">
        <v>27</v>
      </c>
      <c r="E276" t="s">
        <v>66</v>
      </c>
      <c r="F276" t="s">
        <v>0</v>
      </c>
      <c r="G276" s="3">
        <v>775000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W276">
        <v>1</v>
      </c>
      <c r="X276">
        <v>1176</v>
      </c>
      <c r="Y276">
        <v>588</v>
      </c>
      <c r="Z276">
        <v>0</v>
      </c>
      <c r="AA276">
        <v>0</v>
      </c>
      <c r="AC276">
        <v>1</v>
      </c>
      <c r="AD276">
        <v>4</v>
      </c>
      <c r="AE276">
        <v>1</v>
      </c>
      <c r="AF276">
        <v>0</v>
      </c>
      <c r="AG276">
        <v>983</v>
      </c>
      <c r="AH276">
        <v>888</v>
      </c>
      <c r="AI276" s="2">
        <v>52.5</v>
      </c>
      <c r="AJ276" s="2">
        <v>1.9</v>
      </c>
      <c r="AK276">
        <v>727</v>
      </c>
      <c r="AL276">
        <v>598</v>
      </c>
      <c r="AM276" s="2">
        <v>54.9</v>
      </c>
      <c r="AN276" s="2">
        <v>1.8</v>
      </c>
      <c r="AO276" s="2">
        <v>8.3000000000000007</v>
      </c>
      <c r="AP276" s="2">
        <v>91.2</v>
      </c>
      <c r="AQ276" s="2">
        <v>99.4</v>
      </c>
      <c r="AR276" s="2">
        <v>67</v>
      </c>
      <c r="AS276" s="2">
        <v>33</v>
      </c>
      <c r="AT276" s="2">
        <v>13.7</v>
      </c>
      <c r="AU276">
        <v>259</v>
      </c>
      <c r="AV276" s="2">
        <v>52.1</v>
      </c>
    </row>
    <row r="277" spans="1:48" x14ac:dyDescent="0.3">
      <c r="A277" t="str" cm="1">
        <f t="array" ref="A277:B277">_xlfn.TEXTSPLIT(C277, " ")</f>
        <v>Frederick</v>
      </c>
      <c r="B277" t="str">
        <v>Gaudreau</v>
      </c>
      <c r="C277" t="s">
        <v>972</v>
      </c>
      <c r="D277">
        <v>30</v>
      </c>
      <c r="E277" t="s">
        <v>49</v>
      </c>
      <c r="F277" t="s">
        <v>0</v>
      </c>
      <c r="G277" s="3">
        <v>2100000</v>
      </c>
      <c r="H277">
        <v>67</v>
      </c>
      <c r="I277">
        <v>5</v>
      </c>
      <c r="J277">
        <v>10</v>
      </c>
      <c r="K277">
        <v>15</v>
      </c>
      <c r="L277">
        <v>-23</v>
      </c>
      <c r="M277">
        <v>12</v>
      </c>
      <c r="N277">
        <v>3</v>
      </c>
      <c r="O277">
        <v>2</v>
      </c>
      <c r="P277">
        <v>0</v>
      </c>
      <c r="Q277">
        <v>1</v>
      </c>
      <c r="R277">
        <v>5</v>
      </c>
      <c r="S277">
        <v>5</v>
      </c>
      <c r="T277">
        <v>0</v>
      </c>
      <c r="U277">
        <v>105</v>
      </c>
      <c r="V277" s="2">
        <v>4.8</v>
      </c>
      <c r="W277">
        <v>185</v>
      </c>
      <c r="X277">
        <v>56048</v>
      </c>
      <c r="Y277">
        <v>837</v>
      </c>
      <c r="Z277">
        <v>273</v>
      </c>
      <c r="AA277">
        <v>274</v>
      </c>
      <c r="AB277" s="2">
        <v>49.9</v>
      </c>
      <c r="AC277">
        <v>47</v>
      </c>
      <c r="AD277">
        <v>24</v>
      </c>
      <c r="AE277">
        <v>17</v>
      </c>
      <c r="AF277">
        <v>18</v>
      </c>
      <c r="AG277">
        <v>248</v>
      </c>
      <c r="AH277">
        <v>253</v>
      </c>
      <c r="AI277" s="2">
        <v>49.5</v>
      </c>
      <c r="AJ277" s="2">
        <v>-5.8</v>
      </c>
      <c r="AK277">
        <v>163</v>
      </c>
      <c r="AL277">
        <v>183</v>
      </c>
      <c r="AM277" s="2">
        <v>47.1</v>
      </c>
      <c r="AN277" s="2">
        <v>-6.3</v>
      </c>
      <c r="AO277" s="2">
        <v>6.2</v>
      </c>
      <c r="AP277" s="2">
        <v>93.8</v>
      </c>
      <c r="AQ277" s="2">
        <v>99.9</v>
      </c>
      <c r="AR277" s="2">
        <v>51.7</v>
      </c>
      <c r="AS277" s="2">
        <v>48.3</v>
      </c>
      <c r="AT277" s="2">
        <v>-2</v>
      </c>
      <c r="AU277">
        <v>55</v>
      </c>
      <c r="AV277" s="2">
        <v>52.7</v>
      </c>
    </row>
    <row r="278" spans="1:48" x14ac:dyDescent="0.3">
      <c r="A278" t="str" cm="1">
        <f t="array" ref="A278:B278">_xlfn.TEXTSPLIT(C278, " ")</f>
        <v>Johnny</v>
      </c>
      <c r="B278" t="str">
        <v>Gaudreau</v>
      </c>
      <c r="C278" t="s">
        <v>147</v>
      </c>
      <c r="D278">
        <v>30</v>
      </c>
      <c r="E278" t="s">
        <v>148</v>
      </c>
      <c r="F278" t="s">
        <v>39</v>
      </c>
      <c r="G278" s="3">
        <v>9750000</v>
      </c>
      <c r="H278">
        <v>81</v>
      </c>
      <c r="I278">
        <v>12</v>
      </c>
      <c r="J278">
        <v>48</v>
      </c>
      <c r="K278">
        <v>60</v>
      </c>
      <c r="L278">
        <v>-27</v>
      </c>
      <c r="M278">
        <v>22</v>
      </c>
      <c r="N278">
        <v>11</v>
      </c>
      <c r="O278">
        <v>1</v>
      </c>
      <c r="P278">
        <v>0</v>
      </c>
      <c r="Q278">
        <v>3</v>
      </c>
      <c r="R278">
        <v>31</v>
      </c>
      <c r="S278">
        <v>17</v>
      </c>
      <c r="T278">
        <v>0</v>
      </c>
      <c r="U278">
        <v>160</v>
      </c>
      <c r="V278" s="2">
        <v>7.5</v>
      </c>
      <c r="W278">
        <v>312</v>
      </c>
      <c r="X278">
        <v>91431</v>
      </c>
      <c r="Y278">
        <v>1129</v>
      </c>
      <c r="Z278">
        <v>0</v>
      </c>
      <c r="AA278">
        <v>1</v>
      </c>
      <c r="AB278" s="2">
        <v>0</v>
      </c>
      <c r="AC278">
        <v>23</v>
      </c>
      <c r="AD278">
        <v>2</v>
      </c>
      <c r="AE278">
        <v>34</v>
      </c>
      <c r="AF278">
        <v>40</v>
      </c>
      <c r="AG278">
        <v>287</v>
      </c>
      <c r="AH278">
        <v>242</v>
      </c>
      <c r="AI278" s="2">
        <v>54.3</v>
      </c>
      <c r="AJ278" s="2">
        <v>-1.1000000000000001</v>
      </c>
      <c r="AK278">
        <v>191</v>
      </c>
      <c r="AL278">
        <v>171</v>
      </c>
      <c r="AM278" s="2">
        <v>52.8</v>
      </c>
      <c r="AN278" s="2">
        <v>-3.4</v>
      </c>
      <c r="AO278" s="2">
        <v>7.8</v>
      </c>
      <c r="AP278" s="2">
        <v>88.2</v>
      </c>
      <c r="AQ278" s="2">
        <v>96</v>
      </c>
      <c r="AR278" s="2">
        <v>53</v>
      </c>
      <c r="AS278" s="2">
        <v>47</v>
      </c>
      <c r="AT278" s="2">
        <v>1</v>
      </c>
      <c r="AU278">
        <v>74</v>
      </c>
      <c r="AV278" s="2">
        <v>64.900000000000006</v>
      </c>
    </row>
    <row r="279" spans="1:48" x14ac:dyDescent="0.3">
      <c r="A279" t="str" cm="1">
        <f t="array" ref="A279:B279">_xlfn.TEXTSPLIT(C279, " ")</f>
        <v>Brendan</v>
      </c>
      <c r="B279" t="str">
        <v>Gaunce</v>
      </c>
      <c r="C279" t="s">
        <v>708</v>
      </c>
      <c r="D279">
        <v>29</v>
      </c>
      <c r="E279" t="s">
        <v>148</v>
      </c>
      <c r="F279" t="s">
        <v>0</v>
      </c>
      <c r="G279" s="3">
        <v>762500</v>
      </c>
      <c r="H279">
        <v>24</v>
      </c>
      <c r="I279">
        <v>2</v>
      </c>
      <c r="J279">
        <v>2</v>
      </c>
      <c r="K279">
        <v>4</v>
      </c>
      <c r="L279">
        <v>-7</v>
      </c>
      <c r="M279">
        <v>6</v>
      </c>
      <c r="N279">
        <v>2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0</v>
      </c>
      <c r="U279">
        <v>24</v>
      </c>
      <c r="V279" s="2">
        <v>8.3000000000000007</v>
      </c>
      <c r="W279">
        <v>55</v>
      </c>
      <c r="X279">
        <v>16913</v>
      </c>
      <c r="Y279">
        <v>705</v>
      </c>
      <c r="Z279">
        <v>98</v>
      </c>
      <c r="AA279">
        <v>84</v>
      </c>
      <c r="AB279" s="2">
        <v>53.8</v>
      </c>
      <c r="AC279">
        <v>8</v>
      </c>
      <c r="AD279">
        <v>49</v>
      </c>
      <c r="AE279">
        <v>10</v>
      </c>
      <c r="AF279">
        <v>2</v>
      </c>
      <c r="AG279">
        <v>951</v>
      </c>
      <c r="AH279">
        <v>1026</v>
      </c>
      <c r="AI279" s="2">
        <v>48.1</v>
      </c>
      <c r="AJ279" s="2">
        <v>3.4</v>
      </c>
      <c r="AK279">
        <v>663</v>
      </c>
      <c r="AL279">
        <v>691</v>
      </c>
      <c r="AM279" s="2">
        <v>49</v>
      </c>
      <c r="AN279" s="2">
        <v>4</v>
      </c>
      <c r="AO279" s="2">
        <v>7.5</v>
      </c>
      <c r="AP279" s="2">
        <v>88.4</v>
      </c>
      <c r="AQ279" s="2">
        <v>95.9</v>
      </c>
      <c r="AR279" s="2">
        <v>48.1</v>
      </c>
      <c r="AS279" s="2">
        <v>51.9</v>
      </c>
      <c r="AT279" s="2">
        <v>0.7</v>
      </c>
      <c r="AU279">
        <v>296</v>
      </c>
      <c r="AV279" s="2">
        <v>52</v>
      </c>
    </row>
    <row r="280" spans="1:48" x14ac:dyDescent="0.3">
      <c r="A280" t="str" cm="1">
        <f t="array" ref="A280:B280">_xlfn.TEXTSPLIT(C280, " ")</f>
        <v>Cutter</v>
      </c>
      <c r="B280" t="str">
        <v>Gauthier</v>
      </c>
      <c r="C280" t="s">
        <v>807</v>
      </c>
      <c r="D280">
        <v>20</v>
      </c>
      <c r="E280" t="s">
        <v>153</v>
      </c>
      <c r="F280" t="s">
        <v>39</v>
      </c>
      <c r="G280" s="3">
        <v>950000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3</v>
      </c>
      <c r="V280" s="2">
        <v>0</v>
      </c>
      <c r="W280">
        <v>5</v>
      </c>
      <c r="X280">
        <v>924</v>
      </c>
      <c r="Y280">
        <v>924</v>
      </c>
      <c r="Z280">
        <v>0</v>
      </c>
      <c r="AA280">
        <v>1</v>
      </c>
      <c r="AB280" s="2">
        <v>0</v>
      </c>
      <c r="AC280">
        <v>0</v>
      </c>
      <c r="AD280">
        <v>0</v>
      </c>
      <c r="AE280">
        <v>0</v>
      </c>
      <c r="AF280">
        <v>0</v>
      </c>
      <c r="AG280">
        <v>3</v>
      </c>
      <c r="AH280">
        <v>5</v>
      </c>
      <c r="AI280" s="2">
        <v>37.5</v>
      </c>
      <c r="AJ280" s="2">
        <v>-18.399999999999999</v>
      </c>
      <c r="AK280">
        <v>3</v>
      </c>
      <c r="AL280">
        <v>2</v>
      </c>
      <c r="AM280" s="2">
        <v>60</v>
      </c>
      <c r="AN280" s="2">
        <v>1.5</v>
      </c>
      <c r="AO280" s="2">
        <v>0</v>
      </c>
      <c r="AP280" s="2">
        <v>100</v>
      </c>
      <c r="AQ280" s="2">
        <v>100</v>
      </c>
      <c r="AT280" s="2">
        <v>0.2</v>
      </c>
      <c r="AU280">
        <v>0</v>
      </c>
    </row>
    <row r="281" spans="1:48" x14ac:dyDescent="0.3">
      <c r="A281" t="str" cm="1">
        <f t="array" ref="A281:B281">_xlfn.TEXTSPLIT(C281, " ")</f>
        <v>Julien</v>
      </c>
      <c r="B281" t="str">
        <v>Gauthier</v>
      </c>
      <c r="C281" t="s">
        <v>611</v>
      </c>
      <c r="D281">
        <v>26</v>
      </c>
      <c r="E281" t="s">
        <v>74</v>
      </c>
      <c r="F281" t="s">
        <v>32</v>
      </c>
      <c r="G281" s="3">
        <v>787500</v>
      </c>
      <c r="H281">
        <v>27</v>
      </c>
      <c r="I281">
        <v>5</v>
      </c>
      <c r="J281">
        <v>4</v>
      </c>
      <c r="K281">
        <v>9</v>
      </c>
      <c r="L281">
        <v>-5</v>
      </c>
      <c r="M281">
        <v>8</v>
      </c>
      <c r="N281">
        <v>5</v>
      </c>
      <c r="O281">
        <v>0</v>
      </c>
      <c r="P281">
        <v>0</v>
      </c>
      <c r="Q281">
        <v>1</v>
      </c>
      <c r="R281">
        <v>4</v>
      </c>
      <c r="S281">
        <v>0</v>
      </c>
      <c r="T281">
        <v>0</v>
      </c>
      <c r="U281">
        <v>32</v>
      </c>
      <c r="V281" s="2">
        <v>15.6</v>
      </c>
      <c r="W281">
        <v>58</v>
      </c>
      <c r="X281">
        <v>16475</v>
      </c>
      <c r="Y281">
        <v>610</v>
      </c>
      <c r="Z281">
        <v>3</v>
      </c>
      <c r="AA281">
        <v>5</v>
      </c>
      <c r="AB281" s="2">
        <v>37.5</v>
      </c>
      <c r="AC281">
        <v>17</v>
      </c>
      <c r="AD281">
        <v>63</v>
      </c>
      <c r="AE281">
        <v>3</v>
      </c>
      <c r="AF281">
        <v>5</v>
      </c>
      <c r="AG281">
        <v>1092</v>
      </c>
      <c r="AH281">
        <v>868</v>
      </c>
      <c r="AI281" s="2">
        <v>55.7</v>
      </c>
      <c r="AJ281" s="2">
        <v>6.2</v>
      </c>
      <c r="AK281">
        <v>792</v>
      </c>
      <c r="AL281">
        <v>621</v>
      </c>
      <c r="AM281" s="2">
        <v>56.1</v>
      </c>
      <c r="AN281" s="2">
        <v>7.2</v>
      </c>
      <c r="AO281" s="2">
        <v>10.7</v>
      </c>
      <c r="AP281" s="2">
        <v>91.9</v>
      </c>
      <c r="AQ281" s="2">
        <v>102.6</v>
      </c>
      <c r="AR281" s="2">
        <v>47.3</v>
      </c>
      <c r="AS281" s="2">
        <v>52.7</v>
      </c>
      <c r="AT281" s="2">
        <v>11.3</v>
      </c>
      <c r="AU281">
        <v>361</v>
      </c>
      <c r="AV281" s="2">
        <v>55.4</v>
      </c>
    </row>
    <row r="282" spans="1:48" x14ac:dyDescent="0.3">
      <c r="A282" t="str" cm="1">
        <f t="array" ref="A282:B282">_xlfn.TEXTSPLIT(C282, " ")</f>
        <v>Vladislav</v>
      </c>
      <c r="B282" t="str">
        <v>Gavrikov</v>
      </c>
      <c r="C282" t="s">
        <v>414</v>
      </c>
      <c r="D282">
        <v>28</v>
      </c>
      <c r="E282" t="s">
        <v>88</v>
      </c>
      <c r="F282" t="s">
        <v>1</v>
      </c>
      <c r="G282" s="3">
        <v>5875000</v>
      </c>
      <c r="H282">
        <v>77</v>
      </c>
      <c r="I282">
        <v>6</v>
      </c>
      <c r="J282">
        <v>17</v>
      </c>
      <c r="K282">
        <v>23</v>
      </c>
      <c r="L282">
        <v>9</v>
      </c>
      <c r="M282">
        <v>28</v>
      </c>
      <c r="N282">
        <v>6</v>
      </c>
      <c r="O282">
        <v>0</v>
      </c>
      <c r="P282">
        <v>0</v>
      </c>
      <c r="Q282">
        <v>1</v>
      </c>
      <c r="R282">
        <v>16</v>
      </c>
      <c r="S282">
        <v>0</v>
      </c>
      <c r="T282">
        <v>1</v>
      </c>
      <c r="U282">
        <v>114</v>
      </c>
      <c r="V282" s="2">
        <v>5.3</v>
      </c>
      <c r="W282">
        <v>219</v>
      </c>
      <c r="X282">
        <v>95250</v>
      </c>
      <c r="Y282">
        <v>1237</v>
      </c>
      <c r="Z282">
        <v>0</v>
      </c>
      <c r="AA282">
        <v>0</v>
      </c>
      <c r="AC282">
        <v>114</v>
      </c>
      <c r="AD282">
        <v>55</v>
      </c>
      <c r="AE282">
        <v>23</v>
      </c>
      <c r="AF282">
        <v>42</v>
      </c>
      <c r="AG282">
        <v>17</v>
      </c>
      <c r="AH282">
        <v>11</v>
      </c>
      <c r="AI282" s="2">
        <v>60.7</v>
      </c>
      <c r="AJ282" s="2">
        <v>7.4</v>
      </c>
      <c r="AK282">
        <v>10</v>
      </c>
      <c r="AL282">
        <v>7</v>
      </c>
      <c r="AM282" s="2">
        <v>58.8</v>
      </c>
      <c r="AN282" s="2">
        <v>4.2</v>
      </c>
      <c r="AO282" s="2">
        <v>16.7</v>
      </c>
      <c r="AP282" s="2">
        <v>83.3</v>
      </c>
      <c r="AQ282" s="2">
        <v>100</v>
      </c>
      <c r="AR282" s="2">
        <v>71.400000000000006</v>
      </c>
      <c r="AS282" s="2">
        <v>28.6</v>
      </c>
      <c r="AT282" s="2">
        <v>0.3</v>
      </c>
      <c r="AU282">
        <v>1</v>
      </c>
      <c r="AV282" s="2">
        <v>0</v>
      </c>
    </row>
    <row r="283" spans="1:48" x14ac:dyDescent="0.3">
      <c r="A283" t="str" cm="1">
        <f t="array" ref="A283:B283">_xlfn.TEXTSPLIT(C283, " ")</f>
        <v>Glenn</v>
      </c>
      <c r="B283" t="str">
        <v>Gawdin</v>
      </c>
      <c r="C283" t="s">
        <v>861</v>
      </c>
      <c r="D283">
        <v>26</v>
      </c>
      <c r="E283" t="s">
        <v>153</v>
      </c>
      <c r="F283" t="s">
        <v>0</v>
      </c>
      <c r="G283" s="3">
        <v>762500</v>
      </c>
      <c r="H283">
        <v>1</v>
      </c>
      <c r="I283">
        <v>0</v>
      </c>
      <c r="J283">
        <v>0</v>
      </c>
      <c r="K283">
        <v>0</v>
      </c>
      <c r="L283">
        <v>-1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W283">
        <v>2</v>
      </c>
      <c r="X283">
        <v>455</v>
      </c>
      <c r="Y283">
        <v>455</v>
      </c>
      <c r="Z283">
        <v>2</v>
      </c>
      <c r="AA283">
        <v>3</v>
      </c>
      <c r="AB283" s="2">
        <v>40</v>
      </c>
      <c r="AC283">
        <v>1</v>
      </c>
      <c r="AD283">
        <v>4</v>
      </c>
      <c r="AE283">
        <v>0</v>
      </c>
      <c r="AF283">
        <v>0</v>
      </c>
      <c r="AG283">
        <v>622</v>
      </c>
      <c r="AH283">
        <v>733</v>
      </c>
      <c r="AI283" s="2">
        <v>45.9</v>
      </c>
      <c r="AJ283" s="2">
        <v>-4.5999999999999996</v>
      </c>
      <c r="AK283">
        <v>445</v>
      </c>
      <c r="AL283">
        <v>505</v>
      </c>
      <c r="AM283" s="2">
        <v>46.8</v>
      </c>
      <c r="AN283" s="2">
        <v>-3.6</v>
      </c>
      <c r="AO283" s="2">
        <v>6.2</v>
      </c>
      <c r="AP283" s="2">
        <v>89.5</v>
      </c>
      <c r="AQ283" s="2">
        <v>95.6</v>
      </c>
      <c r="AR283" s="2">
        <v>42.1</v>
      </c>
      <c r="AS283" s="2">
        <v>57.9</v>
      </c>
      <c r="AT283" s="2">
        <v>-6.7</v>
      </c>
      <c r="AU283">
        <v>185</v>
      </c>
      <c r="AV283" s="2">
        <v>56.8</v>
      </c>
    </row>
    <row r="284" spans="1:48" x14ac:dyDescent="0.3">
      <c r="A284" t="str" cm="1">
        <f t="array" ref="A284:B284">_xlfn.TEXTSPLIT(C284, " ")</f>
        <v>Morgan</v>
      </c>
      <c r="B284" t="str">
        <v>Geekie</v>
      </c>
      <c r="C284" t="s">
        <v>258</v>
      </c>
      <c r="D284">
        <v>25</v>
      </c>
      <c r="E284" t="s">
        <v>40</v>
      </c>
      <c r="F284" t="s">
        <v>0</v>
      </c>
      <c r="G284" s="3">
        <v>2000000</v>
      </c>
      <c r="H284">
        <v>76</v>
      </c>
      <c r="I284">
        <v>17</v>
      </c>
      <c r="J284">
        <v>22</v>
      </c>
      <c r="K284">
        <v>39</v>
      </c>
      <c r="L284">
        <v>6</v>
      </c>
      <c r="M284">
        <v>28</v>
      </c>
      <c r="N284">
        <v>13</v>
      </c>
      <c r="O284">
        <v>4</v>
      </c>
      <c r="P284">
        <v>0</v>
      </c>
      <c r="Q284">
        <v>1</v>
      </c>
      <c r="R284">
        <v>14</v>
      </c>
      <c r="S284">
        <v>8</v>
      </c>
      <c r="T284">
        <v>0</v>
      </c>
      <c r="U284">
        <v>130</v>
      </c>
      <c r="V284" s="2">
        <v>13.1</v>
      </c>
      <c r="W284">
        <v>211</v>
      </c>
      <c r="X284">
        <v>70265</v>
      </c>
      <c r="Y284">
        <v>925</v>
      </c>
      <c r="Z284">
        <v>291</v>
      </c>
      <c r="AA284">
        <v>369</v>
      </c>
      <c r="AB284" s="2">
        <v>44.1</v>
      </c>
      <c r="AC284">
        <v>50</v>
      </c>
      <c r="AD284">
        <v>137</v>
      </c>
      <c r="AE284">
        <v>31</v>
      </c>
      <c r="AF284">
        <v>30</v>
      </c>
      <c r="AG284">
        <v>1367</v>
      </c>
      <c r="AH284">
        <v>1406</v>
      </c>
      <c r="AI284" s="2">
        <v>49.3</v>
      </c>
      <c r="AJ284" s="2">
        <v>1.7</v>
      </c>
      <c r="AK284">
        <v>985</v>
      </c>
      <c r="AL284">
        <v>1012</v>
      </c>
      <c r="AM284" s="2">
        <v>49.3</v>
      </c>
      <c r="AN284" s="2">
        <v>2.2000000000000002</v>
      </c>
      <c r="AO284" s="2">
        <v>10.3</v>
      </c>
      <c r="AP284" s="2">
        <v>87.1</v>
      </c>
      <c r="AQ284" s="2">
        <v>97.4</v>
      </c>
      <c r="AR284" s="2">
        <v>53.6</v>
      </c>
      <c r="AS284" s="2">
        <v>46.4</v>
      </c>
      <c r="AT284" s="2">
        <v>-1.6</v>
      </c>
      <c r="AU284">
        <v>312</v>
      </c>
      <c r="AV284" s="2">
        <v>51.3</v>
      </c>
    </row>
    <row r="285" spans="1:48" x14ac:dyDescent="0.3">
      <c r="A285" t="str" cm="1">
        <f t="array" ref="A285:B285">_xlfn.TEXTSPLIT(C285, " ")</f>
        <v>Brandon</v>
      </c>
      <c r="B285" t="str">
        <v>Gignac</v>
      </c>
      <c r="C285" t="s">
        <v>808</v>
      </c>
      <c r="D285">
        <v>26</v>
      </c>
      <c r="E285" t="s">
        <v>79</v>
      </c>
      <c r="F285" t="s">
        <v>0</v>
      </c>
      <c r="G285" s="3">
        <v>775000</v>
      </c>
      <c r="H285">
        <v>7</v>
      </c>
      <c r="I285">
        <v>1</v>
      </c>
      <c r="J285">
        <v>0</v>
      </c>
      <c r="K285">
        <v>1</v>
      </c>
      <c r="L285">
        <v>-3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7</v>
      </c>
      <c r="V285" s="2">
        <v>14.3</v>
      </c>
      <c r="W285">
        <v>10</v>
      </c>
      <c r="X285">
        <v>4891</v>
      </c>
      <c r="Y285">
        <v>699</v>
      </c>
      <c r="Z285">
        <v>24</v>
      </c>
      <c r="AA285">
        <v>29</v>
      </c>
      <c r="AB285" s="2">
        <v>45.3</v>
      </c>
      <c r="AC285">
        <v>7</v>
      </c>
      <c r="AD285">
        <v>5</v>
      </c>
      <c r="AE285">
        <v>3</v>
      </c>
      <c r="AF285">
        <v>6</v>
      </c>
      <c r="AG285">
        <v>250</v>
      </c>
      <c r="AH285">
        <v>278</v>
      </c>
      <c r="AI285" s="2">
        <v>47.3</v>
      </c>
      <c r="AJ285" s="2">
        <v>-0.1</v>
      </c>
      <c r="AK285">
        <v>170</v>
      </c>
      <c r="AL285">
        <v>197</v>
      </c>
      <c r="AM285" s="2">
        <v>46.3</v>
      </c>
      <c r="AN285" s="2">
        <v>0.2</v>
      </c>
      <c r="AO285" s="2">
        <v>5.7</v>
      </c>
      <c r="AP285" s="2">
        <v>92.1</v>
      </c>
      <c r="AQ285" s="2">
        <v>97.8</v>
      </c>
      <c r="AR285" s="2">
        <v>37.5</v>
      </c>
      <c r="AS285" s="2">
        <v>62.5</v>
      </c>
      <c r="AT285" s="2">
        <v>-5.4</v>
      </c>
      <c r="AU285">
        <v>55</v>
      </c>
      <c r="AV285" s="2">
        <v>43.6</v>
      </c>
    </row>
    <row r="286" spans="1:48" x14ac:dyDescent="0.3">
      <c r="A286" t="str" cm="1">
        <f t="array" ref="A286:B286">_xlfn.TEXTSPLIT(C286, " ")</f>
        <v>Dennis</v>
      </c>
      <c r="B286" t="str">
        <v>Gilbert</v>
      </c>
      <c r="C286" t="s">
        <v>656</v>
      </c>
      <c r="D286">
        <v>27</v>
      </c>
      <c r="E286" t="s">
        <v>86</v>
      </c>
      <c r="F286" t="s">
        <v>1</v>
      </c>
      <c r="G286" s="3">
        <v>762500</v>
      </c>
      <c r="H286">
        <v>34</v>
      </c>
      <c r="I286">
        <v>1</v>
      </c>
      <c r="J286">
        <v>6</v>
      </c>
      <c r="K286">
        <v>7</v>
      </c>
      <c r="L286">
        <v>-7</v>
      </c>
      <c r="M286">
        <v>16</v>
      </c>
      <c r="N286">
        <v>1</v>
      </c>
      <c r="O286">
        <v>0</v>
      </c>
      <c r="P286">
        <v>0</v>
      </c>
      <c r="Q286">
        <v>0</v>
      </c>
      <c r="R286">
        <v>6</v>
      </c>
      <c r="S286">
        <v>0</v>
      </c>
      <c r="T286">
        <v>0</v>
      </c>
      <c r="U286">
        <v>23</v>
      </c>
      <c r="V286" s="2">
        <v>4.3</v>
      </c>
      <c r="W286">
        <v>54</v>
      </c>
      <c r="X286">
        <v>25058</v>
      </c>
      <c r="Y286">
        <v>737</v>
      </c>
      <c r="Z286">
        <v>0</v>
      </c>
      <c r="AA286">
        <v>0</v>
      </c>
      <c r="AC286">
        <v>49</v>
      </c>
      <c r="AD286">
        <v>59</v>
      </c>
      <c r="AE286">
        <v>5</v>
      </c>
      <c r="AF286">
        <v>10</v>
      </c>
      <c r="AG286">
        <v>14</v>
      </c>
      <c r="AH286">
        <v>12</v>
      </c>
      <c r="AI286" s="2">
        <v>53.8</v>
      </c>
      <c r="AJ286" s="2">
        <v>14.7</v>
      </c>
      <c r="AK286">
        <v>10</v>
      </c>
      <c r="AL286">
        <v>8</v>
      </c>
      <c r="AM286" s="2">
        <v>55.6</v>
      </c>
      <c r="AN286" s="2">
        <v>16.899999999999999</v>
      </c>
      <c r="AO286" s="2">
        <v>14.3</v>
      </c>
      <c r="AP286" s="2">
        <v>100</v>
      </c>
      <c r="AQ286" s="2">
        <v>114.3</v>
      </c>
      <c r="AR286" s="2">
        <v>77.8</v>
      </c>
      <c r="AS286" s="2">
        <v>22.2</v>
      </c>
      <c r="AT286" s="2">
        <v>0</v>
      </c>
      <c r="AU286">
        <v>5</v>
      </c>
      <c r="AV286" s="2">
        <v>60</v>
      </c>
    </row>
    <row r="287" spans="1:48" x14ac:dyDescent="0.3">
      <c r="A287" t="str" cm="1">
        <f t="array" ref="A287:B287">_xlfn.TEXTSPLIT(C287, " ")</f>
        <v>Adam</v>
      </c>
      <c r="B287" t="str">
        <v>Ginning</v>
      </c>
      <c r="C287" t="s">
        <v>809</v>
      </c>
      <c r="D287">
        <v>24</v>
      </c>
      <c r="E287" t="s">
        <v>114</v>
      </c>
      <c r="F287" t="s">
        <v>1</v>
      </c>
      <c r="G287" s="3">
        <v>883750</v>
      </c>
      <c r="H287">
        <v>9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</v>
      </c>
      <c r="V287" s="2">
        <v>16.7</v>
      </c>
      <c r="W287">
        <v>15</v>
      </c>
      <c r="X287">
        <v>7641</v>
      </c>
      <c r="Y287">
        <v>849</v>
      </c>
      <c r="Z287">
        <v>0</v>
      </c>
      <c r="AA287">
        <v>0</v>
      </c>
      <c r="AC287">
        <v>9</v>
      </c>
      <c r="AD287">
        <v>18</v>
      </c>
      <c r="AE287">
        <v>2</v>
      </c>
      <c r="AF287">
        <v>6</v>
      </c>
      <c r="AG287">
        <v>188</v>
      </c>
      <c r="AH287">
        <v>328</v>
      </c>
      <c r="AI287" s="2">
        <v>36.4</v>
      </c>
      <c r="AJ287" s="2">
        <v>-11.2</v>
      </c>
      <c r="AK287">
        <v>125</v>
      </c>
      <c r="AL287">
        <v>225</v>
      </c>
      <c r="AM287" s="2">
        <v>35.700000000000003</v>
      </c>
      <c r="AN287" s="2">
        <v>-13.5</v>
      </c>
      <c r="AO287" s="2">
        <v>10</v>
      </c>
      <c r="AP287" s="2">
        <v>91</v>
      </c>
      <c r="AQ287" s="2">
        <v>101</v>
      </c>
      <c r="AR287" s="2">
        <v>35.1</v>
      </c>
      <c r="AS287" s="2">
        <v>64.900000000000006</v>
      </c>
      <c r="AT287" s="2">
        <v>-4.7</v>
      </c>
      <c r="AU287">
        <v>58</v>
      </c>
      <c r="AV287" s="2">
        <v>55.2</v>
      </c>
    </row>
    <row r="288" spans="1:48" x14ac:dyDescent="0.3">
      <c r="A288" t="str" cm="1">
        <f t="array" ref="A288:B288">_xlfn.TEXTSPLIT(C288, " ")</f>
        <v>Mark</v>
      </c>
      <c r="B288" t="str">
        <v>Giordano</v>
      </c>
      <c r="C288" t="s">
        <v>612</v>
      </c>
      <c r="D288">
        <v>40</v>
      </c>
      <c r="E288" t="s">
        <v>42</v>
      </c>
      <c r="F288" t="s">
        <v>1</v>
      </c>
      <c r="G288" s="3">
        <v>800000</v>
      </c>
      <c r="H288">
        <v>46</v>
      </c>
      <c r="I288">
        <v>3</v>
      </c>
      <c r="J288">
        <v>6</v>
      </c>
      <c r="K288">
        <v>9</v>
      </c>
      <c r="L288">
        <v>10</v>
      </c>
      <c r="M288">
        <v>49</v>
      </c>
      <c r="N288">
        <v>3</v>
      </c>
      <c r="O288">
        <v>0</v>
      </c>
      <c r="P288">
        <v>0</v>
      </c>
      <c r="Q288">
        <v>1</v>
      </c>
      <c r="R288">
        <v>6</v>
      </c>
      <c r="S288">
        <v>0</v>
      </c>
      <c r="T288">
        <v>0</v>
      </c>
      <c r="U288">
        <v>59</v>
      </c>
      <c r="V288" s="2">
        <v>5.0999999999999996</v>
      </c>
      <c r="W288">
        <v>147</v>
      </c>
      <c r="X288">
        <v>45863</v>
      </c>
      <c r="Y288">
        <v>997</v>
      </c>
      <c r="Z288">
        <v>0</v>
      </c>
      <c r="AA288">
        <v>0</v>
      </c>
      <c r="AC288">
        <v>86</v>
      </c>
      <c r="AD288">
        <v>51</v>
      </c>
      <c r="AE288">
        <v>9</v>
      </c>
      <c r="AF288">
        <v>27</v>
      </c>
      <c r="AG288">
        <v>1491</v>
      </c>
      <c r="AH288">
        <v>1320</v>
      </c>
      <c r="AI288" s="2">
        <v>53</v>
      </c>
      <c r="AJ288" s="2">
        <v>-0.7</v>
      </c>
      <c r="AK288">
        <v>1109</v>
      </c>
      <c r="AL288">
        <v>921</v>
      </c>
      <c r="AM288" s="2">
        <v>54.6</v>
      </c>
      <c r="AN288" s="2">
        <v>0.5</v>
      </c>
      <c r="AO288" s="2">
        <v>8.6999999999999993</v>
      </c>
      <c r="AP288" s="2">
        <v>90.2</v>
      </c>
      <c r="AQ288" s="2">
        <v>98.9</v>
      </c>
      <c r="AR288" s="2">
        <v>48.8</v>
      </c>
      <c r="AS288" s="2">
        <v>51.2</v>
      </c>
      <c r="AT288" s="2">
        <v>9.6</v>
      </c>
      <c r="AU288">
        <v>219</v>
      </c>
      <c r="AV288" s="2">
        <v>52.1</v>
      </c>
    </row>
    <row r="289" spans="1:48" x14ac:dyDescent="0.3">
      <c r="A289" t="str" cm="1">
        <f t="array" ref="A289:B289">_xlfn.TEXTSPLIT(C289, " ")</f>
        <v>Samuel</v>
      </c>
      <c r="B289" t="str">
        <v>Girard</v>
      </c>
      <c r="C289" t="s">
        <v>479</v>
      </c>
      <c r="D289">
        <v>25</v>
      </c>
      <c r="E289" t="s">
        <v>34</v>
      </c>
      <c r="F289" t="s">
        <v>1</v>
      </c>
      <c r="G289" s="3">
        <v>5000000</v>
      </c>
      <c r="H289">
        <v>59</v>
      </c>
      <c r="I289">
        <v>3</v>
      </c>
      <c r="J289">
        <v>15</v>
      </c>
      <c r="K289">
        <v>18</v>
      </c>
      <c r="L289">
        <v>0</v>
      </c>
      <c r="M289">
        <v>10</v>
      </c>
      <c r="N289">
        <v>3</v>
      </c>
      <c r="O289">
        <v>0</v>
      </c>
      <c r="P289">
        <v>0</v>
      </c>
      <c r="Q289">
        <v>0</v>
      </c>
      <c r="R289">
        <v>14</v>
      </c>
      <c r="S289">
        <v>1</v>
      </c>
      <c r="T289">
        <v>0</v>
      </c>
      <c r="U289">
        <v>73</v>
      </c>
      <c r="V289" s="2">
        <v>4.0999999999999996</v>
      </c>
      <c r="W289">
        <v>189</v>
      </c>
      <c r="X289">
        <v>68610</v>
      </c>
      <c r="Y289">
        <v>1163</v>
      </c>
      <c r="Z289">
        <v>0</v>
      </c>
      <c r="AA289">
        <v>0</v>
      </c>
      <c r="AC289">
        <v>99</v>
      </c>
      <c r="AD289">
        <v>76</v>
      </c>
      <c r="AE289">
        <v>23</v>
      </c>
      <c r="AF289">
        <v>32</v>
      </c>
      <c r="AG289">
        <v>3</v>
      </c>
      <c r="AH289">
        <v>9</v>
      </c>
      <c r="AI289" s="2">
        <v>25</v>
      </c>
      <c r="AJ289" s="2">
        <v>-15.2</v>
      </c>
      <c r="AK289">
        <v>1</v>
      </c>
      <c r="AL289">
        <v>5</v>
      </c>
      <c r="AM289" s="2">
        <v>16.7</v>
      </c>
      <c r="AN289" s="2">
        <v>-21.3</v>
      </c>
      <c r="AP289" s="2">
        <v>66.7</v>
      </c>
      <c r="AR289" s="2">
        <v>25</v>
      </c>
      <c r="AS289" s="2">
        <v>75</v>
      </c>
      <c r="AT289" s="2">
        <v>-0.5</v>
      </c>
      <c r="AU289">
        <v>2</v>
      </c>
      <c r="AV289" s="2">
        <v>0</v>
      </c>
    </row>
    <row r="290" spans="1:48" x14ac:dyDescent="0.3">
      <c r="A290" t="str" cm="1">
        <f t="array" ref="A290:B290">_xlfn.TEXTSPLIT(C290, " ")</f>
        <v>Zemgus</v>
      </c>
      <c r="B290" t="str">
        <v>Girgensons</v>
      </c>
      <c r="C290" t="s">
        <v>534</v>
      </c>
      <c r="D290">
        <v>30</v>
      </c>
      <c r="E290" t="s">
        <v>156</v>
      </c>
      <c r="F290" t="s">
        <v>0</v>
      </c>
      <c r="G290" s="3">
        <v>2500000</v>
      </c>
      <c r="H290">
        <v>63</v>
      </c>
      <c r="I290">
        <v>8</v>
      </c>
      <c r="J290">
        <v>6</v>
      </c>
      <c r="K290">
        <v>14</v>
      </c>
      <c r="L290">
        <v>-1</v>
      </c>
      <c r="M290">
        <v>21</v>
      </c>
      <c r="N290">
        <v>8</v>
      </c>
      <c r="O290">
        <v>0</v>
      </c>
      <c r="P290">
        <v>0</v>
      </c>
      <c r="Q290">
        <v>3</v>
      </c>
      <c r="R290">
        <v>6</v>
      </c>
      <c r="S290">
        <v>0</v>
      </c>
      <c r="T290">
        <v>0</v>
      </c>
      <c r="U290">
        <v>73</v>
      </c>
      <c r="V290" s="2">
        <v>11</v>
      </c>
      <c r="W290">
        <v>135</v>
      </c>
      <c r="X290">
        <v>44792</v>
      </c>
      <c r="Y290">
        <v>711</v>
      </c>
      <c r="Z290">
        <v>94</v>
      </c>
      <c r="AA290">
        <v>103</v>
      </c>
      <c r="AB290" s="2">
        <v>47.7</v>
      </c>
      <c r="AC290">
        <v>36</v>
      </c>
      <c r="AD290">
        <v>141</v>
      </c>
      <c r="AE290">
        <v>9</v>
      </c>
      <c r="AF290">
        <v>5</v>
      </c>
      <c r="AG290">
        <v>931</v>
      </c>
      <c r="AH290">
        <v>1084</v>
      </c>
      <c r="AI290" s="2">
        <v>46.2</v>
      </c>
      <c r="AJ290" s="2">
        <v>-1.2</v>
      </c>
      <c r="AK290">
        <v>680</v>
      </c>
      <c r="AL290">
        <v>750</v>
      </c>
      <c r="AM290" s="2">
        <v>47.6</v>
      </c>
      <c r="AN290" s="2">
        <v>0.3</v>
      </c>
      <c r="AO290" s="2">
        <v>9.5</v>
      </c>
      <c r="AP290" s="2">
        <v>92</v>
      </c>
      <c r="AQ290" s="2">
        <v>101.5</v>
      </c>
      <c r="AR290" s="2">
        <v>43.2</v>
      </c>
      <c r="AS290" s="2">
        <v>56.8</v>
      </c>
      <c r="AT290" s="2">
        <v>1.5</v>
      </c>
      <c r="AU290">
        <v>211</v>
      </c>
      <c r="AV290" s="2">
        <v>61.6</v>
      </c>
    </row>
    <row r="291" spans="1:48" x14ac:dyDescent="0.3">
      <c r="A291" t="str" cm="1">
        <f t="array" ref="A291:B291">_xlfn.TEXTSPLIT(C291, " ")</f>
        <v>Claude</v>
      </c>
      <c r="B291" t="str">
        <v>Giroux</v>
      </c>
      <c r="C291" t="s">
        <v>133</v>
      </c>
      <c r="D291">
        <v>36</v>
      </c>
      <c r="E291" t="s">
        <v>93</v>
      </c>
      <c r="F291" t="s">
        <v>132</v>
      </c>
      <c r="G291" s="3">
        <v>6500000</v>
      </c>
      <c r="H291">
        <v>82</v>
      </c>
      <c r="I291">
        <v>21</v>
      </c>
      <c r="J291">
        <v>43</v>
      </c>
      <c r="K291">
        <v>64</v>
      </c>
      <c r="L291">
        <v>-14</v>
      </c>
      <c r="M291">
        <v>26</v>
      </c>
      <c r="N291">
        <v>16</v>
      </c>
      <c r="O291">
        <v>3</v>
      </c>
      <c r="P291">
        <v>2</v>
      </c>
      <c r="Q291">
        <v>2</v>
      </c>
      <c r="R291">
        <v>26</v>
      </c>
      <c r="S291">
        <v>16</v>
      </c>
      <c r="T291">
        <v>1</v>
      </c>
      <c r="U291">
        <v>183</v>
      </c>
      <c r="V291" s="2">
        <v>11.5</v>
      </c>
      <c r="W291">
        <v>346</v>
      </c>
      <c r="X291">
        <v>98853</v>
      </c>
      <c r="Y291">
        <v>1206</v>
      </c>
      <c r="Z291">
        <v>668</v>
      </c>
      <c r="AA291">
        <v>484</v>
      </c>
      <c r="AB291" s="2">
        <v>58</v>
      </c>
      <c r="AC291">
        <v>30</v>
      </c>
      <c r="AD291">
        <v>40</v>
      </c>
      <c r="AE291">
        <v>53</v>
      </c>
      <c r="AF291">
        <v>46</v>
      </c>
      <c r="AG291">
        <v>54</v>
      </c>
      <c r="AH291">
        <v>85</v>
      </c>
      <c r="AI291" s="2">
        <v>38.799999999999997</v>
      </c>
      <c r="AJ291" s="2">
        <v>-13.2</v>
      </c>
      <c r="AK291">
        <v>36</v>
      </c>
      <c r="AL291">
        <v>58</v>
      </c>
      <c r="AM291" s="2">
        <v>38.299999999999997</v>
      </c>
      <c r="AN291" s="2">
        <v>-15</v>
      </c>
      <c r="AO291" s="2">
        <v>4.2</v>
      </c>
      <c r="AP291" s="2">
        <v>90.7</v>
      </c>
      <c r="AQ291" s="2">
        <v>94.9</v>
      </c>
      <c r="AR291" s="2">
        <v>46.9</v>
      </c>
      <c r="AS291" s="2">
        <v>53.1</v>
      </c>
      <c r="AT291" s="2">
        <v>-2.2000000000000002</v>
      </c>
      <c r="AU291">
        <v>10</v>
      </c>
      <c r="AV291" s="2">
        <v>70</v>
      </c>
    </row>
    <row r="292" spans="1:48" x14ac:dyDescent="0.3">
      <c r="A292" t="str" cm="1">
        <f t="array" ref="A292:B292">_xlfn.TEXTSPLIT(C292, " ")</f>
        <v>Cody</v>
      </c>
      <c r="B292" t="str">
        <v>Glass</v>
      </c>
      <c r="C292" t="s">
        <v>553</v>
      </c>
      <c r="D292">
        <v>24</v>
      </c>
      <c r="E292" t="s">
        <v>53</v>
      </c>
      <c r="F292" t="s">
        <v>0</v>
      </c>
      <c r="G292" s="3">
        <v>2500000</v>
      </c>
      <c r="H292">
        <v>41</v>
      </c>
      <c r="I292">
        <v>6</v>
      </c>
      <c r="J292">
        <v>7</v>
      </c>
      <c r="K292">
        <v>13</v>
      </c>
      <c r="L292">
        <v>-9</v>
      </c>
      <c r="M292">
        <v>20</v>
      </c>
      <c r="N292">
        <v>6</v>
      </c>
      <c r="O292">
        <v>0</v>
      </c>
      <c r="P292">
        <v>0</v>
      </c>
      <c r="Q292">
        <v>1</v>
      </c>
      <c r="R292">
        <v>6</v>
      </c>
      <c r="S292">
        <v>1</v>
      </c>
      <c r="T292">
        <v>0</v>
      </c>
      <c r="U292">
        <v>82</v>
      </c>
      <c r="V292" s="2">
        <v>7.3</v>
      </c>
      <c r="W292">
        <v>133</v>
      </c>
      <c r="X292">
        <v>33043</v>
      </c>
      <c r="Y292">
        <v>806</v>
      </c>
      <c r="Z292">
        <v>100</v>
      </c>
      <c r="AA292">
        <v>117</v>
      </c>
      <c r="AB292" s="2">
        <v>46.1</v>
      </c>
      <c r="AC292">
        <v>20</v>
      </c>
      <c r="AD292">
        <v>31</v>
      </c>
      <c r="AE292">
        <v>15</v>
      </c>
      <c r="AF292">
        <v>18</v>
      </c>
      <c r="AG292">
        <v>379</v>
      </c>
      <c r="AH292">
        <v>385</v>
      </c>
      <c r="AI292" s="2">
        <v>49.6</v>
      </c>
      <c r="AJ292" s="2">
        <v>-2.8</v>
      </c>
      <c r="AK292">
        <v>263</v>
      </c>
      <c r="AL292">
        <v>262</v>
      </c>
      <c r="AM292" s="2">
        <v>50.1</v>
      </c>
      <c r="AN292" s="2">
        <v>-2.9</v>
      </c>
      <c r="AO292" s="2">
        <v>5.0999999999999996</v>
      </c>
      <c r="AP292" s="2">
        <v>90.2</v>
      </c>
      <c r="AQ292" s="2">
        <v>95.3</v>
      </c>
      <c r="AR292" s="2">
        <v>54.2</v>
      </c>
      <c r="AS292" s="2">
        <v>45.8</v>
      </c>
      <c r="AT292" s="2">
        <v>-2.5</v>
      </c>
      <c r="AU292">
        <v>54</v>
      </c>
      <c r="AV292" s="2">
        <v>42.6</v>
      </c>
    </row>
    <row r="293" spans="1:48" x14ac:dyDescent="0.3">
      <c r="A293" t="str" cm="1">
        <f t="array" ref="A293:B293">_xlfn.TEXTSPLIT(C293, " ")</f>
        <v>Luke</v>
      </c>
      <c r="B293" t="str">
        <v>Glendening</v>
      </c>
      <c r="C293" t="s">
        <v>583</v>
      </c>
      <c r="D293">
        <v>34</v>
      </c>
      <c r="E293" t="s">
        <v>31</v>
      </c>
      <c r="F293" t="s">
        <v>0</v>
      </c>
      <c r="G293" s="3">
        <v>800000</v>
      </c>
      <c r="H293">
        <v>81</v>
      </c>
      <c r="I293">
        <v>10</v>
      </c>
      <c r="J293">
        <v>1</v>
      </c>
      <c r="K293">
        <v>11</v>
      </c>
      <c r="L293">
        <v>-2</v>
      </c>
      <c r="M293">
        <v>39</v>
      </c>
      <c r="N293">
        <v>9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57</v>
      </c>
      <c r="V293" s="2">
        <v>17.5</v>
      </c>
      <c r="W293">
        <v>111</v>
      </c>
      <c r="X293">
        <v>56455</v>
      </c>
      <c r="Y293">
        <v>697</v>
      </c>
      <c r="Z293">
        <v>531</v>
      </c>
      <c r="AA293">
        <v>417</v>
      </c>
      <c r="AB293" s="2">
        <v>56</v>
      </c>
      <c r="AC293">
        <v>53</v>
      </c>
      <c r="AD293">
        <v>121</v>
      </c>
      <c r="AE293">
        <v>11</v>
      </c>
      <c r="AF293">
        <v>4</v>
      </c>
      <c r="AG293">
        <v>127</v>
      </c>
      <c r="AH293">
        <v>101</v>
      </c>
      <c r="AI293" s="2">
        <v>55.7</v>
      </c>
      <c r="AJ293" s="2">
        <v>4.2</v>
      </c>
      <c r="AK293">
        <v>90</v>
      </c>
      <c r="AL293">
        <v>68</v>
      </c>
      <c r="AM293" s="2">
        <v>57</v>
      </c>
      <c r="AN293" s="2">
        <v>1.1000000000000001</v>
      </c>
      <c r="AO293" s="2">
        <v>6.8</v>
      </c>
      <c r="AP293" s="2">
        <v>91.7</v>
      </c>
      <c r="AQ293" s="2">
        <v>98.4</v>
      </c>
      <c r="AR293" s="2">
        <v>65.099999999999994</v>
      </c>
      <c r="AS293" s="2">
        <v>34.9</v>
      </c>
      <c r="AT293" s="2">
        <v>2</v>
      </c>
      <c r="AU293">
        <v>15</v>
      </c>
      <c r="AV293" s="2">
        <v>40</v>
      </c>
    </row>
    <row r="294" spans="1:48" x14ac:dyDescent="0.3">
      <c r="A294" t="str" cm="1">
        <f t="array" ref="A294:B294">_xlfn.TEXTSPLIT(C294, " ")</f>
        <v>Alex</v>
      </c>
      <c r="B294" t="str">
        <v>Goligoski</v>
      </c>
      <c r="C294" t="s">
        <v>593</v>
      </c>
      <c r="D294">
        <v>38</v>
      </c>
      <c r="E294" t="s">
        <v>49</v>
      </c>
      <c r="F294" t="s">
        <v>1</v>
      </c>
      <c r="G294" s="3">
        <v>2000000</v>
      </c>
      <c r="H294">
        <v>36</v>
      </c>
      <c r="I294">
        <v>0</v>
      </c>
      <c r="J294">
        <v>10</v>
      </c>
      <c r="K294">
        <v>10</v>
      </c>
      <c r="L294">
        <v>-8</v>
      </c>
      <c r="M294">
        <v>18</v>
      </c>
      <c r="N294">
        <v>0</v>
      </c>
      <c r="O294">
        <v>0</v>
      </c>
      <c r="P294">
        <v>0</v>
      </c>
      <c r="Q294">
        <v>0</v>
      </c>
      <c r="R294">
        <v>8</v>
      </c>
      <c r="S294">
        <v>2</v>
      </c>
      <c r="T294">
        <v>0</v>
      </c>
      <c r="U294">
        <v>32</v>
      </c>
      <c r="V294" s="2">
        <v>0</v>
      </c>
      <c r="W294">
        <v>80</v>
      </c>
      <c r="X294">
        <v>31986</v>
      </c>
      <c r="Y294">
        <v>889</v>
      </c>
      <c r="Z294">
        <v>0</v>
      </c>
      <c r="AA294">
        <v>0</v>
      </c>
      <c r="AC294">
        <v>41</v>
      </c>
      <c r="AD294">
        <v>27</v>
      </c>
      <c r="AE294">
        <v>3</v>
      </c>
      <c r="AF294">
        <v>12</v>
      </c>
      <c r="AG294">
        <v>733</v>
      </c>
      <c r="AH294">
        <v>624</v>
      </c>
      <c r="AI294" s="2">
        <v>54</v>
      </c>
      <c r="AJ294" s="2">
        <v>3.8</v>
      </c>
      <c r="AK294">
        <v>509</v>
      </c>
      <c r="AL294">
        <v>437</v>
      </c>
      <c r="AM294" s="2">
        <v>53.8</v>
      </c>
      <c r="AN294" s="2">
        <v>2.7</v>
      </c>
      <c r="AO294" s="2">
        <v>10.1</v>
      </c>
      <c r="AP294" s="2">
        <v>90.9</v>
      </c>
      <c r="AQ294" s="2">
        <v>101</v>
      </c>
      <c r="AR294" s="2">
        <v>53.4</v>
      </c>
      <c r="AS294" s="2">
        <v>46.6</v>
      </c>
      <c r="AT294" s="2">
        <v>7.2</v>
      </c>
      <c r="AU294">
        <v>147</v>
      </c>
      <c r="AV294" s="2">
        <v>40.1</v>
      </c>
    </row>
    <row r="295" spans="1:48" x14ac:dyDescent="0.3">
      <c r="A295" t="str" cm="1">
        <f t="array" ref="A295:B295">_xlfn.TEXTSPLIT(C295, " ")</f>
        <v>Gage</v>
      </c>
      <c r="B295" t="str">
        <v>Goncalves</v>
      </c>
      <c r="C295" t="s">
        <v>862</v>
      </c>
      <c r="D295">
        <v>23</v>
      </c>
      <c r="E295" t="s">
        <v>31</v>
      </c>
      <c r="F295" t="s">
        <v>0</v>
      </c>
      <c r="G295" s="3">
        <v>820000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W295">
        <v>1</v>
      </c>
      <c r="X295">
        <v>1195</v>
      </c>
      <c r="Y295">
        <v>598</v>
      </c>
      <c r="Z295">
        <v>0</v>
      </c>
      <c r="AA295">
        <v>1</v>
      </c>
      <c r="AB295" s="2">
        <v>0</v>
      </c>
      <c r="AC295">
        <v>0</v>
      </c>
      <c r="AD295">
        <v>2</v>
      </c>
      <c r="AE295">
        <v>1</v>
      </c>
      <c r="AF295">
        <v>0</v>
      </c>
      <c r="AG295">
        <v>1159</v>
      </c>
      <c r="AH295">
        <v>921</v>
      </c>
      <c r="AI295" s="2">
        <v>55.7</v>
      </c>
      <c r="AJ295" s="2">
        <v>2.7</v>
      </c>
      <c r="AK295">
        <v>805</v>
      </c>
      <c r="AL295">
        <v>649</v>
      </c>
      <c r="AM295" s="2">
        <v>55.4</v>
      </c>
      <c r="AN295" s="2">
        <v>2.8</v>
      </c>
      <c r="AO295" s="2">
        <v>9.1999999999999993</v>
      </c>
      <c r="AP295" s="2">
        <v>88.6</v>
      </c>
      <c r="AQ295" s="2">
        <v>97.8</v>
      </c>
      <c r="AR295" s="2">
        <v>46.3</v>
      </c>
      <c r="AS295" s="2">
        <v>53.7</v>
      </c>
      <c r="AT295" s="2">
        <v>7.6</v>
      </c>
      <c r="AU295">
        <v>189</v>
      </c>
      <c r="AV295" s="2">
        <v>38.6</v>
      </c>
    </row>
    <row r="296" spans="1:48" x14ac:dyDescent="0.3">
      <c r="A296" t="str" cm="1">
        <f t="array" ref="A296:B296">_xlfn.TEXTSPLIT(C296, " ")</f>
        <v>Barclay</v>
      </c>
      <c r="B296" t="str">
        <v>Goodrow</v>
      </c>
      <c r="C296" t="s">
        <v>567</v>
      </c>
      <c r="D296">
        <v>30</v>
      </c>
      <c r="E296" t="s">
        <v>38</v>
      </c>
      <c r="F296" t="s">
        <v>32</v>
      </c>
      <c r="G296" s="3">
        <v>3641667</v>
      </c>
      <c r="H296">
        <v>80</v>
      </c>
      <c r="I296">
        <v>4</v>
      </c>
      <c r="J296">
        <v>8</v>
      </c>
      <c r="K296">
        <v>12</v>
      </c>
      <c r="L296">
        <v>-13</v>
      </c>
      <c r="M296">
        <v>78</v>
      </c>
      <c r="N296">
        <v>3</v>
      </c>
      <c r="O296">
        <v>0</v>
      </c>
      <c r="P296">
        <v>1</v>
      </c>
      <c r="Q296">
        <v>1</v>
      </c>
      <c r="R296">
        <v>8</v>
      </c>
      <c r="S296">
        <v>0</v>
      </c>
      <c r="T296">
        <v>0</v>
      </c>
      <c r="U296">
        <v>61</v>
      </c>
      <c r="V296" s="2">
        <v>6.6</v>
      </c>
      <c r="W296">
        <v>121</v>
      </c>
      <c r="X296">
        <v>60308</v>
      </c>
      <c r="Y296">
        <v>754</v>
      </c>
      <c r="Z296">
        <v>337</v>
      </c>
      <c r="AA296">
        <v>287</v>
      </c>
      <c r="AB296" s="2">
        <v>54</v>
      </c>
      <c r="AC296">
        <v>86</v>
      </c>
      <c r="AD296">
        <v>170</v>
      </c>
      <c r="AE296">
        <v>29</v>
      </c>
      <c r="AF296">
        <v>17</v>
      </c>
      <c r="AG296">
        <v>625</v>
      </c>
      <c r="AH296">
        <v>646</v>
      </c>
      <c r="AI296" s="2">
        <v>49.2</v>
      </c>
      <c r="AJ296" s="2">
        <v>-1.5</v>
      </c>
      <c r="AK296">
        <v>435</v>
      </c>
      <c r="AL296">
        <v>461</v>
      </c>
      <c r="AM296" s="2">
        <v>48.5</v>
      </c>
      <c r="AN296" s="2">
        <v>-1.9</v>
      </c>
      <c r="AO296" s="2">
        <v>8</v>
      </c>
      <c r="AP296" s="2">
        <v>92.1</v>
      </c>
      <c r="AQ296" s="2">
        <v>100</v>
      </c>
      <c r="AR296" s="2">
        <v>47.8</v>
      </c>
      <c r="AS296" s="2">
        <v>52.2</v>
      </c>
      <c r="AT296" s="2">
        <v>-3.8</v>
      </c>
      <c r="AU296">
        <v>135</v>
      </c>
      <c r="AV296" s="2">
        <v>54.1</v>
      </c>
    </row>
    <row r="297" spans="1:48" x14ac:dyDescent="0.3">
      <c r="A297" t="str" cm="1">
        <f t="array" ref="A297:B297">_xlfn.TEXTSPLIT(C297, " ")</f>
        <v>Shayne</v>
      </c>
      <c r="B297" t="str">
        <v>Gostisbehere</v>
      </c>
      <c r="C297" t="s">
        <v>165</v>
      </c>
      <c r="D297">
        <v>30</v>
      </c>
      <c r="E297" t="s">
        <v>98</v>
      </c>
      <c r="F297" t="s">
        <v>1</v>
      </c>
      <c r="G297" s="3">
        <v>4125000</v>
      </c>
      <c r="H297">
        <v>81</v>
      </c>
      <c r="I297">
        <v>10</v>
      </c>
      <c r="J297">
        <v>46</v>
      </c>
      <c r="K297">
        <v>56</v>
      </c>
      <c r="L297">
        <v>-16</v>
      </c>
      <c r="M297">
        <v>16</v>
      </c>
      <c r="N297">
        <v>8</v>
      </c>
      <c r="O297">
        <v>2</v>
      </c>
      <c r="P297">
        <v>0</v>
      </c>
      <c r="Q297">
        <v>2</v>
      </c>
      <c r="R297">
        <v>19</v>
      </c>
      <c r="S297">
        <v>27</v>
      </c>
      <c r="T297">
        <v>0</v>
      </c>
      <c r="U297">
        <v>139</v>
      </c>
      <c r="V297" s="2">
        <v>7.2</v>
      </c>
      <c r="W297">
        <v>307</v>
      </c>
      <c r="X297">
        <v>92765</v>
      </c>
      <c r="Y297">
        <v>1145</v>
      </c>
      <c r="Z297">
        <v>0</v>
      </c>
      <c r="AA297">
        <v>0</v>
      </c>
      <c r="AC297">
        <v>75</v>
      </c>
      <c r="AD297">
        <v>29</v>
      </c>
      <c r="AE297">
        <v>21</v>
      </c>
      <c r="AF297">
        <v>33</v>
      </c>
      <c r="AG297">
        <v>1453</v>
      </c>
      <c r="AH297">
        <v>1191</v>
      </c>
      <c r="AI297" s="2">
        <v>55</v>
      </c>
      <c r="AJ297" s="2">
        <v>6.2</v>
      </c>
      <c r="AK297">
        <v>1032</v>
      </c>
      <c r="AL297">
        <v>839</v>
      </c>
      <c r="AM297" s="2">
        <v>55.2</v>
      </c>
      <c r="AN297" s="2">
        <v>5.4</v>
      </c>
      <c r="AO297" s="2">
        <v>8.9</v>
      </c>
      <c r="AP297" s="2">
        <v>86.8</v>
      </c>
      <c r="AQ297" s="2">
        <v>95.7</v>
      </c>
      <c r="AR297" s="2">
        <v>50.9</v>
      </c>
      <c r="AS297" s="2">
        <v>49.1</v>
      </c>
      <c r="AT297" s="2">
        <v>5.4</v>
      </c>
      <c r="AU297">
        <v>346</v>
      </c>
      <c r="AV297" s="2">
        <v>52.9</v>
      </c>
    </row>
    <row r="298" spans="1:48" x14ac:dyDescent="0.3">
      <c r="A298" t="str" cm="1">
        <f t="array" ref="A298:B298">_xlfn.TEXTSPLIT(C298, " ")</f>
        <v>Yanni</v>
      </c>
      <c r="B298" t="str">
        <v>Gourde</v>
      </c>
      <c r="C298" t="s">
        <v>298</v>
      </c>
      <c r="D298">
        <v>32</v>
      </c>
      <c r="E298" t="s">
        <v>138</v>
      </c>
      <c r="F298" t="s">
        <v>0</v>
      </c>
      <c r="G298" s="3">
        <v>5166667</v>
      </c>
      <c r="H298">
        <v>80</v>
      </c>
      <c r="I298">
        <v>11</v>
      </c>
      <c r="J298">
        <v>22</v>
      </c>
      <c r="K298">
        <v>33</v>
      </c>
      <c r="L298">
        <v>-11</v>
      </c>
      <c r="M298">
        <v>62</v>
      </c>
      <c r="N298">
        <v>9</v>
      </c>
      <c r="O298">
        <v>0</v>
      </c>
      <c r="P298">
        <v>2</v>
      </c>
      <c r="Q298">
        <v>1</v>
      </c>
      <c r="R298">
        <v>19</v>
      </c>
      <c r="S298">
        <v>2</v>
      </c>
      <c r="T298">
        <v>1</v>
      </c>
      <c r="U298">
        <v>156</v>
      </c>
      <c r="V298" s="2">
        <v>7.1</v>
      </c>
      <c r="W298">
        <v>293</v>
      </c>
      <c r="X298">
        <v>83749</v>
      </c>
      <c r="Y298">
        <v>1047</v>
      </c>
      <c r="Z298">
        <v>519</v>
      </c>
      <c r="AA298">
        <v>566</v>
      </c>
      <c r="AB298" s="2">
        <v>47.8</v>
      </c>
      <c r="AC298">
        <v>52</v>
      </c>
      <c r="AD298">
        <v>156</v>
      </c>
      <c r="AE298">
        <v>62</v>
      </c>
      <c r="AF298">
        <v>25</v>
      </c>
      <c r="AG298">
        <v>470</v>
      </c>
      <c r="AH298">
        <v>500</v>
      </c>
      <c r="AI298" s="2">
        <v>48.5</v>
      </c>
      <c r="AJ298" s="2">
        <v>-5.4</v>
      </c>
      <c r="AK298">
        <v>325</v>
      </c>
      <c r="AL298">
        <v>352</v>
      </c>
      <c r="AM298" s="2">
        <v>48</v>
      </c>
      <c r="AN298" s="2">
        <v>-6.4</v>
      </c>
      <c r="AO298" s="2">
        <v>7.7</v>
      </c>
      <c r="AP298" s="2">
        <v>89.6</v>
      </c>
      <c r="AQ298" s="2">
        <v>97.3</v>
      </c>
      <c r="AR298" s="2">
        <v>51.2</v>
      </c>
      <c r="AS298" s="2">
        <v>48.8</v>
      </c>
      <c r="AT298" s="2">
        <v>-7</v>
      </c>
      <c r="AU298">
        <v>133</v>
      </c>
      <c r="AV298" s="2">
        <v>61.7</v>
      </c>
    </row>
    <row r="299" spans="1:48" x14ac:dyDescent="0.3">
      <c r="A299" t="str" cm="1">
        <f t="array" ref="A299:B299">_xlfn.TEXTSPLIT(C299, " ")</f>
        <v>Collin</v>
      </c>
      <c r="B299" t="str">
        <v>Graf</v>
      </c>
      <c r="C299" t="s">
        <v>765</v>
      </c>
      <c r="D299">
        <v>21</v>
      </c>
      <c r="E299" t="s">
        <v>150</v>
      </c>
      <c r="F299" t="s">
        <v>61</v>
      </c>
      <c r="G299" s="3">
        <v>941667</v>
      </c>
      <c r="H299">
        <v>7</v>
      </c>
      <c r="I299">
        <v>0</v>
      </c>
      <c r="J299">
        <v>2</v>
      </c>
      <c r="K299">
        <v>2</v>
      </c>
      <c r="L299">
        <v>-4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7</v>
      </c>
      <c r="V299" s="2">
        <v>0</v>
      </c>
      <c r="W299">
        <v>14</v>
      </c>
      <c r="X299">
        <v>6970</v>
      </c>
      <c r="Y299">
        <v>996</v>
      </c>
      <c r="Z299">
        <v>0</v>
      </c>
      <c r="AA299">
        <v>0</v>
      </c>
      <c r="AC299">
        <v>7</v>
      </c>
      <c r="AD299">
        <v>5</v>
      </c>
      <c r="AE299">
        <v>5</v>
      </c>
      <c r="AF299">
        <v>1</v>
      </c>
      <c r="AG299">
        <v>520</v>
      </c>
      <c r="AH299">
        <v>766</v>
      </c>
      <c r="AI299" s="2">
        <v>40.4</v>
      </c>
      <c r="AJ299" s="2">
        <v>-12.2</v>
      </c>
      <c r="AK299">
        <v>342</v>
      </c>
      <c r="AL299">
        <v>521</v>
      </c>
      <c r="AM299" s="2">
        <v>39.6</v>
      </c>
      <c r="AN299" s="2">
        <v>-12.6</v>
      </c>
      <c r="AO299" s="2">
        <v>9</v>
      </c>
      <c r="AP299" s="2">
        <v>93.1</v>
      </c>
      <c r="AQ299" s="2">
        <v>102.1</v>
      </c>
      <c r="AR299" s="2">
        <v>32.1</v>
      </c>
      <c r="AS299" s="2">
        <v>67.900000000000006</v>
      </c>
      <c r="AT299" s="2">
        <v>-13.9</v>
      </c>
      <c r="AU299">
        <v>111</v>
      </c>
      <c r="AV299" s="2">
        <v>51.4</v>
      </c>
    </row>
    <row r="300" spans="1:48" x14ac:dyDescent="0.3">
      <c r="A300" t="str" cm="1">
        <f t="array" ref="A300:B300">_xlfn.TEXTSPLIT(C300, " ")</f>
        <v>Mikael</v>
      </c>
      <c r="B300" t="str">
        <v>Granlund</v>
      </c>
      <c r="C300" t="s">
        <v>149</v>
      </c>
      <c r="D300">
        <v>31</v>
      </c>
      <c r="E300" t="s">
        <v>150</v>
      </c>
      <c r="F300" t="s">
        <v>0</v>
      </c>
      <c r="G300" s="3">
        <v>5000000</v>
      </c>
      <c r="H300">
        <v>69</v>
      </c>
      <c r="I300">
        <v>12</v>
      </c>
      <c r="J300">
        <v>48</v>
      </c>
      <c r="K300">
        <v>60</v>
      </c>
      <c r="L300">
        <v>-23</v>
      </c>
      <c r="M300">
        <v>32</v>
      </c>
      <c r="N300">
        <v>11</v>
      </c>
      <c r="O300">
        <v>1</v>
      </c>
      <c r="P300">
        <v>0</v>
      </c>
      <c r="Q300">
        <v>1</v>
      </c>
      <c r="R300">
        <v>25</v>
      </c>
      <c r="S300">
        <v>22</v>
      </c>
      <c r="T300">
        <v>1</v>
      </c>
      <c r="U300">
        <v>134</v>
      </c>
      <c r="V300" s="2">
        <v>9</v>
      </c>
      <c r="W300">
        <v>258</v>
      </c>
      <c r="X300">
        <v>86772</v>
      </c>
      <c r="Y300">
        <v>1258</v>
      </c>
      <c r="Z300">
        <v>492</v>
      </c>
      <c r="AA300">
        <v>560</v>
      </c>
      <c r="AB300" s="2">
        <v>46.8</v>
      </c>
      <c r="AC300">
        <v>55</v>
      </c>
      <c r="AD300">
        <v>62</v>
      </c>
      <c r="AE300">
        <v>49</v>
      </c>
      <c r="AF300">
        <v>21</v>
      </c>
      <c r="AG300">
        <v>458</v>
      </c>
      <c r="AH300">
        <v>491</v>
      </c>
      <c r="AI300" s="2">
        <v>48.3</v>
      </c>
      <c r="AJ300" s="2">
        <v>-0.9</v>
      </c>
      <c r="AK300">
        <v>316</v>
      </c>
      <c r="AL300">
        <v>354</v>
      </c>
      <c r="AM300" s="2">
        <v>47.2</v>
      </c>
      <c r="AN300" s="2">
        <v>-1.5</v>
      </c>
      <c r="AO300" s="2">
        <v>8.5</v>
      </c>
      <c r="AP300" s="2">
        <v>89.2</v>
      </c>
      <c r="AQ300" s="2">
        <v>97.7</v>
      </c>
      <c r="AR300" s="2">
        <v>49.4</v>
      </c>
      <c r="AS300" s="2">
        <v>50.6</v>
      </c>
      <c r="AT300" s="2">
        <v>-6.1</v>
      </c>
      <c r="AU300">
        <v>80</v>
      </c>
      <c r="AV300" s="2">
        <v>40</v>
      </c>
    </row>
    <row r="301" spans="1:48" x14ac:dyDescent="0.3">
      <c r="A301" t="str" cm="1">
        <f t="array" ref="A301:B301">_xlfn.TEXTSPLIT(C301, " ")</f>
        <v>Ryan</v>
      </c>
      <c r="B301" t="str">
        <v>Graves</v>
      </c>
      <c r="C301" t="s">
        <v>535</v>
      </c>
      <c r="D301">
        <v>28</v>
      </c>
      <c r="E301" t="s">
        <v>51</v>
      </c>
      <c r="F301" t="s">
        <v>1</v>
      </c>
      <c r="G301" s="3">
        <v>4500000</v>
      </c>
      <c r="H301">
        <v>70</v>
      </c>
      <c r="I301">
        <v>3</v>
      </c>
      <c r="J301">
        <v>11</v>
      </c>
      <c r="K301">
        <v>14</v>
      </c>
      <c r="L301">
        <v>10</v>
      </c>
      <c r="M301">
        <v>30</v>
      </c>
      <c r="N301">
        <v>3</v>
      </c>
      <c r="O301">
        <v>0</v>
      </c>
      <c r="P301">
        <v>0</v>
      </c>
      <c r="Q301">
        <v>1</v>
      </c>
      <c r="R301">
        <v>11</v>
      </c>
      <c r="S301">
        <v>0</v>
      </c>
      <c r="T301">
        <v>0</v>
      </c>
      <c r="U301">
        <v>77</v>
      </c>
      <c r="V301" s="2">
        <v>3.9</v>
      </c>
      <c r="W301">
        <v>190</v>
      </c>
      <c r="X301">
        <v>77229</v>
      </c>
      <c r="Y301">
        <v>1103</v>
      </c>
      <c r="Z301">
        <v>0</v>
      </c>
      <c r="AA301">
        <v>0</v>
      </c>
      <c r="AC301">
        <v>142</v>
      </c>
      <c r="AD301">
        <v>72</v>
      </c>
      <c r="AE301">
        <v>19</v>
      </c>
      <c r="AF301">
        <v>40</v>
      </c>
      <c r="AG301">
        <v>12</v>
      </c>
      <c r="AH301">
        <v>11</v>
      </c>
      <c r="AI301" s="2">
        <v>52.2</v>
      </c>
      <c r="AJ301" s="2">
        <v>2.5</v>
      </c>
      <c r="AK301">
        <v>8</v>
      </c>
      <c r="AL301">
        <v>5</v>
      </c>
      <c r="AM301" s="2">
        <v>61.5</v>
      </c>
      <c r="AN301" s="2">
        <v>11.1</v>
      </c>
      <c r="AO301" s="2">
        <v>0</v>
      </c>
      <c r="AP301" s="2">
        <v>100</v>
      </c>
      <c r="AQ301" s="2">
        <v>100</v>
      </c>
      <c r="AR301" s="2">
        <v>42.9</v>
      </c>
      <c r="AS301" s="2">
        <v>57.1</v>
      </c>
      <c r="AT301" s="2">
        <v>0</v>
      </c>
      <c r="AU301">
        <v>1</v>
      </c>
      <c r="AV301" s="2">
        <v>0</v>
      </c>
    </row>
    <row r="302" spans="1:48" x14ac:dyDescent="0.3">
      <c r="A302" t="str" cm="1">
        <f t="array" ref="A302:B302">_xlfn.TEXTSPLIT(C302, " ")</f>
        <v>Jordan</v>
      </c>
      <c r="B302" t="str">
        <v>Greenway</v>
      </c>
      <c r="C302" t="s">
        <v>350</v>
      </c>
      <c r="D302">
        <v>26</v>
      </c>
      <c r="E302" t="s">
        <v>156</v>
      </c>
      <c r="F302" t="s">
        <v>39</v>
      </c>
      <c r="G302" s="3">
        <v>3000000</v>
      </c>
      <c r="H302">
        <v>67</v>
      </c>
      <c r="I302">
        <v>10</v>
      </c>
      <c r="J302">
        <v>18</v>
      </c>
      <c r="K302">
        <v>28</v>
      </c>
      <c r="L302">
        <v>11</v>
      </c>
      <c r="M302">
        <v>64</v>
      </c>
      <c r="N302">
        <v>9</v>
      </c>
      <c r="O302">
        <v>1</v>
      </c>
      <c r="P302">
        <v>0</v>
      </c>
      <c r="Q302">
        <v>1</v>
      </c>
      <c r="R302">
        <v>15</v>
      </c>
      <c r="S302">
        <v>2</v>
      </c>
      <c r="T302">
        <v>1</v>
      </c>
      <c r="U302">
        <v>107</v>
      </c>
      <c r="V302" s="2">
        <v>9.3000000000000007</v>
      </c>
      <c r="W302">
        <v>198</v>
      </c>
      <c r="X302">
        <v>69343</v>
      </c>
      <c r="Y302">
        <v>1035</v>
      </c>
      <c r="Z302">
        <v>17</v>
      </c>
      <c r="AA302">
        <v>40</v>
      </c>
      <c r="AB302" s="2">
        <v>29.8</v>
      </c>
      <c r="AC302">
        <v>65</v>
      </c>
      <c r="AD302">
        <v>141</v>
      </c>
      <c r="AE302">
        <v>30</v>
      </c>
      <c r="AF302">
        <v>21</v>
      </c>
      <c r="AG302">
        <v>631</v>
      </c>
      <c r="AH302">
        <v>981</v>
      </c>
      <c r="AI302" s="2">
        <v>39.1</v>
      </c>
      <c r="AJ302" s="2">
        <v>-14.1</v>
      </c>
      <c r="AK302">
        <v>448</v>
      </c>
      <c r="AL302">
        <v>668</v>
      </c>
      <c r="AM302" s="2">
        <v>40.1</v>
      </c>
      <c r="AN302" s="2">
        <v>-13</v>
      </c>
      <c r="AO302" s="2">
        <v>8.1999999999999993</v>
      </c>
      <c r="AP302" s="2">
        <v>91</v>
      </c>
      <c r="AQ302" s="2">
        <v>99.2</v>
      </c>
      <c r="AR302" s="2">
        <v>23.5</v>
      </c>
      <c r="AS302" s="2">
        <v>76.5</v>
      </c>
      <c r="AT302" s="2">
        <v>-15</v>
      </c>
      <c r="AU302">
        <v>121</v>
      </c>
      <c r="AV302" s="2">
        <v>50.4</v>
      </c>
    </row>
    <row r="303" spans="1:48" x14ac:dyDescent="0.3">
      <c r="A303" t="str" cm="1">
        <f t="array" ref="A303:B303">_xlfn.TEXTSPLIT(C303, " ")</f>
        <v>A.J.</v>
      </c>
      <c r="B303" t="str">
        <v>Greer</v>
      </c>
      <c r="C303" t="s">
        <v>568</v>
      </c>
      <c r="D303">
        <v>27</v>
      </c>
      <c r="E303" t="s">
        <v>86</v>
      </c>
      <c r="F303" t="s">
        <v>39</v>
      </c>
      <c r="G303" s="3">
        <v>762500</v>
      </c>
      <c r="H303">
        <v>59</v>
      </c>
      <c r="I303">
        <v>6</v>
      </c>
      <c r="J303">
        <v>6</v>
      </c>
      <c r="K303">
        <v>12</v>
      </c>
      <c r="L303">
        <v>-7</v>
      </c>
      <c r="M303">
        <v>35</v>
      </c>
      <c r="N303">
        <v>5</v>
      </c>
      <c r="O303">
        <v>1</v>
      </c>
      <c r="P303">
        <v>0</v>
      </c>
      <c r="Q303">
        <v>0</v>
      </c>
      <c r="R303">
        <v>6</v>
      </c>
      <c r="S303">
        <v>0</v>
      </c>
      <c r="T303">
        <v>0</v>
      </c>
      <c r="U303">
        <v>57</v>
      </c>
      <c r="V303" s="2">
        <v>10.5</v>
      </c>
      <c r="W303">
        <v>111</v>
      </c>
      <c r="X303">
        <v>31264</v>
      </c>
      <c r="Y303">
        <v>530</v>
      </c>
      <c r="Z303">
        <v>4</v>
      </c>
      <c r="AA303">
        <v>4</v>
      </c>
      <c r="AB303" s="2">
        <v>50</v>
      </c>
      <c r="AC303">
        <v>24</v>
      </c>
      <c r="AD303">
        <v>100</v>
      </c>
      <c r="AE303">
        <v>18</v>
      </c>
      <c r="AF303">
        <v>16</v>
      </c>
      <c r="AG303">
        <v>1200</v>
      </c>
      <c r="AH303">
        <v>1189</v>
      </c>
      <c r="AI303" s="2">
        <v>50.2</v>
      </c>
      <c r="AJ303" s="2">
        <v>5.7</v>
      </c>
      <c r="AK303">
        <v>839</v>
      </c>
      <c r="AL303">
        <v>889</v>
      </c>
      <c r="AM303" s="2">
        <v>48.6</v>
      </c>
      <c r="AN303" s="2">
        <v>3.5</v>
      </c>
      <c r="AO303" s="2">
        <v>8.6</v>
      </c>
      <c r="AP303" s="2">
        <v>90.2</v>
      </c>
      <c r="AQ303" s="2">
        <v>98.8</v>
      </c>
      <c r="AR303" s="2">
        <v>54.8</v>
      </c>
      <c r="AS303" s="2">
        <v>45.2</v>
      </c>
      <c r="AT303" s="2">
        <v>-3.8</v>
      </c>
      <c r="AU303">
        <v>307</v>
      </c>
      <c r="AV303" s="2">
        <v>45.3</v>
      </c>
    </row>
    <row r="304" spans="1:48" x14ac:dyDescent="0.3">
      <c r="A304" t="str" cm="1">
        <f t="array" ref="A304:B304">_xlfn.TEXTSPLIT(C304, " ")</f>
        <v>Noah</v>
      </c>
      <c r="B304" t="str">
        <v>Gregor</v>
      </c>
      <c r="C304" t="s">
        <v>569</v>
      </c>
      <c r="D304">
        <v>25</v>
      </c>
      <c r="E304" t="s">
        <v>42</v>
      </c>
      <c r="F304" t="s">
        <v>0</v>
      </c>
      <c r="G304" s="3">
        <v>775000</v>
      </c>
      <c r="H304">
        <v>63</v>
      </c>
      <c r="I304">
        <v>6</v>
      </c>
      <c r="J304">
        <v>6</v>
      </c>
      <c r="K304">
        <v>12</v>
      </c>
      <c r="L304">
        <v>-7</v>
      </c>
      <c r="M304">
        <v>17</v>
      </c>
      <c r="N304">
        <v>4</v>
      </c>
      <c r="O304">
        <v>1</v>
      </c>
      <c r="P304">
        <v>1</v>
      </c>
      <c r="Q304">
        <v>1</v>
      </c>
      <c r="R304">
        <v>6</v>
      </c>
      <c r="S304">
        <v>0</v>
      </c>
      <c r="T304">
        <v>0</v>
      </c>
      <c r="U304">
        <v>110</v>
      </c>
      <c r="V304" s="2">
        <v>5.5</v>
      </c>
      <c r="W304">
        <v>194</v>
      </c>
      <c r="X304">
        <v>43088</v>
      </c>
      <c r="Y304">
        <v>684</v>
      </c>
      <c r="Z304">
        <v>14</v>
      </c>
      <c r="AA304">
        <v>10</v>
      </c>
      <c r="AB304" s="2">
        <v>58.3</v>
      </c>
      <c r="AC304">
        <v>26</v>
      </c>
      <c r="AD304">
        <v>147</v>
      </c>
      <c r="AE304">
        <v>16</v>
      </c>
      <c r="AF304">
        <v>13</v>
      </c>
      <c r="AG304">
        <v>1281</v>
      </c>
      <c r="AH304">
        <v>1212</v>
      </c>
      <c r="AI304" s="2">
        <v>51.4</v>
      </c>
      <c r="AJ304" s="2">
        <v>0.1</v>
      </c>
      <c r="AK304">
        <v>884</v>
      </c>
      <c r="AL304">
        <v>894</v>
      </c>
      <c r="AM304" s="2">
        <v>49.7</v>
      </c>
      <c r="AN304" s="2">
        <v>0</v>
      </c>
      <c r="AO304" s="2">
        <v>7.1</v>
      </c>
      <c r="AP304" s="2">
        <v>90.8</v>
      </c>
      <c r="AQ304" s="2">
        <v>97.9</v>
      </c>
      <c r="AR304" s="2">
        <v>47.7</v>
      </c>
      <c r="AS304" s="2">
        <v>52.3</v>
      </c>
      <c r="AT304" s="2">
        <v>0.8</v>
      </c>
      <c r="AU304">
        <v>293</v>
      </c>
      <c r="AV304" s="2">
        <v>53.2</v>
      </c>
    </row>
    <row r="305" spans="1:48" x14ac:dyDescent="0.3">
      <c r="A305" t="str" cm="1">
        <f t="array" ref="A305:B305">_xlfn.TEXTSPLIT(C305, " ")</f>
        <v>Ridly</v>
      </c>
      <c r="B305" t="str">
        <v>Greig</v>
      </c>
      <c r="C305" t="s">
        <v>372</v>
      </c>
      <c r="D305">
        <v>21</v>
      </c>
      <c r="E305" t="s">
        <v>93</v>
      </c>
      <c r="F305" t="s">
        <v>0</v>
      </c>
      <c r="G305" s="3">
        <v>863334</v>
      </c>
      <c r="H305">
        <v>72</v>
      </c>
      <c r="I305">
        <v>13</v>
      </c>
      <c r="J305">
        <v>13</v>
      </c>
      <c r="K305">
        <v>26</v>
      </c>
      <c r="L305">
        <v>10</v>
      </c>
      <c r="M305">
        <v>66</v>
      </c>
      <c r="N305">
        <v>10</v>
      </c>
      <c r="O305">
        <v>2</v>
      </c>
      <c r="P305">
        <v>1</v>
      </c>
      <c r="Q305">
        <v>1</v>
      </c>
      <c r="R305">
        <v>13</v>
      </c>
      <c r="S305">
        <v>0</v>
      </c>
      <c r="T305">
        <v>0</v>
      </c>
      <c r="U305">
        <v>97</v>
      </c>
      <c r="V305" s="2">
        <v>13.4</v>
      </c>
      <c r="W305">
        <v>184</v>
      </c>
      <c r="X305">
        <v>63690</v>
      </c>
      <c r="Y305">
        <v>885</v>
      </c>
      <c r="Z305">
        <v>197</v>
      </c>
      <c r="AA305">
        <v>252</v>
      </c>
      <c r="AB305" s="2">
        <v>43.9</v>
      </c>
      <c r="AC305">
        <v>41</v>
      </c>
      <c r="AD305">
        <v>129</v>
      </c>
      <c r="AE305">
        <v>28</v>
      </c>
      <c r="AF305">
        <v>19</v>
      </c>
      <c r="AG305">
        <v>62</v>
      </c>
      <c r="AH305">
        <v>116</v>
      </c>
      <c r="AI305" s="2">
        <v>34.799999999999997</v>
      </c>
      <c r="AJ305" s="2">
        <v>-4.0999999999999996</v>
      </c>
      <c r="AK305">
        <v>44</v>
      </c>
      <c r="AL305">
        <v>84</v>
      </c>
      <c r="AM305" s="2">
        <v>34.4</v>
      </c>
      <c r="AN305" s="2">
        <v>-6.2</v>
      </c>
      <c r="AO305" s="2">
        <v>6.9</v>
      </c>
      <c r="AP305" s="2">
        <v>88.7</v>
      </c>
      <c r="AQ305" s="2">
        <v>95.6</v>
      </c>
      <c r="AR305" s="2">
        <v>29.3</v>
      </c>
      <c r="AS305" s="2">
        <v>70.7</v>
      </c>
      <c r="AT305" s="2">
        <v>-2</v>
      </c>
      <c r="AU305">
        <v>14</v>
      </c>
      <c r="AV305" s="2">
        <v>50</v>
      </c>
    </row>
    <row r="306" spans="1:48" x14ac:dyDescent="0.3">
      <c r="A306" t="str" cm="1">
        <f t="array" ref="A306:B306">_xlfn.TEXTSPLIT(C306, " ")</f>
        <v>Benoit-Olivier</v>
      </c>
      <c r="B306" t="str">
        <v>Groulx</v>
      </c>
      <c r="C306" t="s">
        <v>766</v>
      </c>
      <c r="D306">
        <v>23</v>
      </c>
      <c r="E306" t="s">
        <v>153</v>
      </c>
      <c r="F306" t="s">
        <v>0</v>
      </c>
      <c r="G306" s="3">
        <v>775000</v>
      </c>
      <c r="H306">
        <v>45</v>
      </c>
      <c r="I306">
        <v>0</v>
      </c>
      <c r="J306">
        <v>2</v>
      </c>
      <c r="K306">
        <v>2</v>
      </c>
      <c r="L306">
        <v>-9</v>
      </c>
      <c r="M306">
        <v>22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32</v>
      </c>
      <c r="V306" s="2">
        <v>0</v>
      </c>
      <c r="W306">
        <v>82</v>
      </c>
      <c r="X306">
        <v>32909</v>
      </c>
      <c r="Y306">
        <v>731</v>
      </c>
      <c r="Z306">
        <v>121</v>
      </c>
      <c r="AA306">
        <v>154</v>
      </c>
      <c r="AB306" s="2">
        <v>44</v>
      </c>
      <c r="AC306">
        <v>30</v>
      </c>
      <c r="AD306">
        <v>101</v>
      </c>
      <c r="AE306">
        <v>10</v>
      </c>
      <c r="AF306">
        <v>10</v>
      </c>
      <c r="AG306">
        <v>991</v>
      </c>
      <c r="AH306">
        <v>1341</v>
      </c>
      <c r="AI306" s="2">
        <v>42.5</v>
      </c>
      <c r="AJ306" s="2">
        <v>-2.2000000000000002</v>
      </c>
      <c r="AK306">
        <v>721</v>
      </c>
      <c r="AL306">
        <v>946</v>
      </c>
      <c r="AM306" s="2">
        <v>43.3</v>
      </c>
      <c r="AN306" s="2">
        <v>-0.6</v>
      </c>
      <c r="AO306" s="2">
        <v>10.6</v>
      </c>
      <c r="AP306" s="2">
        <v>89.2</v>
      </c>
      <c r="AQ306" s="2">
        <v>99.9</v>
      </c>
      <c r="AR306" s="2">
        <v>46.4</v>
      </c>
      <c r="AS306" s="2">
        <v>53.6</v>
      </c>
      <c r="AT306" s="2">
        <v>-21.5</v>
      </c>
      <c r="AU306">
        <v>258</v>
      </c>
      <c r="AV306" s="2">
        <v>51.9</v>
      </c>
    </row>
    <row r="307" spans="1:48" x14ac:dyDescent="0.3">
      <c r="A307" t="str" cm="1">
        <f t="array" ref="A307:B307">_xlfn.TEXTSPLIT(C307, " ")</f>
        <v>Jonathan</v>
      </c>
      <c r="B307" t="str">
        <v>Gruden</v>
      </c>
      <c r="C307" t="s">
        <v>810</v>
      </c>
      <c r="D307">
        <v>23</v>
      </c>
      <c r="E307" t="s">
        <v>51</v>
      </c>
      <c r="F307" t="s">
        <v>0</v>
      </c>
      <c r="G307" s="3">
        <v>775000</v>
      </c>
      <c r="H307">
        <v>13</v>
      </c>
      <c r="I307">
        <v>1</v>
      </c>
      <c r="J307">
        <v>0</v>
      </c>
      <c r="K307">
        <v>1</v>
      </c>
      <c r="L307">
        <v>-2</v>
      </c>
      <c r="M307">
        <v>5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9</v>
      </c>
      <c r="V307" s="2">
        <v>11.1</v>
      </c>
      <c r="W307">
        <v>14</v>
      </c>
      <c r="X307">
        <v>6765</v>
      </c>
      <c r="Y307">
        <v>520</v>
      </c>
      <c r="Z307">
        <v>4</v>
      </c>
      <c r="AA307">
        <v>8</v>
      </c>
      <c r="AB307" s="2">
        <v>33.299999999999997</v>
      </c>
      <c r="AC307">
        <v>5</v>
      </c>
      <c r="AD307">
        <v>35</v>
      </c>
      <c r="AE307">
        <v>3</v>
      </c>
      <c r="AF307">
        <v>3</v>
      </c>
      <c r="AG307">
        <v>1170</v>
      </c>
      <c r="AH307">
        <v>1234</v>
      </c>
      <c r="AI307" s="2">
        <v>48.7</v>
      </c>
      <c r="AJ307" s="2">
        <v>-4.2</v>
      </c>
      <c r="AK307">
        <v>849</v>
      </c>
      <c r="AL307">
        <v>863</v>
      </c>
      <c r="AM307" s="2">
        <v>49.6</v>
      </c>
      <c r="AN307" s="2">
        <v>-1.7</v>
      </c>
      <c r="AO307" s="2">
        <v>7.6</v>
      </c>
      <c r="AP307" s="2">
        <v>93.3</v>
      </c>
      <c r="AQ307" s="2">
        <v>100.9</v>
      </c>
      <c r="AR307" s="2">
        <v>41</v>
      </c>
      <c r="AS307" s="2">
        <v>59</v>
      </c>
      <c r="AT307" s="2">
        <v>1.5</v>
      </c>
      <c r="AU307">
        <v>190</v>
      </c>
      <c r="AV307" s="2">
        <v>40.5</v>
      </c>
    </row>
    <row r="308" spans="1:48" x14ac:dyDescent="0.3">
      <c r="A308" t="str" cm="1">
        <f t="array" ref="A308:B308">_xlfn.TEXTSPLIT(C308, " ")</f>
        <v>Carl</v>
      </c>
      <c r="B308" t="str">
        <v>Grundstrom</v>
      </c>
      <c r="C308" t="s">
        <v>973</v>
      </c>
      <c r="D308">
        <v>26</v>
      </c>
      <c r="E308" t="s">
        <v>88</v>
      </c>
      <c r="F308" t="s">
        <v>32</v>
      </c>
      <c r="G308" s="3">
        <v>1300000</v>
      </c>
      <c r="H308">
        <v>50</v>
      </c>
      <c r="I308">
        <v>8</v>
      </c>
      <c r="J308">
        <v>4</v>
      </c>
      <c r="K308">
        <v>12</v>
      </c>
      <c r="L308">
        <v>-2</v>
      </c>
      <c r="M308">
        <v>12</v>
      </c>
      <c r="N308">
        <v>6</v>
      </c>
      <c r="O308">
        <v>1</v>
      </c>
      <c r="P308">
        <v>1</v>
      </c>
      <c r="Q308">
        <v>1</v>
      </c>
      <c r="R308">
        <v>4</v>
      </c>
      <c r="S308">
        <v>0</v>
      </c>
      <c r="T308">
        <v>0</v>
      </c>
      <c r="U308">
        <v>95</v>
      </c>
      <c r="V308" s="2">
        <v>8.4</v>
      </c>
      <c r="W308">
        <v>177</v>
      </c>
      <c r="X308">
        <v>32811</v>
      </c>
      <c r="Y308">
        <v>656</v>
      </c>
      <c r="Z308">
        <v>2</v>
      </c>
      <c r="AA308">
        <v>8</v>
      </c>
      <c r="AB308" s="2">
        <v>20</v>
      </c>
      <c r="AC308">
        <v>16</v>
      </c>
      <c r="AD308">
        <v>115</v>
      </c>
      <c r="AE308">
        <v>10</v>
      </c>
      <c r="AF308">
        <v>13</v>
      </c>
      <c r="AG308">
        <v>866</v>
      </c>
      <c r="AH308">
        <v>941</v>
      </c>
      <c r="AI308" s="2">
        <v>47.9</v>
      </c>
      <c r="AJ308" s="2">
        <v>-4.2</v>
      </c>
      <c r="AK308">
        <v>619</v>
      </c>
      <c r="AL308">
        <v>648</v>
      </c>
      <c r="AM308" s="2">
        <v>48.9</v>
      </c>
      <c r="AN308" s="2">
        <v>-2.7</v>
      </c>
      <c r="AO308" s="2">
        <v>11.6</v>
      </c>
      <c r="AP308" s="2">
        <v>89.6</v>
      </c>
      <c r="AQ308" s="2">
        <v>101.2</v>
      </c>
      <c r="AR308" s="2">
        <v>48.4</v>
      </c>
      <c r="AS308" s="2">
        <v>51.6</v>
      </c>
      <c r="AT308" s="2">
        <v>0.4</v>
      </c>
      <c r="AU308">
        <v>198</v>
      </c>
      <c r="AV308" s="2">
        <v>54</v>
      </c>
    </row>
    <row r="309" spans="1:48" x14ac:dyDescent="0.3">
      <c r="A309" t="str" cm="1">
        <f t="array" ref="A309:B309">_xlfn.TEXTSPLIT(C309, " ")</f>
        <v>Matt</v>
      </c>
      <c r="B309" t="str">
        <v>Grzelcyk</v>
      </c>
      <c r="C309" t="s">
        <v>584</v>
      </c>
      <c r="D309">
        <v>30</v>
      </c>
      <c r="E309" t="s">
        <v>40</v>
      </c>
      <c r="F309" t="s">
        <v>1</v>
      </c>
      <c r="G309" s="3">
        <v>3687500</v>
      </c>
      <c r="H309">
        <v>63</v>
      </c>
      <c r="I309">
        <v>2</v>
      </c>
      <c r="J309">
        <v>9</v>
      </c>
      <c r="K309">
        <v>11</v>
      </c>
      <c r="L309">
        <v>13</v>
      </c>
      <c r="M309">
        <v>37</v>
      </c>
      <c r="N309">
        <v>2</v>
      </c>
      <c r="O309">
        <v>0</v>
      </c>
      <c r="P309">
        <v>0</v>
      </c>
      <c r="Q309">
        <v>0</v>
      </c>
      <c r="R309">
        <v>9</v>
      </c>
      <c r="S309">
        <v>0</v>
      </c>
      <c r="T309">
        <v>0</v>
      </c>
      <c r="U309">
        <v>59</v>
      </c>
      <c r="V309" s="2">
        <v>3.4</v>
      </c>
      <c r="W309">
        <v>151</v>
      </c>
      <c r="X309">
        <v>66519</v>
      </c>
      <c r="Y309">
        <v>1056</v>
      </c>
      <c r="Z309">
        <v>0</v>
      </c>
      <c r="AA309">
        <v>0</v>
      </c>
      <c r="AC309">
        <v>76</v>
      </c>
      <c r="AD309">
        <v>53</v>
      </c>
      <c r="AE309">
        <v>12</v>
      </c>
      <c r="AF309">
        <v>29</v>
      </c>
      <c r="AG309">
        <v>469</v>
      </c>
      <c r="AH309">
        <v>509</v>
      </c>
      <c r="AI309" s="2">
        <v>48</v>
      </c>
      <c r="AJ309" s="2">
        <v>-4.0999999999999996</v>
      </c>
      <c r="AK309">
        <v>322</v>
      </c>
      <c r="AL309">
        <v>343</v>
      </c>
      <c r="AM309" s="2">
        <v>48.4</v>
      </c>
      <c r="AN309" s="2">
        <v>-3.9</v>
      </c>
      <c r="AO309" s="2">
        <v>7.1</v>
      </c>
      <c r="AP309" s="2">
        <v>91.1</v>
      </c>
      <c r="AQ309" s="2">
        <v>98.2</v>
      </c>
      <c r="AR309" s="2">
        <v>40.9</v>
      </c>
      <c r="AS309" s="2">
        <v>59.1</v>
      </c>
      <c r="AT309" s="2">
        <v>-1.3</v>
      </c>
      <c r="AU309">
        <v>111</v>
      </c>
      <c r="AV309" s="2">
        <v>51.4</v>
      </c>
    </row>
    <row r="310" spans="1:48" x14ac:dyDescent="0.3">
      <c r="A310" t="str" cm="1">
        <f t="array" ref="A310:B310">_xlfn.TEXTSPLIT(C310, " ")</f>
        <v>Radko</v>
      </c>
      <c r="B310" t="str">
        <v>Gudas</v>
      </c>
      <c r="C310" t="s">
        <v>480</v>
      </c>
      <c r="D310">
        <v>33</v>
      </c>
      <c r="E310" t="s">
        <v>153</v>
      </c>
      <c r="F310" t="s">
        <v>1</v>
      </c>
      <c r="G310" s="3">
        <v>4000000</v>
      </c>
      <c r="H310">
        <v>66</v>
      </c>
      <c r="I310">
        <v>6</v>
      </c>
      <c r="J310">
        <v>12</v>
      </c>
      <c r="K310">
        <v>18</v>
      </c>
      <c r="L310">
        <v>14</v>
      </c>
      <c r="M310">
        <v>128</v>
      </c>
      <c r="N310">
        <v>6</v>
      </c>
      <c r="O310">
        <v>0</v>
      </c>
      <c r="P310">
        <v>0</v>
      </c>
      <c r="Q310">
        <v>0</v>
      </c>
      <c r="R310">
        <v>11</v>
      </c>
      <c r="S310">
        <v>0</v>
      </c>
      <c r="T310">
        <v>1</v>
      </c>
      <c r="U310">
        <v>88</v>
      </c>
      <c r="V310" s="2">
        <v>6.8</v>
      </c>
      <c r="W310">
        <v>220</v>
      </c>
      <c r="X310">
        <v>77238</v>
      </c>
      <c r="Y310">
        <v>1170</v>
      </c>
      <c r="Z310">
        <v>0</v>
      </c>
      <c r="AA310">
        <v>0</v>
      </c>
      <c r="AC310">
        <v>154</v>
      </c>
      <c r="AD310">
        <v>232</v>
      </c>
      <c r="AE310">
        <v>12</v>
      </c>
      <c r="AF310">
        <v>40</v>
      </c>
      <c r="AG310">
        <v>558</v>
      </c>
      <c r="AH310">
        <v>684</v>
      </c>
      <c r="AI310" s="2">
        <v>44.9</v>
      </c>
      <c r="AJ310" s="2">
        <v>-6.9</v>
      </c>
      <c r="AK310">
        <v>398</v>
      </c>
      <c r="AL310">
        <v>482</v>
      </c>
      <c r="AM310" s="2">
        <v>45.2</v>
      </c>
      <c r="AN310" s="2">
        <v>-7.2</v>
      </c>
      <c r="AO310" s="2">
        <v>6.9</v>
      </c>
      <c r="AP310" s="2">
        <v>91.1</v>
      </c>
      <c r="AQ310" s="2">
        <v>98</v>
      </c>
      <c r="AR310" s="2">
        <v>29.8</v>
      </c>
      <c r="AS310" s="2">
        <v>70.2</v>
      </c>
      <c r="AT310" s="2">
        <v>-9</v>
      </c>
      <c r="AU310">
        <v>194</v>
      </c>
      <c r="AV310" s="2">
        <v>56.7</v>
      </c>
    </row>
    <row r="311" spans="1:48" x14ac:dyDescent="0.3">
      <c r="A311" t="str" cm="1">
        <f t="array" ref="A311:B311">_xlfn.TEXTSPLIT(C311, " ")</f>
        <v>Erik</v>
      </c>
      <c r="B311" t="str">
        <v>Gudbranson</v>
      </c>
      <c r="C311" t="s">
        <v>373</v>
      </c>
      <c r="D311">
        <v>32</v>
      </c>
      <c r="E311" t="s">
        <v>148</v>
      </c>
      <c r="F311" t="s">
        <v>1</v>
      </c>
      <c r="G311" s="3">
        <v>4000000</v>
      </c>
      <c r="H311">
        <v>78</v>
      </c>
      <c r="I311">
        <v>6</v>
      </c>
      <c r="J311">
        <v>20</v>
      </c>
      <c r="K311">
        <v>26</v>
      </c>
      <c r="L311">
        <v>-14</v>
      </c>
      <c r="M311">
        <v>74</v>
      </c>
      <c r="N311">
        <v>6</v>
      </c>
      <c r="O311">
        <v>0</v>
      </c>
      <c r="P311">
        <v>0</v>
      </c>
      <c r="Q311">
        <v>1</v>
      </c>
      <c r="R311">
        <v>19</v>
      </c>
      <c r="S311">
        <v>0</v>
      </c>
      <c r="T311">
        <v>1</v>
      </c>
      <c r="U311">
        <v>91</v>
      </c>
      <c r="V311" s="2">
        <v>6.6</v>
      </c>
      <c r="W311">
        <v>218</v>
      </c>
      <c r="X311">
        <v>92009</v>
      </c>
      <c r="Y311">
        <v>1180</v>
      </c>
      <c r="Z311">
        <v>0</v>
      </c>
      <c r="AA311">
        <v>0</v>
      </c>
      <c r="AC311">
        <v>170</v>
      </c>
      <c r="AD311">
        <v>92</v>
      </c>
      <c r="AE311">
        <v>21</v>
      </c>
      <c r="AF311">
        <v>26</v>
      </c>
      <c r="AG311">
        <v>871</v>
      </c>
      <c r="AH311">
        <v>877</v>
      </c>
      <c r="AI311" s="2">
        <v>49.8</v>
      </c>
      <c r="AJ311" s="2">
        <v>-1.7</v>
      </c>
      <c r="AK311">
        <v>637</v>
      </c>
      <c r="AL311">
        <v>611</v>
      </c>
      <c r="AM311" s="2">
        <v>51</v>
      </c>
      <c r="AN311" s="2">
        <v>-1</v>
      </c>
      <c r="AO311" s="2">
        <v>10.9</v>
      </c>
      <c r="AP311" s="2">
        <v>91.3</v>
      </c>
      <c r="AQ311" s="2">
        <v>102.2</v>
      </c>
      <c r="AR311" s="2">
        <v>50.3</v>
      </c>
      <c r="AS311" s="2">
        <v>49.7</v>
      </c>
      <c r="AT311" s="2">
        <v>1.5</v>
      </c>
      <c r="AU311">
        <v>184</v>
      </c>
      <c r="AV311" s="2">
        <v>52.7</v>
      </c>
    </row>
    <row r="312" spans="1:48" x14ac:dyDescent="0.3">
      <c r="A312" t="str" cm="1">
        <f t="array" ref="A312:B312">_xlfn.TEXTSPLIT(C312, " ")</f>
        <v>Max</v>
      </c>
      <c r="B312" t="str">
        <v>Guenette</v>
      </c>
      <c r="C312" t="s">
        <v>863</v>
      </c>
      <c r="D312">
        <v>22</v>
      </c>
      <c r="E312" t="s">
        <v>93</v>
      </c>
      <c r="F312" t="s">
        <v>1</v>
      </c>
      <c r="G312" s="3">
        <v>813333</v>
      </c>
      <c r="H312">
        <v>7</v>
      </c>
      <c r="I312">
        <v>0</v>
      </c>
      <c r="J312">
        <v>0</v>
      </c>
      <c r="K312">
        <v>0</v>
      </c>
      <c r="L312">
        <v>-1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</v>
      </c>
      <c r="V312" s="2">
        <v>0</v>
      </c>
      <c r="W312">
        <v>21</v>
      </c>
      <c r="X312">
        <v>5791</v>
      </c>
      <c r="Y312">
        <v>827</v>
      </c>
      <c r="Z312">
        <v>0</v>
      </c>
      <c r="AA312">
        <v>0</v>
      </c>
      <c r="AC312">
        <v>6</v>
      </c>
      <c r="AD312">
        <v>6</v>
      </c>
      <c r="AE312">
        <v>1</v>
      </c>
      <c r="AF312">
        <v>3</v>
      </c>
      <c r="AG312">
        <v>374</v>
      </c>
      <c r="AH312">
        <v>525</v>
      </c>
      <c r="AI312" s="2">
        <v>41.6</v>
      </c>
      <c r="AJ312" s="2">
        <v>-6.1</v>
      </c>
      <c r="AK312">
        <v>258</v>
      </c>
      <c r="AL312">
        <v>350</v>
      </c>
      <c r="AM312" s="2">
        <v>42.4</v>
      </c>
      <c r="AN312" s="2">
        <v>-4.9000000000000004</v>
      </c>
      <c r="AO312" s="2">
        <v>3.6</v>
      </c>
      <c r="AP312" s="2">
        <v>93.7</v>
      </c>
      <c r="AQ312" s="2">
        <v>97.3</v>
      </c>
      <c r="AR312" s="2">
        <v>37.200000000000003</v>
      </c>
      <c r="AS312" s="2">
        <v>62.8</v>
      </c>
      <c r="AT312" s="2">
        <v>-7.4</v>
      </c>
      <c r="AU312">
        <v>82</v>
      </c>
      <c r="AV312" s="2">
        <v>39</v>
      </c>
    </row>
    <row r="313" spans="1:48" x14ac:dyDescent="0.3">
      <c r="A313" t="str" cm="1">
        <f t="array" ref="A313:B313">_xlfn.TEXTSPLIT(C313, " ")</f>
        <v>Dylan</v>
      </c>
      <c r="B313" t="str">
        <v>Guenther</v>
      </c>
      <c r="C313" t="s">
        <v>279</v>
      </c>
      <c r="D313">
        <v>20</v>
      </c>
      <c r="E313" t="s">
        <v>83</v>
      </c>
      <c r="F313" t="s">
        <v>32</v>
      </c>
      <c r="G313" s="3">
        <v>894167</v>
      </c>
      <c r="H313">
        <v>45</v>
      </c>
      <c r="I313">
        <v>18</v>
      </c>
      <c r="J313">
        <v>17</v>
      </c>
      <c r="K313">
        <v>35</v>
      </c>
      <c r="L313">
        <v>-1</v>
      </c>
      <c r="M313">
        <v>14</v>
      </c>
      <c r="N313">
        <v>8</v>
      </c>
      <c r="O313">
        <v>9</v>
      </c>
      <c r="P313">
        <v>1</v>
      </c>
      <c r="Q313">
        <v>4</v>
      </c>
      <c r="R313">
        <v>12</v>
      </c>
      <c r="S313">
        <v>4</v>
      </c>
      <c r="T313">
        <v>1</v>
      </c>
      <c r="U313">
        <v>121</v>
      </c>
      <c r="V313" s="2">
        <v>14.9</v>
      </c>
      <c r="W313">
        <v>227</v>
      </c>
      <c r="X313">
        <v>43953</v>
      </c>
      <c r="Y313">
        <v>977</v>
      </c>
      <c r="Z313">
        <v>6</v>
      </c>
      <c r="AA313">
        <v>23</v>
      </c>
      <c r="AB313" s="2">
        <v>20.7</v>
      </c>
      <c r="AC313">
        <v>24</v>
      </c>
      <c r="AD313">
        <v>32</v>
      </c>
      <c r="AE313">
        <v>23</v>
      </c>
      <c r="AF313">
        <v>16</v>
      </c>
      <c r="AG313">
        <v>69</v>
      </c>
      <c r="AH313">
        <v>109</v>
      </c>
      <c r="AI313" s="2">
        <v>38.799999999999997</v>
      </c>
      <c r="AJ313" s="2">
        <v>-11.3</v>
      </c>
      <c r="AK313">
        <v>50</v>
      </c>
      <c r="AL313">
        <v>75</v>
      </c>
      <c r="AM313" s="2">
        <v>40</v>
      </c>
      <c r="AN313" s="2">
        <v>-8.8000000000000007</v>
      </c>
      <c r="AO313" s="2">
        <v>2.7</v>
      </c>
      <c r="AP313" s="2">
        <v>92.5</v>
      </c>
      <c r="AQ313" s="2">
        <v>95.2</v>
      </c>
      <c r="AR313" s="2">
        <v>24</v>
      </c>
      <c r="AS313" s="2">
        <v>76</v>
      </c>
      <c r="AT313" s="2">
        <v>-1.2</v>
      </c>
      <c r="AU313">
        <v>14</v>
      </c>
      <c r="AV313" s="2">
        <v>64.3</v>
      </c>
    </row>
    <row r="314" spans="1:48" x14ac:dyDescent="0.3">
      <c r="A314" t="str" cm="1">
        <f t="array" ref="A314:B314">_xlfn.TEXTSPLIT(C314, " ")</f>
        <v>Jake</v>
      </c>
      <c r="B314" t="str">
        <v>Guentzel</v>
      </c>
      <c r="C314" t="s">
        <v>180</v>
      </c>
      <c r="D314">
        <v>29</v>
      </c>
      <c r="E314" t="s">
        <v>51</v>
      </c>
      <c r="F314" t="s">
        <v>0</v>
      </c>
      <c r="G314" s="3">
        <v>6000000</v>
      </c>
      <c r="H314">
        <v>67</v>
      </c>
      <c r="I314">
        <v>30</v>
      </c>
      <c r="J314">
        <v>47</v>
      </c>
      <c r="K314">
        <v>77</v>
      </c>
      <c r="L314">
        <v>25</v>
      </c>
      <c r="M314">
        <v>22</v>
      </c>
      <c r="N314">
        <v>25</v>
      </c>
      <c r="O314">
        <v>5</v>
      </c>
      <c r="P314">
        <v>0</v>
      </c>
      <c r="Q314">
        <v>2</v>
      </c>
      <c r="R314">
        <v>30</v>
      </c>
      <c r="S314">
        <v>17</v>
      </c>
      <c r="T314">
        <v>0</v>
      </c>
      <c r="U314">
        <v>238</v>
      </c>
      <c r="V314" s="2">
        <v>12.6</v>
      </c>
      <c r="W314">
        <v>440</v>
      </c>
      <c r="X314">
        <v>80483</v>
      </c>
      <c r="Y314">
        <v>1201</v>
      </c>
      <c r="Z314">
        <v>6</v>
      </c>
      <c r="AA314">
        <v>17</v>
      </c>
      <c r="AB314" s="2">
        <v>26.1</v>
      </c>
      <c r="AC314">
        <v>28</v>
      </c>
      <c r="AD314">
        <v>48</v>
      </c>
      <c r="AE314">
        <v>33</v>
      </c>
      <c r="AF314">
        <v>26</v>
      </c>
      <c r="AG314">
        <v>604</v>
      </c>
      <c r="AH314">
        <v>479</v>
      </c>
      <c r="AI314" s="2">
        <v>55.8</v>
      </c>
      <c r="AJ314" s="2">
        <v>0.6</v>
      </c>
      <c r="AK314">
        <v>425</v>
      </c>
      <c r="AL314">
        <v>332</v>
      </c>
      <c r="AM314" s="2">
        <v>56.1</v>
      </c>
      <c r="AN314" s="2">
        <v>0.4</v>
      </c>
      <c r="AO314" s="2">
        <v>6</v>
      </c>
      <c r="AP314" s="2">
        <v>90.3</v>
      </c>
      <c r="AQ314" s="2">
        <v>96.3</v>
      </c>
      <c r="AR314" s="2">
        <v>55.3</v>
      </c>
      <c r="AS314" s="2">
        <v>44.7</v>
      </c>
      <c r="AT314" s="2">
        <v>3.2</v>
      </c>
      <c r="AU314">
        <v>177</v>
      </c>
      <c r="AV314" s="2">
        <v>53.7</v>
      </c>
    </row>
    <row r="315" spans="1:48" x14ac:dyDescent="0.3">
      <c r="A315" t="str" cm="1">
        <f t="array" ref="A315:B315">_xlfn.TEXTSPLIT(C315, " ")</f>
        <v>Kaiden</v>
      </c>
      <c r="B315" t="str">
        <v>Guhle</v>
      </c>
      <c r="C315" t="s">
        <v>428</v>
      </c>
      <c r="D315">
        <v>22</v>
      </c>
      <c r="E315" t="s">
        <v>79</v>
      </c>
      <c r="F315" t="s">
        <v>1</v>
      </c>
      <c r="G315" s="3">
        <v>863334</v>
      </c>
      <c r="H315">
        <v>70</v>
      </c>
      <c r="I315">
        <v>6</v>
      </c>
      <c r="J315">
        <v>16</v>
      </c>
      <c r="K315">
        <v>22</v>
      </c>
      <c r="L315">
        <v>-8</v>
      </c>
      <c r="M315">
        <v>56</v>
      </c>
      <c r="N315">
        <v>6</v>
      </c>
      <c r="O315">
        <v>0</v>
      </c>
      <c r="P315">
        <v>0</v>
      </c>
      <c r="Q315">
        <v>1</v>
      </c>
      <c r="R315">
        <v>16</v>
      </c>
      <c r="S315">
        <v>0</v>
      </c>
      <c r="T315">
        <v>0</v>
      </c>
      <c r="U315">
        <v>95</v>
      </c>
      <c r="V315" s="2">
        <v>6.3</v>
      </c>
      <c r="W315">
        <v>190</v>
      </c>
      <c r="X315">
        <v>87573</v>
      </c>
      <c r="Y315">
        <v>1251</v>
      </c>
      <c r="Z315">
        <v>0</v>
      </c>
      <c r="AA315">
        <v>0</v>
      </c>
      <c r="AC315">
        <v>178</v>
      </c>
      <c r="AD315">
        <v>116</v>
      </c>
      <c r="AE315">
        <v>25</v>
      </c>
      <c r="AF315">
        <v>43</v>
      </c>
      <c r="AG315">
        <v>937</v>
      </c>
      <c r="AH315">
        <v>1141</v>
      </c>
      <c r="AI315" s="2">
        <v>45.1</v>
      </c>
      <c r="AJ315" s="2">
        <v>-3.2</v>
      </c>
      <c r="AK315">
        <v>687</v>
      </c>
      <c r="AL315">
        <v>833</v>
      </c>
      <c r="AM315" s="2">
        <v>45.2</v>
      </c>
      <c r="AN315" s="2">
        <v>-3.7</v>
      </c>
      <c r="AO315" s="2">
        <v>9.6</v>
      </c>
      <c r="AP315" s="2">
        <v>94.3</v>
      </c>
      <c r="AQ315" s="2">
        <v>103.9</v>
      </c>
      <c r="AR315" s="2">
        <v>53.2</v>
      </c>
      <c r="AS315" s="2">
        <v>46.8</v>
      </c>
      <c r="AT315" s="2">
        <v>2.2000000000000002</v>
      </c>
      <c r="AU315">
        <v>151</v>
      </c>
      <c r="AV315" s="2">
        <v>39.1</v>
      </c>
    </row>
    <row r="316" spans="1:48" x14ac:dyDescent="0.3">
      <c r="A316" t="str" cm="1">
        <f t="array" ref="A316:B316">_xlfn.TEXTSPLIT(C316, " ")</f>
        <v>Denis</v>
      </c>
      <c r="B316" t="str">
        <v>Gurianov</v>
      </c>
      <c r="C316" t="s">
        <v>767</v>
      </c>
      <c r="D316">
        <v>26</v>
      </c>
      <c r="E316" t="s">
        <v>53</v>
      </c>
      <c r="F316" t="s">
        <v>32</v>
      </c>
      <c r="G316" s="3">
        <v>850000</v>
      </c>
      <c r="H316">
        <v>18</v>
      </c>
      <c r="I316">
        <v>1</v>
      </c>
      <c r="J316">
        <v>1</v>
      </c>
      <c r="K316">
        <v>2</v>
      </c>
      <c r="L316">
        <v>4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26</v>
      </c>
      <c r="V316" s="2">
        <v>3.8</v>
      </c>
      <c r="W316">
        <v>50</v>
      </c>
      <c r="X316">
        <v>13189</v>
      </c>
      <c r="Y316">
        <v>733</v>
      </c>
      <c r="Z316">
        <v>0</v>
      </c>
      <c r="AA316">
        <v>0</v>
      </c>
      <c r="AC316">
        <v>6</v>
      </c>
      <c r="AD316">
        <v>14</v>
      </c>
      <c r="AE316">
        <v>4</v>
      </c>
      <c r="AF316">
        <v>9</v>
      </c>
      <c r="AG316">
        <v>993</v>
      </c>
      <c r="AH316">
        <v>1095</v>
      </c>
      <c r="AI316" s="2">
        <v>47.6</v>
      </c>
      <c r="AJ316" s="2">
        <v>1.4</v>
      </c>
      <c r="AK316">
        <v>717</v>
      </c>
      <c r="AL316">
        <v>767</v>
      </c>
      <c r="AM316" s="2">
        <v>48.3</v>
      </c>
      <c r="AN316" s="2">
        <v>2.5</v>
      </c>
      <c r="AO316" s="2">
        <v>10.4</v>
      </c>
      <c r="AP316" s="2">
        <v>91.7</v>
      </c>
      <c r="AQ316" s="2">
        <v>102.1</v>
      </c>
      <c r="AR316" s="2">
        <v>38.799999999999997</v>
      </c>
      <c r="AS316" s="2">
        <v>61.2</v>
      </c>
      <c r="AT316" s="2">
        <v>-4.8</v>
      </c>
      <c r="AU316">
        <v>220</v>
      </c>
      <c r="AV316" s="2">
        <v>40</v>
      </c>
    </row>
    <row r="317" spans="1:48" x14ac:dyDescent="0.3">
      <c r="A317" t="str" cm="1">
        <f t="array" ref="A317:B317">_xlfn.TEXTSPLIT(C317, " ")</f>
        <v>Daniil</v>
      </c>
      <c r="B317" t="str">
        <v>Gushchin</v>
      </c>
      <c r="C317" t="s">
        <v>768</v>
      </c>
      <c r="D317">
        <v>21</v>
      </c>
      <c r="E317" t="s">
        <v>150</v>
      </c>
      <c r="F317" t="s">
        <v>39</v>
      </c>
      <c r="G317" s="3">
        <v>828334</v>
      </c>
      <c r="H317">
        <v>4</v>
      </c>
      <c r="I317">
        <v>1</v>
      </c>
      <c r="J317">
        <v>1</v>
      </c>
      <c r="K317">
        <v>2</v>
      </c>
      <c r="L317">
        <v>-2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4</v>
      </c>
      <c r="V317" s="2">
        <v>25</v>
      </c>
      <c r="W317">
        <v>12</v>
      </c>
      <c r="X317">
        <v>3524</v>
      </c>
      <c r="Y317">
        <v>881</v>
      </c>
      <c r="Z317">
        <v>0</v>
      </c>
      <c r="AA317">
        <v>1</v>
      </c>
      <c r="AB317" s="2">
        <v>0</v>
      </c>
      <c r="AC317">
        <v>7</v>
      </c>
      <c r="AD317">
        <v>2</v>
      </c>
      <c r="AE317">
        <v>2</v>
      </c>
      <c r="AF317">
        <v>0</v>
      </c>
      <c r="AG317">
        <v>1195</v>
      </c>
      <c r="AH317">
        <v>1522</v>
      </c>
      <c r="AI317" s="2">
        <v>44</v>
      </c>
      <c r="AJ317" s="2">
        <v>-6.4</v>
      </c>
      <c r="AK317">
        <v>835</v>
      </c>
      <c r="AL317">
        <v>1068</v>
      </c>
      <c r="AM317" s="2">
        <v>43.9</v>
      </c>
      <c r="AN317" s="2">
        <v>-5.9</v>
      </c>
      <c r="AO317" s="2">
        <v>8.1</v>
      </c>
      <c r="AP317" s="2">
        <v>91.8</v>
      </c>
      <c r="AQ317" s="2">
        <v>99.9</v>
      </c>
      <c r="AR317" s="2">
        <v>45</v>
      </c>
      <c r="AS317" s="2">
        <v>55</v>
      </c>
      <c r="AT317" s="2">
        <v>-14.5</v>
      </c>
      <c r="AU317">
        <v>218</v>
      </c>
      <c r="AV317" s="2">
        <v>41.7</v>
      </c>
    </row>
    <row r="318" spans="1:48" x14ac:dyDescent="0.3">
      <c r="A318" t="str" cm="1">
        <f t="array" ref="A318:B318">_xlfn.TEXTSPLIT(C318, " ")</f>
        <v>David</v>
      </c>
      <c r="B318" t="str">
        <v>Gustafsson</v>
      </c>
      <c r="C318" t="s">
        <v>657</v>
      </c>
      <c r="D318">
        <v>23</v>
      </c>
      <c r="E318" t="s">
        <v>100</v>
      </c>
      <c r="F318" t="s">
        <v>0</v>
      </c>
      <c r="G318" s="3">
        <v>775000</v>
      </c>
      <c r="H318">
        <v>39</v>
      </c>
      <c r="I318">
        <v>3</v>
      </c>
      <c r="J318">
        <v>4</v>
      </c>
      <c r="K318">
        <v>7</v>
      </c>
      <c r="L318">
        <v>1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4</v>
      </c>
      <c r="S318">
        <v>0</v>
      </c>
      <c r="T318">
        <v>0</v>
      </c>
      <c r="U318">
        <v>27</v>
      </c>
      <c r="V318" s="2">
        <v>11.1</v>
      </c>
      <c r="W318">
        <v>52</v>
      </c>
      <c r="X318">
        <v>21665</v>
      </c>
      <c r="Y318">
        <v>556</v>
      </c>
      <c r="Z318">
        <v>106</v>
      </c>
      <c r="AA318">
        <v>88</v>
      </c>
      <c r="AB318" s="2">
        <v>54.6</v>
      </c>
      <c r="AC318">
        <v>23</v>
      </c>
      <c r="AD318">
        <v>30</v>
      </c>
      <c r="AE318">
        <v>8</v>
      </c>
      <c r="AF318">
        <v>4</v>
      </c>
      <c r="AG318">
        <v>100</v>
      </c>
      <c r="AH318">
        <v>118</v>
      </c>
      <c r="AI318" s="2">
        <v>45.9</v>
      </c>
      <c r="AJ318" s="2">
        <v>-5.6</v>
      </c>
      <c r="AK318">
        <v>67</v>
      </c>
      <c r="AL318">
        <v>87</v>
      </c>
      <c r="AM318" s="2">
        <v>43.5</v>
      </c>
      <c r="AN318" s="2">
        <v>-8</v>
      </c>
      <c r="AO318" s="2">
        <v>4.9000000000000004</v>
      </c>
      <c r="AP318" s="2">
        <v>94.8</v>
      </c>
      <c r="AQ318" s="2">
        <v>99.7</v>
      </c>
      <c r="AR318" s="2">
        <v>44.2</v>
      </c>
      <c r="AS318" s="2">
        <v>55.8</v>
      </c>
      <c r="AT318" s="2">
        <v>-1.5</v>
      </c>
      <c r="AU318">
        <v>21</v>
      </c>
      <c r="AV318" s="2">
        <v>28.6</v>
      </c>
    </row>
    <row r="319" spans="1:48" x14ac:dyDescent="0.3">
      <c r="A319" t="str" cm="1">
        <f t="array" ref="A319:B319">_xlfn.TEXTSPLIT(C319, " ")</f>
        <v>Erik</v>
      </c>
      <c r="B319" t="str">
        <v>Gustafsson</v>
      </c>
      <c r="C319" t="s">
        <v>321</v>
      </c>
      <c r="D319">
        <v>31</v>
      </c>
      <c r="E319" t="s">
        <v>38</v>
      </c>
      <c r="F319" t="s">
        <v>1</v>
      </c>
      <c r="G319" s="3">
        <v>825000</v>
      </c>
      <c r="H319">
        <v>76</v>
      </c>
      <c r="I319">
        <v>6</v>
      </c>
      <c r="J319">
        <v>25</v>
      </c>
      <c r="K319">
        <v>31</v>
      </c>
      <c r="L319">
        <v>3</v>
      </c>
      <c r="M319">
        <v>35</v>
      </c>
      <c r="N319">
        <v>6</v>
      </c>
      <c r="O319">
        <v>0</v>
      </c>
      <c r="P319">
        <v>0</v>
      </c>
      <c r="Q319">
        <v>1</v>
      </c>
      <c r="R319">
        <v>16</v>
      </c>
      <c r="S319">
        <v>9</v>
      </c>
      <c r="T319">
        <v>0</v>
      </c>
      <c r="U319">
        <v>93</v>
      </c>
      <c r="V319" s="2">
        <v>6.5</v>
      </c>
      <c r="W319">
        <v>240</v>
      </c>
      <c r="X319">
        <v>79307</v>
      </c>
      <c r="Y319">
        <v>1044</v>
      </c>
      <c r="Z319">
        <v>0</v>
      </c>
      <c r="AA319">
        <v>0</v>
      </c>
      <c r="AC319">
        <v>66</v>
      </c>
      <c r="AD319">
        <v>63</v>
      </c>
      <c r="AE319">
        <v>26</v>
      </c>
      <c r="AF319">
        <v>39</v>
      </c>
      <c r="AG319">
        <v>588</v>
      </c>
      <c r="AH319">
        <v>567</v>
      </c>
      <c r="AI319" s="2">
        <v>50.9</v>
      </c>
      <c r="AJ319" s="2">
        <v>1.9</v>
      </c>
      <c r="AK319">
        <v>431</v>
      </c>
      <c r="AL319">
        <v>412</v>
      </c>
      <c r="AM319" s="2">
        <v>51.1</v>
      </c>
      <c r="AN319" s="2">
        <v>3.2</v>
      </c>
      <c r="AO319" s="2">
        <v>10.199999999999999</v>
      </c>
      <c r="AP319" s="2">
        <v>88.7</v>
      </c>
      <c r="AQ319" s="2">
        <v>98.9</v>
      </c>
      <c r="AR319" s="2">
        <v>50.2</v>
      </c>
      <c r="AS319" s="2">
        <v>49.8</v>
      </c>
      <c r="AT319" s="2">
        <v>0.3</v>
      </c>
      <c r="AU319">
        <v>227</v>
      </c>
      <c r="AV319" s="2">
        <v>53.3</v>
      </c>
    </row>
    <row r="320" spans="1:48" x14ac:dyDescent="0.3">
      <c r="A320" t="str" cm="1">
        <f t="array" ref="A320:B320">_xlfn.TEXTSPLIT(C320, " ")</f>
        <v>Cole</v>
      </c>
      <c r="B320" t="str">
        <v>Guttman</v>
      </c>
      <c r="C320" t="s">
        <v>639</v>
      </c>
      <c r="D320">
        <v>24</v>
      </c>
      <c r="E320" t="s">
        <v>140</v>
      </c>
      <c r="F320" t="s">
        <v>0</v>
      </c>
      <c r="G320" s="3">
        <v>950000</v>
      </c>
      <c r="H320">
        <v>27</v>
      </c>
      <c r="I320">
        <v>4</v>
      </c>
      <c r="J320">
        <v>4</v>
      </c>
      <c r="K320">
        <v>8</v>
      </c>
      <c r="L320">
        <v>-17</v>
      </c>
      <c r="M320">
        <v>7</v>
      </c>
      <c r="N320">
        <v>2</v>
      </c>
      <c r="O320">
        <v>2</v>
      </c>
      <c r="P320">
        <v>0</v>
      </c>
      <c r="Q320">
        <v>0</v>
      </c>
      <c r="R320">
        <v>3</v>
      </c>
      <c r="S320">
        <v>1</v>
      </c>
      <c r="T320">
        <v>0</v>
      </c>
      <c r="U320">
        <v>50</v>
      </c>
      <c r="V320" s="2">
        <v>8</v>
      </c>
      <c r="W320">
        <v>85</v>
      </c>
      <c r="X320">
        <v>20444</v>
      </c>
      <c r="Y320">
        <v>757</v>
      </c>
      <c r="Z320">
        <v>60</v>
      </c>
      <c r="AA320">
        <v>60</v>
      </c>
      <c r="AB320" s="2">
        <v>50</v>
      </c>
      <c r="AC320">
        <v>14</v>
      </c>
      <c r="AD320">
        <v>11</v>
      </c>
      <c r="AE320">
        <v>14</v>
      </c>
      <c r="AF320">
        <v>10</v>
      </c>
      <c r="AG320">
        <v>1415</v>
      </c>
      <c r="AH320">
        <v>1063</v>
      </c>
      <c r="AI320" s="2">
        <v>57.1</v>
      </c>
      <c r="AJ320" s="2">
        <v>4.9000000000000004</v>
      </c>
      <c r="AK320">
        <v>1026</v>
      </c>
      <c r="AL320">
        <v>807</v>
      </c>
      <c r="AM320" s="2">
        <v>56</v>
      </c>
      <c r="AN320" s="2">
        <v>4.3</v>
      </c>
      <c r="AO320" s="2">
        <v>11.6</v>
      </c>
      <c r="AP320" s="2">
        <v>90.1</v>
      </c>
      <c r="AQ320" s="2">
        <v>101.7</v>
      </c>
      <c r="AR320" s="2">
        <v>63.7</v>
      </c>
      <c r="AS320" s="2">
        <v>36.299999999999997</v>
      </c>
      <c r="AT320" s="2">
        <v>19.100000000000001</v>
      </c>
      <c r="AU320">
        <v>440</v>
      </c>
      <c r="AV320" s="2">
        <v>54.1</v>
      </c>
    </row>
    <row r="321" spans="1:48" x14ac:dyDescent="0.3">
      <c r="A321" t="str" cm="1">
        <f t="array" ref="A321:B321">_xlfn.TEXTSPLIT(C321, " ")</f>
        <v>Brandon</v>
      </c>
      <c r="B321" t="str">
        <v>Hagel</v>
      </c>
      <c r="C321" t="s">
        <v>84</v>
      </c>
      <c r="D321">
        <v>25</v>
      </c>
      <c r="E321" t="s">
        <v>31</v>
      </c>
      <c r="F321" t="s">
        <v>39</v>
      </c>
      <c r="G321" s="3">
        <v>1500000</v>
      </c>
      <c r="H321">
        <v>82</v>
      </c>
      <c r="I321">
        <v>26</v>
      </c>
      <c r="J321">
        <v>49</v>
      </c>
      <c r="K321">
        <v>75</v>
      </c>
      <c r="L321">
        <v>1</v>
      </c>
      <c r="M321">
        <v>79</v>
      </c>
      <c r="N321">
        <v>24</v>
      </c>
      <c r="O321">
        <v>2</v>
      </c>
      <c r="P321">
        <v>0</v>
      </c>
      <c r="Q321">
        <v>3</v>
      </c>
      <c r="R321">
        <v>42</v>
      </c>
      <c r="S321">
        <v>5</v>
      </c>
      <c r="T321">
        <v>2</v>
      </c>
      <c r="U321">
        <v>184</v>
      </c>
      <c r="V321" s="2">
        <v>14.1</v>
      </c>
      <c r="W321">
        <v>344</v>
      </c>
      <c r="X321">
        <v>94739</v>
      </c>
      <c r="Y321">
        <v>1155</v>
      </c>
      <c r="Z321">
        <v>25</v>
      </c>
      <c r="AA321">
        <v>36</v>
      </c>
      <c r="AB321" s="2">
        <v>41</v>
      </c>
      <c r="AC321">
        <v>45</v>
      </c>
      <c r="AD321">
        <v>55</v>
      </c>
      <c r="AE321">
        <v>54</v>
      </c>
      <c r="AF321">
        <v>39</v>
      </c>
      <c r="AG321">
        <v>1128</v>
      </c>
      <c r="AH321">
        <v>1414</v>
      </c>
      <c r="AI321" s="2">
        <v>44.4</v>
      </c>
      <c r="AJ321" s="2">
        <v>-2.4</v>
      </c>
      <c r="AK321">
        <v>828</v>
      </c>
      <c r="AL321">
        <v>977</v>
      </c>
      <c r="AM321" s="2">
        <v>45.9</v>
      </c>
      <c r="AN321" s="2">
        <v>-1.1000000000000001</v>
      </c>
      <c r="AO321" s="2">
        <v>10.1</v>
      </c>
      <c r="AP321" s="2">
        <v>89.7</v>
      </c>
      <c r="AQ321" s="2">
        <v>99.8</v>
      </c>
      <c r="AR321" s="2">
        <v>39</v>
      </c>
      <c r="AS321" s="2">
        <v>61</v>
      </c>
      <c r="AT321" s="2">
        <v>-8.1999999999999993</v>
      </c>
      <c r="AU321">
        <v>190</v>
      </c>
      <c r="AV321" s="2">
        <v>50</v>
      </c>
    </row>
    <row r="322" spans="1:48" x14ac:dyDescent="0.3">
      <c r="A322" t="str" cm="1">
        <f t="array" ref="A322:B322">_xlfn.TEXTSPLIT(C322, " ")</f>
        <v>Robert</v>
      </c>
      <c r="B322" t="str">
        <v>Hagg</v>
      </c>
      <c r="C322" t="s">
        <v>974</v>
      </c>
      <c r="D322">
        <v>28</v>
      </c>
      <c r="E322" t="s">
        <v>153</v>
      </c>
      <c r="F322" t="s">
        <v>1</v>
      </c>
      <c r="G322" s="3">
        <v>775000</v>
      </c>
      <c r="H322">
        <v>5</v>
      </c>
      <c r="I322">
        <v>0</v>
      </c>
      <c r="J322">
        <v>0</v>
      </c>
      <c r="K322">
        <v>0</v>
      </c>
      <c r="L322">
        <v>-4</v>
      </c>
      <c r="M322">
        <v>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6</v>
      </c>
      <c r="V322" s="2">
        <v>0</v>
      </c>
      <c r="W322">
        <v>11</v>
      </c>
      <c r="X322">
        <v>3835</v>
      </c>
      <c r="Y322">
        <v>767</v>
      </c>
      <c r="Z322">
        <v>0</v>
      </c>
      <c r="AA322">
        <v>0</v>
      </c>
      <c r="AC322">
        <v>10</v>
      </c>
      <c r="AD322">
        <v>21</v>
      </c>
      <c r="AE322">
        <v>0</v>
      </c>
      <c r="AF322">
        <v>3</v>
      </c>
      <c r="AG322">
        <v>194</v>
      </c>
      <c r="AH322">
        <v>192</v>
      </c>
      <c r="AI322" s="2">
        <v>50.3</v>
      </c>
      <c r="AJ322" s="2">
        <v>-2.2000000000000002</v>
      </c>
      <c r="AK322">
        <v>142</v>
      </c>
      <c r="AL322">
        <v>130</v>
      </c>
      <c r="AM322" s="2">
        <v>52.2</v>
      </c>
      <c r="AN322" s="2">
        <v>-1.1000000000000001</v>
      </c>
      <c r="AO322" s="2">
        <v>8.1999999999999993</v>
      </c>
      <c r="AP322" s="2">
        <v>95</v>
      </c>
      <c r="AQ322" s="2">
        <v>103.2</v>
      </c>
      <c r="AR322" s="2">
        <v>44.4</v>
      </c>
      <c r="AS322" s="2">
        <v>55.6</v>
      </c>
      <c r="AT322" s="2">
        <v>-0.2</v>
      </c>
      <c r="AU322">
        <v>50</v>
      </c>
      <c r="AV322" s="2">
        <v>52</v>
      </c>
    </row>
    <row r="323" spans="1:48" x14ac:dyDescent="0.3">
      <c r="A323" t="str" cm="1">
        <f t="array" ref="A323:B323">_xlfn.TEXTSPLIT(C323, " ")</f>
        <v>Nicolas</v>
      </c>
      <c r="B323" t="str">
        <v>Hague</v>
      </c>
      <c r="C323" t="s">
        <v>570</v>
      </c>
      <c r="D323">
        <v>25</v>
      </c>
      <c r="E323" t="s">
        <v>105</v>
      </c>
      <c r="F323" t="s">
        <v>1</v>
      </c>
      <c r="G323" s="3">
        <v>2294150</v>
      </c>
      <c r="H323">
        <v>73</v>
      </c>
      <c r="I323">
        <v>2</v>
      </c>
      <c r="J323">
        <v>10</v>
      </c>
      <c r="K323">
        <v>12</v>
      </c>
      <c r="L323">
        <v>-5</v>
      </c>
      <c r="M323">
        <v>43</v>
      </c>
      <c r="N323">
        <v>2</v>
      </c>
      <c r="O323">
        <v>0</v>
      </c>
      <c r="P323">
        <v>0</v>
      </c>
      <c r="Q323">
        <v>1</v>
      </c>
      <c r="R323">
        <v>10</v>
      </c>
      <c r="S323">
        <v>0</v>
      </c>
      <c r="T323">
        <v>0</v>
      </c>
      <c r="U323">
        <v>105</v>
      </c>
      <c r="V323" s="2">
        <v>1.9</v>
      </c>
      <c r="W323">
        <v>242</v>
      </c>
      <c r="X323">
        <v>81260</v>
      </c>
      <c r="Y323">
        <v>1113</v>
      </c>
      <c r="Z323">
        <v>0</v>
      </c>
      <c r="AA323">
        <v>0</v>
      </c>
      <c r="AC323">
        <v>111</v>
      </c>
      <c r="AD323">
        <v>153</v>
      </c>
      <c r="AE323">
        <v>13</v>
      </c>
      <c r="AF323">
        <v>23</v>
      </c>
      <c r="AG323">
        <v>36</v>
      </c>
      <c r="AH323">
        <v>81</v>
      </c>
      <c r="AI323" s="2">
        <v>30.8</v>
      </c>
      <c r="AJ323" s="2">
        <v>-12.2</v>
      </c>
      <c r="AK323">
        <v>25</v>
      </c>
      <c r="AL323">
        <v>48</v>
      </c>
      <c r="AM323" s="2">
        <v>34.200000000000003</v>
      </c>
      <c r="AN323" s="2">
        <v>-11.5</v>
      </c>
      <c r="AO323" s="2">
        <v>14.3</v>
      </c>
      <c r="AP323" s="2">
        <v>88.6</v>
      </c>
      <c r="AQ323" s="2">
        <v>102.9</v>
      </c>
      <c r="AR323" s="2">
        <v>23.1</v>
      </c>
      <c r="AS323" s="2">
        <v>76.900000000000006</v>
      </c>
      <c r="AT323" s="2">
        <v>-2.1</v>
      </c>
      <c r="AU323">
        <v>12</v>
      </c>
      <c r="AV323" s="2">
        <v>33.299999999999997</v>
      </c>
    </row>
    <row r="324" spans="1:48" x14ac:dyDescent="0.3">
      <c r="A324" t="str" cm="1">
        <f t="array" ref="A324:B324">_xlfn.TEXTSPLIT(C324, " ")</f>
        <v>Jani</v>
      </c>
      <c r="B324" t="str">
        <v>Hakanpaa</v>
      </c>
      <c r="C324" t="s">
        <v>975</v>
      </c>
      <c r="D324">
        <v>31</v>
      </c>
      <c r="E324" t="s">
        <v>76</v>
      </c>
      <c r="F324" t="s">
        <v>1</v>
      </c>
      <c r="G324" s="3">
        <v>1500000</v>
      </c>
      <c r="H324">
        <v>64</v>
      </c>
      <c r="I324">
        <v>2</v>
      </c>
      <c r="J324">
        <v>10</v>
      </c>
      <c r="K324">
        <v>12</v>
      </c>
      <c r="L324">
        <v>10</v>
      </c>
      <c r="M324">
        <v>33</v>
      </c>
      <c r="N324">
        <v>2</v>
      </c>
      <c r="O324">
        <v>0</v>
      </c>
      <c r="P324">
        <v>0</v>
      </c>
      <c r="Q324">
        <v>1</v>
      </c>
      <c r="R324">
        <v>10</v>
      </c>
      <c r="S324">
        <v>0</v>
      </c>
      <c r="T324">
        <v>0</v>
      </c>
      <c r="U324">
        <v>56</v>
      </c>
      <c r="V324" s="2">
        <v>3.6</v>
      </c>
      <c r="W324">
        <v>146</v>
      </c>
      <c r="X324">
        <v>71602</v>
      </c>
      <c r="Y324">
        <v>1119</v>
      </c>
      <c r="Z324">
        <v>0</v>
      </c>
      <c r="AA324">
        <v>0</v>
      </c>
      <c r="AC324">
        <v>123</v>
      </c>
      <c r="AD324">
        <v>196</v>
      </c>
      <c r="AE324">
        <v>13</v>
      </c>
      <c r="AF324">
        <v>31</v>
      </c>
      <c r="AG324">
        <v>283</v>
      </c>
      <c r="AH324">
        <v>292</v>
      </c>
      <c r="AI324" s="2">
        <v>49.2</v>
      </c>
      <c r="AJ324" s="2">
        <v>-1.9</v>
      </c>
      <c r="AK324">
        <v>202</v>
      </c>
      <c r="AL324">
        <v>207</v>
      </c>
      <c r="AM324" s="2">
        <v>49.4</v>
      </c>
      <c r="AN324" s="2">
        <v>-2.4</v>
      </c>
      <c r="AO324" s="2">
        <v>7.6</v>
      </c>
      <c r="AP324" s="2">
        <v>93.4</v>
      </c>
      <c r="AQ324" s="2">
        <v>101.1</v>
      </c>
      <c r="AR324" s="2">
        <v>38.200000000000003</v>
      </c>
      <c r="AS324" s="2">
        <v>61.8</v>
      </c>
      <c r="AT324" s="2">
        <v>-2.6</v>
      </c>
      <c r="AU324">
        <v>52</v>
      </c>
      <c r="AV324" s="2">
        <v>51.9</v>
      </c>
    </row>
    <row r="325" spans="1:48" x14ac:dyDescent="0.3">
      <c r="A325" t="str" cm="1">
        <f t="array" ref="A325:B325">_xlfn.TEXTSPLIT(C325, " ")</f>
        <v>Taylor</v>
      </c>
      <c r="B325" t="str">
        <v>Hall</v>
      </c>
      <c r="C325" t="s">
        <v>709</v>
      </c>
      <c r="D325">
        <v>32</v>
      </c>
      <c r="E325" t="s">
        <v>140</v>
      </c>
      <c r="F325" t="s">
        <v>39</v>
      </c>
      <c r="G325" s="3">
        <v>6000000</v>
      </c>
      <c r="H325">
        <v>10</v>
      </c>
      <c r="I325">
        <v>2</v>
      </c>
      <c r="J325">
        <v>2</v>
      </c>
      <c r="K325">
        <v>4</v>
      </c>
      <c r="L325">
        <v>-3</v>
      </c>
      <c r="M325">
        <v>4</v>
      </c>
      <c r="N325">
        <v>2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20</v>
      </c>
      <c r="V325" s="2">
        <v>10</v>
      </c>
      <c r="W325">
        <v>44</v>
      </c>
      <c r="X325">
        <v>9798</v>
      </c>
      <c r="Y325">
        <v>980</v>
      </c>
      <c r="Z325">
        <v>6</v>
      </c>
      <c r="AA325">
        <v>3</v>
      </c>
      <c r="AB325" s="2">
        <v>66.7</v>
      </c>
      <c r="AC325">
        <v>3</v>
      </c>
      <c r="AD325">
        <v>7</v>
      </c>
      <c r="AE325">
        <v>5</v>
      </c>
      <c r="AF325">
        <v>3</v>
      </c>
      <c r="AG325">
        <v>1308</v>
      </c>
      <c r="AH325">
        <v>1092</v>
      </c>
      <c r="AI325" s="2">
        <v>54.5</v>
      </c>
      <c r="AJ325" s="2">
        <v>5.8</v>
      </c>
      <c r="AK325">
        <v>943</v>
      </c>
      <c r="AL325">
        <v>812</v>
      </c>
      <c r="AM325" s="2">
        <v>53.7</v>
      </c>
      <c r="AN325" s="2">
        <v>4.3</v>
      </c>
      <c r="AO325" s="2">
        <v>8.6999999999999993</v>
      </c>
      <c r="AP325" s="2">
        <v>91</v>
      </c>
      <c r="AQ325" s="2">
        <v>99.7</v>
      </c>
      <c r="AR325" s="2">
        <v>57.7</v>
      </c>
      <c r="AS325" s="2">
        <v>42.3</v>
      </c>
      <c r="AT325" s="2">
        <v>8.3000000000000007</v>
      </c>
      <c r="AU325">
        <v>240</v>
      </c>
      <c r="AV325" s="2">
        <v>38.799999999999997</v>
      </c>
    </row>
    <row r="326" spans="1:48" x14ac:dyDescent="0.3">
      <c r="A326" t="str" cm="1">
        <f t="array" ref="A326:B326">_xlfn.TEXTSPLIT(C326, " ")</f>
        <v>Brian</v>
      </c>
      <c r="B326" t="str">
        <v>Halonen</v>
      </c>
      <c r="C326" t="s">
        <v>864</v>
      </c>
      <c r="D326">
        <v>25</v>
      </c>
      <c r="E326" t="s">
        <v>69</v>
      </c>
      <c r="F326" t="s">
        <v>61</v>
      </c>
      <c r="G326" s="3">
        <v>925000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</v>
      </c>
      <c r="V326" s="2">
        <v>0</v>
      </c>
      <c r="W326">
        <v>4</v>
      </c>
      <c r="X326">
        <v>994</v>
      </c>
      <c r="Y326">
        <v>497</v>
      </c>
      <c r="Z326">
        <v>0</v>
      </c>
      <c r="AA326">
        <v>1</v>
      </c>
      <c r="AB326" s="2">
        <v>0</v>
      </c>
      <c r="AC326">
        <v>0</v>
      </c>
      <c r="AD326">
        <v>2</v>
      </c>
      <c r="AE326">
        <v>1</v>
      </c>
      <c r="AF326">
        <v>0</v>
      </c>
      <c r="AG326">
        <v>252</v>
      </c>
      <c r="AH326">
        <v>340</v>
      </c>
      <c r="AI326" s="2">
        <v>42.6</v>
      </c>
      <c r="AJ326" s="2">
        <v>-1.2</v>
      </c>
      <c r="AK326">
        <v>174</v>
      </c>
      <c r="AL326">
        <v>242</v>
      </c>
      <c r="AM326" s="2">
        <v>41.8</v>
      </c>
      <c r="AN326" s="2">
        <v>-2.2999999999999998</v>
      </c>
      <c r="AO326" s="2">
        <v>4.8</v>
      </c>
      <c r="AP326" s="2">
        <v>87.2</v>
      </c>
      <c r="AQ326" s="2">
        <v>92</v>
      </c>
      <c r="AR326" s="2">
        <v>48.7</v>
      </c>
      <c r="AS326" s="2">
        <v>51.3</v>
      </c>
      <c r="AT326" s="2">
        <v>-8</v>
      </c>
      <c r="AU326">
        <v>85</v>
      </c>
      <c r="AV326" s="2">
        <v>58.8</v>
      </c>
    </row>
    <row r="327" spans="1:48" x14ac:dyDescent="0.3">
      <c r="A327" t="str" cm="1">
        <f t="array" ref="A327:B327">_xlfn.TEXTSPLIT(C327, " ")</f>
        <v>Hardy</v>
      </c>
      <c r="B327" t="str">
        <v>Haman-Aktell</v>
      </c>
      <c r="C327" t="s">
        <v>954</v>
      </c>
      <c r="D327">
        <v>25</v>
      </c>
      <c r="E327" t="s">
        <v>124</v>
      </c>
      <c r="F327" t="s">
        <v>1</v>
      </c>
      <c r="G327" s="3">
        <v>870000</v>
      </c>
      <c r="H327">
        <v>6</v>
      </c>
      <c r="I327">
        <v>0</v>
      </c>
      <c r="J327">
        <v>1</v>
      </c>
      <c r="K327">
        <v>1</v>
      </c>
      <c r="L327">
        <v>-2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5</v>
      </c>
      <c r="V327" s="2">
        <v>0</v>
      </c>
      <c r="W327">
        <v>14</v>
      </c>
      <c r="X327">
        <v>3827</v>
      </c>
      <c r="Y327">
        <v>638</v>
      </c>
      <c r="Z327">
        <v>0</v>
      </c>
      <c r="AA327">
        <v>0</v>
      </c>
      <c r="AC327">
        <v>5</v>
      </c>
      <c r="AD327">
        <v>11</v>
      </c>
      <c r="AE327">
        <v>1</v>
      </c>
      <c r="AF327">
        <v>2</v>
      </c>
      <c r="AG327">
        <v>1216</v>
      </c>
      <c r="AH327">
        <v>1145</v>
      </c>
      <c r="AI327" s="2">
        <v>51.5</v>
      </c>
      <c r="AJ327" s="2">
        <v>2</v>
      </c>
      <c r="AK327">
        <v>883</v>
      </c>
      <c r="AL327">
        <v>824</v>
      </c>
      <c r="AM327" s="2">
        <v>51.7</v>
      </c>
      <c r="AN327" s="2">
        <v>1.9</v>
      </c>
      <c r="AO327" s="2">
        <v>10.7</v>
      </c>
      <c r="AP327" s="2">
        <v>91.1</v>
      </c>
      <c r="AQ327" s="2">
        <v>101.8</v>
      </c>
      <c r="AR327" s="2">
        <v>54</v>
      </c>
      <c r="AS327" s="2">
        <v>46</v>
      </c>
      <c r="AT327" s="2">
        <v>-0.8</v>
      </c>
      <c r="AU327">
        <v>414</v>
      </c>
      <c r="AV327" s="2">
        <v>53.4</v>
      </c>
    </row>
    <row r="328" spans="1:48" x14ac:dyDescent="0.3">
      <c r="A328" t="str" cm="1">
        <f t="array" ref="A328:B328">_xlfn.TEXTSPLIT(C328, " ")</f>
        <v>James</v>
      </c>
      <c r="B328" t="str">
        <v>Hamblin</v>
      </c>
      <c r="C328" t="s">
        <v>739</v>
      </c>
      <c r="D328">
        <v>24</v>
      </c>
      <c r="E328" t="s">
        <v>36</v>
      </c>
      <c r="F328" t="s">
        <v>61</v>
      </c>
      <c r="G328" s="3">
        <v>807500</v>
      </c>
      <c r="H328">
        <v>31</v>
      </c>
      <c r="I328">
        <v>2</v>
      </c>
      <c r="J328">
        <v>1</v>
      </c>
      <c r="K328">
        <v>3</v>
      </c>
      <c r="L328">
        <v>3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18</v>
      </c>
      <c r="V328" s="2">
        <v>11.1</v>
      </c>
      <c r="W328">
        <v>38</v>
      </c>
      <c r="X328">
        <v>14740</v>
      </c>
      <c r="Y328">
        <v>475</v>
      </c>
      <c r="Z328">
        <v>81</v>
      </c>
      <c r="AA328">
        <v>79</v>
      </c>
      <c r="AB328" s="2">
        <v>50.6</v>
      </c>
      <c r="AC328">
        <v>21</v>
      </c>
      <c r="AD328">
        <v>14</v>
      </c>
      <c r="AE328">
        <v>7</v>
      </c>
      <c r="AF328">
        <v>6</v>
      </c>
      <c r="AG328">
        <v>1424</v>
      </c>
      <c r="AH328">
        <v>1232</v>
      </c>
      <c r="AI328" s="2">
        <v>53.6</v>
      </c>
      <c r="AJ328" s="2">
        <v>4.5</v>
      </c>
      <c r="AK328">
        <v>1012</v>
      </c>
      <c r="AL328">
        <v>885</v>
      </c>
      <c r="AM328" s="2">
        <v>53.3</v>
      </c>
      <c r="AN328" s="2">
        <v>4.7</v>
      </c>
      <c r="AO328" s="2">
        <v>12.7</v>
      </c>
      <c r="AP328" s="2">
        <v>86.1</v>
      </c>
      <c r="AQ328" s="2">
        <v>98.8</v>
      </c>
      <c r="AR328" s="2">
        <v>52.2</v>
      </c>
      <c r="AS328" s="2">
        <v>47.8</v>
      </c>
      <c r="AT328" s="2">
        <v>12.3</v>
      </c>
      <c r="AU328">
        <v>344</v>
      </c>
      <c r="AV328" s="2">
        <v>53.5</v>
      </c>
    </row>
    <row r="329" spans="1:48" x14ac:dyDescent="0.3">
      <c r="A329" t="str" cm="1">
        <f t="array" ref="A329:B329">_xlfn.TEXTSPLIT(C329, " ")</f>
        <v>Dougie</v>
      </c>
      <c r="B329" t="str">
        <v>Hamilton</v>
      </c>
      <c r="C329" t="s">
        <v>499</v>
      </c>
      <c r="D329">
        <v>30</v>
      </c>
      <c r="E329" t="s">
        <v>69</v>
      </c>
      <c r="F329" t="s">
        <v>1</v>
      </c>
      <c r="G329" s="3">
        <v>9000000</v>
      </c>
      <c r="H329">
        <v>20</v>
      </c>
      <c r="I329">
        <v>5</v>
      </c>
      <c r="J329">
        <v>11</v>
      </c>
      <c r="K329">
        <v>16</v>
      </c>
      <c r="L329">
        <v>-8</v>
      </c>
      <c r="M329">
        <v>20</v>
      </c>
      <c r="N329">
        <v>1</v>
      </c>
      <c r="O329">
        <v>4</v>
      </c>
      <c r="P329">
        <v>0</v>
      </c>
      <c r="Q329">
        <v>0</v>
      </c>
      <c r="R329">
        <v>7</v>
      </c>
      <c r="S329">
        <v>4</v>
      </c>
      <c r="T329">
        <v>0</v>
      </c>
      <c r="U329">
        <v>61</v>
      </c>
      <c r="V329" s="2">
        <v>8.1999999999999993</v>
      </c>
      <c r="W329">
        <v>150</v>
      </c>
      <c r="X329">
        <v>25170</v>
      </c>
      <c r="Y329">
        <v>1259</v>
      </c>
      <c r="Z329">
        <v>0</v>
      </c>
      <c r="AA329">
        <v>0</v>
      </c>
      <c r="AC329">
        <v>24</v>
      </c>
      <c r="AD329">
        <v>18</v>
      </c>
      <c r="AE329">
        <v>5</v>
      </c>
      <c r="AF329">
        <v>14</v>
      </c>
      <c r="AG329">
        <v>51</v>
      </c>
      <c r="AH329">
        <v>69</v>
      </c>
      <c r="AI329" s="2">
        <v>42.5</v>
      </c>
      <c r="AJ329" s="2">
        <v>4.3</v>
      </c>
      <c r="AK329">
        <v>37</v>
      </c>
      <c r="AL329">
        <v>46</v>
      </c>
      <c r="AM329" s="2">
        <v>44.6</v>
      </c>
      <c r="AN329" s="2">
        <v>7.6</v>
      </c>
      <c r="AO329" s="2">
        <v>0</v>
      </c>
      <c r="AP329" s="2">
        <v>88.6</v>
      </c>
      <c r="AQ329" s="2">
        <v>88.6</v>
      </c>
      <c r="AR329" s="2">
        <v>47.6</v>
      </c>
      <c r="AS329" s="2">
        <v>52.4</v>
      </c>
      <c r="AT329" s="2">
        <v>-1.7</v>
      </c>
      <c r="AU329">
        <v>11</v>
      </c>
      <c r="AV329" s="2">
        <v>54.5</v>
      </c>
    </row>
    <row r="330" spans="1:48" x14ac:dyDescent="0.3">
      <c r="A330" t="str" cm="1">
        <f t="array" ref="A330:B330">_xlfn.TEXTSPLIT(C330, " ")</f>
        <v>Travis</v>
      </c>
      <c r="B330" t="str">
        <v>Hamonic</v>
      </c>
      <c r="C330" t="s">
        <v>673</v>
      </c>
      <c r="D330">
        <v>33</v>
      </c>
      <c r="E330" t="s">
        <v>93</v>
      </c>
      <c r="F330" t="s">
        <v>1</v>
      </c>
      <c r="G330" s="3">
        <v>1100000</v>
      </c>
      <c r="H330">
        <v>48</v>
      </c>
      <c r="I330">
        <v>2</v>
      </c>
      <c r="J330">
        <v>4</v>
      </c>
      <c r="K330">
        <v>6</v>
      </c>
      <c r="L330">
        <v>-10</v>
      </c>
      <c r="M330">
        <v>40</v>
      </c>
      <c r="N330">
        <v>2</v>
      </c>
      <c r="O330">
        <v>0</v>
      </c>
      <c r="P330">
        <v>0</v>
      </c>
      <c r="Q330">
        <v>0</v>
      </c>
      <c r="R330">
        <v>4</v>
      </c>
      <c r="S330">
        <v>0</v>
      </c>
      <c r="T330">
        <v>0</v>
      </c>
      <c r="U330">
        <v>50</v>
      </c>
      <c r="V330" s="2">
        <v>4</v>
      </c>
      <c r="W330">
        <v>118</v>
      </c>
      <c r="X330">
        <v>42438</v>
      </c>
      <c r="Y330">
        <v>884</v>
      </c>
      <c r="Z330">
        <v>0</v>
      </c>
      <c r="AA330">
        <v>0</v>
      </c>
      <c r="AC330">
        <v>75</v>
      </c>
      <c r="AD330">
        <v>54</v>
      </c>
      <c r="AE330">
        <v>11</v>
      </c>
      <c r="AF330">
        <v>26</v>
      </c>
      <c r="AG330">
        <v>1127</v>
      </c>
      <c r="AH330">
        <v>1285</v>
      </c>
      <c r="AI330" s="2">
        <v>46.7</v>
      </c>
      <c r="AJ330" s="2">
        <v>-2.2000000000000002</v>
      </c>
      <c r="AK330">
        <v>801</v>
      </c>
      <c r="AL330">
        <v>905</v>
      </c>
      <c r="AM330" s="2">
        <v>47</v>
      </c>
      <c r="AN330" s="2">
        <v>-2.9</v>
      </c>
      <c r="AO330" s="2">
        <v>8.8000000000000007</v>
      </c>
      <c r="AP330" s="2">
        <v>91</v>
      </c>
      <c r="AQ330" s="2">
        <v>99.7</v>
      </c>
      <c r="AR330" s="2">
        <v>46.8</v>
      </c>
      <c r="AS330" s="2">
        <v>53.2</v>
      </c>
      <c r="AT330" s="2">
        <v>0.4</v>
      </c>
      <c r="AU330">
        <v>242</v>
      </c>
      <c r="AV330" s="2">
        <v>43.4</v>
      </c>
    </row>
    <row r="331" spans="1:48" x14ac:dyDescent="0.3">
      <c r="A331" t="str" cm="1">
        <f t="array" ref="A331:B331">_xlfn.TEXTSPLIT(C331, " ")</f>
        <v>Noah</v>
      </c>
      <c r="B331" t="str">
        <v>Hanifin</v>
      </c>
      <c r="C331" t="s">
        <v>280</v>
      </c>
      <c r="D331">
        <v>27</v>
      </c>
      <c r="E331" t="s">
        <v>86</v>
      </c>
      <c r="F331" t="s">
        <v>1</v>
      </c>
      <c r="G331" s="3">
        <v>4950000</v>
      </c>
      <c r="H331">
        <v>80</v>
      </c>
      <c r="I331">
        <v>13</v>
      </c>
      <c r="J331">
        <v>34</v>
      </c>
      <c r="K331">
        <v>47</v>
      </c>
      <c r="L331">
        <v>19</v>
      </c>
      <c r="M331">
        <v>24</v>
      </c>
      <c r="N331">
        <v>8</v>
      </c>
      <c r="O331">
        <v>5</v>
      </c>
      <c r="P331">
        <v>0</v>
      </c>
      <c r="Q331">
        <v>2</v>
      </c>
      <c r="R331">
        <v>24</v>
      </c>
      <c r="S331">
        <v>8</v>
      </c>
      <c r="T331">
        <v>2</v>
      </c>
      <c r="U331">
        <v>164</v>
      </c>
      <c r="V331" s="2">
        <v>7.9</v>
      </c>
      <c r="W331">
        <v>413</v>
      </c>
      <c r="X331">
        <v>113347</v>
      </c>
      <c r="Y331">
        <v>1417</v>
      </c>
      <c r="Z331">
        <v>0</v>
      </c>
      <c r="AA331">
        <v>0</v>
      </c>
      <c r="AC331">
        <v>121</v>
      </c>
      <c r="AD331">
        <v>63</v>
      </c>
      <c r="AE331">
        <v>59</v>
      </c>
      <c r="AF331">
        <v>67</v>
      </c>
      <c r="AG331">
        <v>919</v>
      </c>
      <c r="AH331">
        <v>1028</v>
      </c>
      <c r="AI331" s="2">
        <v>47.2</v>
      </c>
      <c r="AJ331" s="2">
        <v>-7.8</v>
      </c>
      <c r="AK331">
        <v>651</v>
      </c>
      <c r="AL331">
        <v>710</v>
      </c>
      <c r="AM331" s="2">
        <v>47.8</v>
      </c>
      <c r="AN331" s="2">
        <v>-6.5</v>
      </c>
      <c r="AO331" s="2">
        <v>11.6</v>
      </c>
      <c r="AP331" s="2">
        <v>90.1</v>
      </c>
      <c r="AQ331" s="2">
        <v>101.7</v>
      </c>
      <c r="AR331" s="2">
        <v>33.6</v>
      </c>
      <c r="AS331" s="2">
        <v>66.400000000000006</v>
      </c>
      <c r="AT331" s="2">
        <v>-3.9</v>
      </c>
      <c r="AU331">
        <v>146</v>
      </c>
      <c r="AV331" s="2">
        <v>38.4</v>
      </c>
    </row>
    <row r="332" spans="1:48" x14ac:dyDescent="0.3">
      <c r="A332" t="str" cm="1">
        <f t="array" ref="A332:B332">_xlfn.TEXTSPLIT(C332, " ")</f>
        <v>Joel</v>
      </c>
      <c r="B332" t="str">
        <v>Hanley</v>
      </c>
      <c r="C332" t="s">
        <v>740</v>
      </c>
      <c r="D332">
        <v>32</v>
      </c>
      <c r="E332" t="s">
        <v>76</v>
      </c>
      <c r="F332" t="s">
        <v>1</v>
      </c>
      <c r="G332" s="3">
        <v>787500</v>
      </c>
      <c r="H332">
        <v>42</v>
      </c>
      <c r="I332">
        <v>1</v>
      </c>
      <c r="J332">
        <v>4</v>
      </c>
      <c r="K332">
        <v>5</v>
      </c>
      <c r="L332">
        <v>3</v>
      </c>
      <c r="M332">
        <v>30</v>
      </c>
      <c r="N332">
        <v>1</v>
      </c>
      <c r="O332">
        <v>0</v>
      </c>
      <c r="P332">
        <v>0</v>
      </c>
      <c r="Q332">
        <v>0</v>
      </c>
      <c r="R332">
        <v>4</v>
      </c>
      <c r="S332">
        <v>0</v>
      </c>
      <c r="T332">
        <v>0</v>
      </c>
      <c r="U332">
        <v>19</v>
      </c>
      <c r="V332" s="2">
        <v>5.3</v>
      </c>
      <c r="W332">
        <v>66</v>
      </c>
      <c r="X332">
        <v>35016</v>
      </c>
      <c r="Y332">
        <v>834</v>
      </c>
      <c r="Z332">
        <v>0</v>
      </c>
      <c r="AA332">
        <v>0</v>
      </c>
      <c r="AC332">
        <v>47</v>
      </c>
      <c r="AD332">
        <v>48</v>
      </c>
      <c r="AE332">
        <v>2</v>
      </c>
      <c r="AF332">
        <v>11</v>
      </c>
      <c r="AG332">
        <v>120</v>
      </c>
      <c r="AH332">
        <v>132</v>
      </c>
      <c r="AI332" s="2">
        <v>47.6</v>
      </c>
      <c r="AJ332" s="2">
        <v>6.5</v>
      </c>
      <c r="AK332">
        <v>85</v>
      </c>
      <c r="AL332">
        <v>101</v>
      </c>
      <c r="AM332" s="2">
        <v>45.7</v>
      </c>
      <c r="AN332" s="2">
        <v>3.1</v>
      </c>
      <c r="AO332" s="2">
        <v>7</v>
      </c>
      <c r="AP332" s="2">
        <v>91.7</v>
      </c>
      <c r="AQ332" s="2">
        <v>98.7</v>
      </c>
      <c r="AR332" s="2">
        <v>56.6</v>
      </c>
      <c r="AS332" s="2">
        <v>43.4</v>
      </c>
      <c r="AT332" s="2">
        <v>-0.6</v>
      </c>
      <c r="AU332">
        <v>44</v>
      </c>
      <c r="AV332" s="2">
        <v>45.5</v>
      </c>
    </row>
    <row r="333" spans="1:48" x14ac:dyDescent="0.3">
      <c r="A333" t="str" cm="1">
        <f t="array" ref="A333:B333">_xlfn.TEXTSPLIT(C333, " ")</f>
        <v>Jansen</v>
      </c>
      <c r="B333" t="str">
        <v>Harkins</v>
      </c>
      <c r="C333" t="s">
        <v>710</v>
      </c>
      <c r="D333">
        <v>26</v>
      </c>
      <c r="E333" t="s">
        <v>51</v>
      </c>
      <c r="F333" t="s">
        <v>0</v>
      </c>
      <c r="G333" s="3">
        <v>850000</v>
      </c>
      <c r="H333">
        <v>45</v>
      </c>
      <c r="I333">
        <v>0</v>
      </c>
      <c r="J333">
        <v>4</v>
      </c>
      <c r="K333">
        <v>4</v>
      </c>
      <c r="L333">
        <v>-4</v>
      </c>
      <c r="M333">
        <v>21</v>
      </c>
      <c r="N333">
        <v>0</v>
      </c>
      <c r="O333">
        <v>0</v>
      </c>
      <c r="P333">
        <v>0</v>
      </c>
      <c r="Q333">
        <v>0</v>
      </c>
      <c r="R333">
        <v>4</v>
      </c>
      <c r="S333">
        <v>0</v>
      </c>
      <c r="T333">
        <v>0</v>
      </c>
      <c r="U333">
        <v>37</v>
      </c>
      <c r="V333" s="2">
        <v>0</v>
      </c>
      <c r="W333">
        <v>68</v>
      </c>
      <c r="X333">
        <v>22162</v>
      </c>
      <c r="Y333">
        <v>492</v>
      </c>
      <c r="Z333">
        <v>2</v>
      </c>
      <c r="AA333">
        <v>0</v>
      </c>
      <c r="AB333" s="2">
        <v>100</v>
      </c>
      <c r="AC333">
        <v>13</v>
      </c>
      <c r="AD333">
        <v>74</v>
      </c>
      <c r="AE333">
        <v>9</v>
      </c>
      <c r="AF333">
        <v>9</v>
      </c>
      <c r="AG333">
        <v>10</v>
      </c>
      <c r="AH333">
        <v>13</v>
      </c>
      <c r="AI333" s="2">
        <v>43.5</v>
      </c>
      <c r="AJ333" s="2">
        <v>-4.2</v>
      </c>
      <c r="AK333">
        <v>8</v>
      </c>
      <c r="AL333">
        <v>8</v>
      </c>
      <c r="AM333" s="2">
        <v>50</v>
      </c>
      <c r="AN333" s="2">
        <v>6.5</v>
      </c>
      <c r="AO333" s="2">
        <v>0</v>
      </c>
      <c r="AP333" s="2">
        <v>100</v>
      </c>
      <c r="AQ333" s="2">
        <v>100</v>
      </c>
      <c r="AR333" s="2">
        <v>50</v>
      </c>
      <c r="AS333" s="2">
        <v>50</v>
      </c>
      <c r="AT333" s="2">
        <v>0</v>
      </c>
      <c r="AU333">
        <v>4</v>
      </c>
      <c r="AV333" s="2">
        <v>50</v>
      </c>
    </row>
    <row r="334" spans="1:48" x14ac:dyDescent="0.3">
      <c r="A334" t="str" cm="1">
        <f t="array" ref="A334:B334">_xlfn.TEXTSPLIT(C334, " ")</f>
        <v>Thomas</v>
      </c>
      <c r="B334" t="str">
        <v>Harley</v>
      </c>
      <c r="C334" t="s">
        <v>200</v>
      </c>
      <c r="D334">
        <v>22</v>
      </c>
      <c r="E334" t="s">
        <v>76</v>
      </c>
      <c r="F334" t="s">
        <v>1</v>
      </c>
      <c r="G334" s="3">
        <v>863334</v>
      </c>
      <c r="H334">
        <v>79</v>
      </c>
      <c r="I334">
        <v>15</v>
      </c>
      <c r="J334">
        <v>32</v>
      </c>
      <c r="K334">
        <v>47</v>
      </c>
      <c r="L334">
        <v>28</v>
      </c>
      <c r="M334">
        <v>18</v>
      </c>
      <c r="N334">
        <v>13</v>
      </c>
      <c r="O334">
        <v>1</v>
      </c>
      <c r="P334">
        <v>1</v>
      </c>
      <c r="Q334">
        <v>3</v>
      </c>
      <c r="R334">
        <v>24</v>
      </c>
      <c r="S334">
        <v>8</v>
      </c>
      <c r="T334">
        <v>0</v>
      </c>
      <c r="U334">
        <v>144</v>
      </c>
      <c r="V334" s="2">
        <v>10.4</v>
      </c>
      <c r="W334">
        <v>347</v>
      </c>
      <c r="X334">
        <v>99620</v>
      </c>
      <c r="Y334">
        <v>1261</v>
      </c>
      <c r="Z334">
        <v>0</v>
      </c>
      <c r="AA334">
        <v>0</v>
      </c>
      <c r="AC334">
        <v>135</v>
      </c>
      <c r="AD334">
        <v>67</v>
      </c>
      <c r="AE334">
        <v>37</v>
      </c>
      <c r="AF334">
        <v>61</v>
      </c>
      <c r="AG334">
        <v>64</v>
      </c>
      <c r="AH334">
        <v>58</v>
      </c>
      <c r="AI334" s="2">
        <v>52.5</v>
      </c>
      <c r="AJ334" s="2">
        <v>4.7</v>
      </c>
      <c r="AK334">
        <v>48</v>
      </c>
      <c r="AL334">
        <v>44</v>
      </c>
      <c r="AM334" s="2">
        <v>52.2</v>
      </c>
      <c r="AN334" s="2">
        <v>3.1</v>
      </c>
      <c r="AO334" s="2">
        <v>6.3</v>
      </c>
      <c r="AP334" s="2">
        <v>87.9</v>
      </c>
      <c r="AQ334" s="2">
        <v>94.1</v>
      </c>
      <c r="AR334" s="2">
        <v>57.7</v>
      </c>
      <c r="AS334" s="2">
        <v>42.3</v>
      </c>
      <c r="AT334" s="2">
        <v>0.6</v>
      </c>
      <c r="AU334">
        <v>14</v>
      </c>
      <c r="AV334" s="2">
        <v>35.700000000000003</v>
      </c>
    </row>
    <row r="335" spans="1:48" x14ac:dyDescent="0.3">
      <c r="A335" t="str" cm="1">
        <f t="array" ref="A335:B335">_xlfn.TEXTSPLIT(C335, " ")</f>
        <v>Jordan</v>
      </c>
      <c r="B335" t="str">
        <v>Harris</v>
      </c>
      <c r="C335" t="s">
        <v>536</v>
      </c>
      <c r="D335">
        <v>23</v>
      </c>
      <c r="E335" t="s">
        <v>79</v>
      </c>
      <c r="F335" t="s">
        <v>1</v>
      </c>
      <c r="G335" s="3">
        <v>1400000</v>
      </c>
      <c r="H335">
        <v>56</v>
      </c>
      <c r="I335">
        <v>3</v>
      </c>
      <c r="J335">
        <v>11</v>
      </c>
      <c r="K335">
        <v>14</v>
      </c>
      <c r="L335">
        <v>-5</v>
      </c>
      <c r="M335">
        <v>22</v>
      </c>
      <c r="N335">
        <v>3</v>
      </c>
      <c r="O335">
        <v>0</v>
      </c>
      <c r="P335">
        <v>0</v>
      </c>
      <c r="Q335">
        <v>0</v>
      </c>
      <c r="R335">
        <v>11</v>
      </c>
      <c r="S335">
        <v>0</v>
      </c>
      <c r="T335">
        <v>0</v>
      </c>
      <c r="U335">
        <v>43</v>
      </c>
      <c r="V335" s="2">
        <v>7</v>
      </c>
      <c r="W335">
        <v>97</v>
      </c>
      <c r="X335">
        <v>58706</v>
      </c>
      <c r="Y335">
        <v>1048</v>
      </c>
      <c r="Z335">
        <v>0</v>
      </c>
      <c r="AA335">
        <v>0</v>
      </c>
      <c r="AC335">
        <v>86</v>
      </c>
      <c r="AD335">
        <v>26</v>
      </c>
      <c r="AE335">
        <v>13</v>
      </c>
      <c r="AF335">
        <v>22</v>
      </c>
      <c r="AG335">
        <v>211</v>
      </c>
      <c r="AH335">
        <v>238</v>
      </c>
      <c r="AI335" s="2">
        <v>47</v>
      </c>
      <c r="AJ335" s="2">
        <v>-9.1999999999999993</v>
      </c>
      <c r="AK335">
        <v>144</v>
      </c>
      <c r="AL335">
        <v>158</v>
      </c>
      <c r="AM335" s="2">
        <v>47.7</v>
      </c>
      <c r="AN335" s="2">
        <v>-9</v>
      </c>
      <c r="AO335" s="2">
        <v>8.3000000000000007</v>
      </c>
      <c r="AP335" s="2">
        <v>94.4</v>
      </c>
      <c r="AQ335" s="2">
        <v>102.6</v>
      </c>
      <c r="AR335" s="2">
        <v>42.4</v>
      </c>
      <c r="AS335" s="2">
        <v>57.6</v>
      </c>
      <c r="AT335" s="2">
        <v>0.5</v>
      </c>
      <c r="AU335">
        <v>38</v>
      </c>
      <c r="AV335" s="2">
        <v>47.4</v>
      </c>
    </row>
    <row r="336" spans="1:48" x14ac:dyDescent="0.3">
      <c r="A336" t="str" cm="1">
        <f t="array" ref="A336:B336">_xlfn.TEXTSPLIT(C336, " ")</f>
        <v>Ryan</v>
      </c>
      <c r="B336" t="str">
        <v>Hartman</v>
      </c>
      <c r="C336" t="s">
        <v>217</v>
      </c>
      <c r="D336">
        <v>29</v>
      </c>
      <c r="E336" t="s">
        <v>49</v>
      </c>
      <c r="F336" t="s">
        <v>32</v>
      </c>
      <c r="G336" s="3">
        <v>1700000</v>
      </c>
      <c r="H336">
        <v>74</v>
      </c>
      <c r="I336">
        <v>21</v>
      </c>
      <c r="J336">
        <v>24</v>
      </c>
      <c r="K336">
        <v>45</v>
      </c>
      <c r="L336">
        <v>4</v>
      </c>
      <c r="M336">
        <v>72</v>
      </c>
      <c r="N336">
        <v>16</v>
      </c>
      <c r="O336">
        <v>5</v>
      </c>
      <c r="P336">
        <v>0</v>
      </c>
      <c r="Q336">
        <v>3</v>
      </c>
      <c r="R336">
        <v>19</v>
      </c>
      <c r="S336">
        <v>5</v>
      </c>
      <c r="T336">
        <v>0</v>
      </c>
      <c r="U336">
        <v>173</v>
      </c>
      <c r="V336" s="2">
        <v>12.1</v>
      </c>
      <c r="W336">
        <v>345</v>
      </c>
      <c r="X336">
        <v>73334</v>
      </c>
      <c r="Y336">
        <v>991</v>
      </c>
      <c r="Z336">
        <v>371</v>
      </c>
      <c r="AA336">
        <v>419</v>
      </c>
      <c r="AB336" s="2">
        <v>47</v>
      </c>
      <c r="AC336">
        <v>65</v>
      </c>
      <c r="AD336">
        <v>75</v>
      </c>
      <c r="AE336">
        <v>39</v>
      </c>
      <c r="AF336">
        <v>37</v>
      </c>
      <c r="AG336">
        <v>488</v>
      </c>
      <c r="AH336">
        <v>350</v>
      </c>
      <c r="AI336" s="2">
        <v>58.2</v>
      </c>
      <c r="AJ336" s="2">
        <v>3.1</v>
      </c>
      <c r="AK336">
        <v>334</v>
      </c>
      <c r="AL336">
        <v>277</v>
      </c>
      <c r="AM336" s="2">
        <v>54.7</v>
      </c>
      <c r="AN336" s="2">
        <v>0.7</v>
      </c>
      <c r="AO336" s="2">
        <v>7.6</v>
      </c>
      <c r="AP336" s="2">
        <v>87.5</v>
      </c>
      <c r="AQ336" s="2">
        <v>95.1</v>
      </c>
      <c r="AR336" s="2">
        <v>57</v>
      </c>
      <c r="AS336" s="2">
        <v>43</v>
      </c>
      <c r="AT336" s="2">
        <v>1.6</v>
      </c>
      <c r="AU336">
        <v>150</v>
      </c>
      <c r="AV336" s="2">
        <v>40.700000000000003</v>
      </c>
    </row>
    <row r="337" spans="1:48" x14ac:dyDescent="0.3">
      <c r="A337" t="str" cm="1">
        <f t="array" ref="A337:B337">_xlfn.TEXTSPLIT(C337, " ")</f>
        <v>Rafael</v>
      </c>
      <c r="B337" t="str">
        <v>Harvey-Pinard</v>
      </c>
      <c r="C337" t="s">
        <v>976</v>
      </c>
      <c r="D337">
        <v>25</v>
      </c>
      <c r="E337" t="s">
        <v>79</v>
      </c>
      <c r="F337" t="s">
        <v>39</v>
      </c>
      <c r="G337" s="3">
        <v>1100000</v>
      </c>
      <c r="H337">
        <v>45</v>
      </c>
      <c r="I337">
        <v>2</v>
      </c>
      <c r="J337">
        <v>8</v>
      </c>
      <c r="K337">
        <v>10</v>
      </c>
      <c r="L337">
        <v>-2</v>
      </c>
      <c r="M337">
        <v>6</v>
      </c>
      <c r="N337">
        <v>2</v>
      </c>
      <c r="O337">
        <v>0</v>
      </c>
      <c r="P337">
        <v>0</v>
      </c>
      <c r="Q337">
        <v>0</v>
      </c>
      <c r="R337">
        <v>7</v>
      </c>
      <c r="S337">
        <v>0</v>
      </c>
      <c r="T337">
        <v>1</v>
      </c>
      <c r="U337">
        <v>26</v>
      </c>
      <c r="V337" s="2">
        <v>7.7</v>
      </c>
      <c r="W337">
        <v>60</v>
      </c>
      <c r="X337">
        <v>34122</v>
      </c>
      <c r="Y337">
        <v>758</v>
      </c>
      <c r="Z337">
        <v>13</v>
      </c>
      <c r="AA337">
        <v>28</v>
      </c>
      <c r="AB337" s="2">
        <v>31.7</v>
      </c>
      <c r="AC337">
        <v>47</v>
      </c>
      <c r="AD337">
        <v>47</v>
      </c>
      <c r="AE337">
        <v>5</v>
      </c>
      <c r="AF337">
        <v>13</v>
      </c>
      <c r="AG337">
        <v>572</v>
      </c>
      <c r="AH337">
        <v>752</v>
      </c>
      <c r="AI337" s="2">
        <v>43.2</v>
      </c>
      <c r="AJ337" s="2">
        <v>-10</v>
      </c>
      <c r="AK337">
        <v>409</v>
      </c>
      <c r="AL337">
        <v>525</v>
      </c>
      <c r="AM337" s="2">
        <v>43.8</v>
      </c>
      <c r="AN337" s="2">
        <v>-9.6999999999999993</v>
      </c>
      <c r="AO337" s="2">
        <v>9.3000000000000007</v>
      </c>
      <c r="AP337" s="2">
        <v>90.3</v>
      </c>
      <c r="AQ337" s="2">
        <v>99.6</v>
      </c>
      <c r="AR337" s="2">
        <v>52</v>
      </c>
      <c r="AS337" s="2">
        <v>48</v>
      </c>
      <c r="AT337" s="2">
        <v>-9.6</v>
      </c>
      <c r="AU337">
        <v>118</v>
      </c>
      <c r="AV337" s="2">
        <v>42.4</v>
      </c>
    </row>
    <row r="338" spans="1:48" x14ac:dyDescent="0.3">
      <c r="A338" t="str" cm="1">
        <f t="array" ref="A338:B338">_xlfn.TEXTSPLIT(C338, " ")</f>
        <v>Santeri</v>
      </c>
      <c r="B338" t="str">
        <v>Hatakka</v>
      </c>
      <c r="C338" t="s">
        <v>769</v>
      </c>
      <c r="D338">
        <v>23</v>
      </c>
      <c r="E338" t="s">
        <v>69</v>
      </c>
      <c r="F338" t="s">
        <v>1</v>
      </c>
      <c r="G338" s="3">
        <v>850833</v>
      </c>
      <c r="H338">
        <v>12</v>
      </c>
      <c r="I338">
        <v>0</v>
      </c>
      <c r="J338">
        <v>2</v>
      </c>
      <c r="K338">
        <v>2</v>
      </c>
      <c r="L338">
        <v>5</v>
      </c>
      <c r="M338">
        <v>4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12</v>
      </c>
      <c r="V338" s="2">
        <v>0</v>
      </c>
      <c r="W338">
        <v>22</v>
      </c>
      <c r="X338">
        <v>10545</v>
      </c>
      <c r="Y338">
        <v>879</v>
      </c>
      <c r="Z338">
        <v>0</v>
      </c>
      <c r="AA338">
        <v>0</v>
      </c>
      <c r="AC338">
        <v>12</v>
      </c>
      <c r="AD338">
        <v>14</v>
      </c>
      <c r="AE338">
        <v>1</v>
      </c>
      <c r="AF338">
        <v>6</v>
      </c>
      <c r="AG338">
        <v>1632</v>
      </c>
      <c r="AH338">
        <v>1552</v>
      </c>
      <c r="AI338" s="2">
        <v>51.3</v>
      </c>
      <c r="AJ338" s="2">
        <v>-0.1</v>
      </c>
      <c r="AK338">
        <v>1173</v>
      </c>
      <c r="AL338">
        <v>1078</v>
      </c>
      <c r="AM338" s="2">
        <v>52.1</v>
      </c>
      <c r="AN338" s="2">
        <v>0.2</v>
      </c>
      <c r="AO338" s="2">
        <v>10.7</v>
      </c>
      <c r="AP338" s="2">
        <v>90.5</v>
      </c>
      <c r="AQ338" s="2">
        <v>101.2</v>
      </c>
      <c r="AR338" s="2">
        <v>47.8</v>
      </c>
      <c r="AS338" s="2">
        <v>52.2</v>
      </c>
      <c r="AT338" s="2">
        <v>2.9</v>
      </c>
      <c r="AU338">
        <v>413</v>
      </c>
      <c r="AV338" s="2">
        <v>39.700000000000003</v>
      </c>
    </row>
    <row r="339" spans="1:48" x14ac:dyDescent="0.3">
      <c r="A339" t="str" cm="1">
        <f t="array" ref="A339:B339">_xlfn.TEXTSPLIT(C339, " ")</f>
        <v>Garnet</v>
      </c>
      <c r="B339" t="str">
        <v>Hathaway</v>
      </c>
      <c r="C339" t="s">
        <v>488</v>
      </c>
      <c r="D339">
        <v>32</v>
      </c>
      <c r="E339" t="s">
        <v>114</v>
      </c>
      <c r="F339" t="s">
        <v>32</v>
      </c>
      <c r="G339" s="3">
        <v>2375000</v>
      </c>
      <c r="H339">
        <v>82</v>
      </c>
      <c r="I339">
        <v>7</v>
      </c>
      <c r="J339">
        <v>10</v>
      </c>
      <c r="K339">
        <v>17</v>
      </c>
      <c r="L339">
        <v>-7</v>
      </c>
      <c r="M339">
        <v>132</v>
      </c>
      <c r="N339">
        <v>6</v>
      </c>
      <c r="O339">
        <v>0</v>
      </c>
      <c r="P339">
        <v>1</v>
      </c>
      <c r="Q339">
        <v>1</v>
      </c>
      <c r="R339">
        <v>8</v>
      </c>
      <c r="S339">
        <v>0</v>
      </c>
      <c r="T339">
        <v>2</v>
      </c>
      <c r="U339">
        <v>103</v>
      </c>
      <c r="V339" s="2">
        <v>6.8</v>
      </c>
      <c r="W339">
        <v>190</v>
      </c>
      <c r="X339">
        <v>61442</v>
      </c>
      <c r="Y339">
        <v>749</v>
      </c>
      <c r="Z339">
        <v>22</v>
      </c>
      <c r="AA339">
        <v>11</v>
      </c>
      <c r="AB339" s="2">
        <v>66.7</v>
      </c>
      <c r="AC339">
        <v>73</v>
      </c>
      <c r="AD339">
        <v>326</v>
      </c>
      <c r="AE339">
        <v>13</v>
      </c>
      <c r="AF339">
        <v>16</v>
      </c>
      <c r="AG339">
        <v>580</v>
      </c>
      <c r="AH339">
        <v>492</v>
      </c>
      <c r="AI339" s="2">
        <v>54.1</v>
      </c>
      <c r="AJ339" s="2">
        <v>2.6</v>
      </c>
      <c r="AK339">
        <v>387</v>
      </c>
      <c r="AL339">
        <v>347</v>
      </c>
      <c r="AM339" s="2">
        <v>52.7</v>
      </c>
      <c r="AN339" s="2">
        <v>1.6</v>
      </c>
      <c r="AO339" s="2">
        <v>8.4</v>
      </c>
      <c r="AP339" s="2">
        <v>92.1</v>
      </c>
      <c r="AQ339" s="2">
        <v>100.6</v>
      </c>
      <c r="AR339" s="2">
        <v>43.6</v>
      </c>
      <c r="AS339" s="2">
        <v>56.4</v>
      </c>
      <c r="AT339" s="2">
        <v>2.2999999999999998</v>
      </c>
      <c r="AU339">
        <v>66</v>
      </c>
      <c r="AV339" s="2">
        <v>28.8</v>
      </c>
    </row>
    <row r="340" spans="1:48" x14ac:dyDescent="0.3">
      <c r="A340" t="str" cm="1">
        <f t="array" ref="A340:B340">_xlfn.TEXTSPLIT(C340, " ")</f>
        <v>Erik</v>
      </c>
      <c r="B340" t="str">
        <v>Haula</v>
      </c>
      <c r="C340" t="s">
        <v>281</v>
      </c>
      <c r="D340">
        <v>32</v>
      </c>
      <c r="E340" t="s">
        <v>69</v>
      </c>
      <c r="F340" t="s">
        <v>39</v>
      </c>
      <c r="G340" s="3">
        <v>3150000</v>
      </c>
      <c r="H340">
        <v>76</v>
      </c>
      <c r="I340">
        <v>16</v>
      </c>
      <c r="J340">
        <v>19</v>
      </c>
      <c r="K340">
        <v>35</v>
      </c>
      <c r="L340">
        <v>-1</v>
      </c>
      <c r="M340">
        <v>54</v>
      </c>
      <c r="N340">
        <v>14</v>
      </c>
      <c r="O340">
        <v>1</v>
      </c>
      <c r="P340">
        <v>1</v>
      </c>
      <c r="Q340">
        <v>2</v>
      </c>
      <c r="R340">
        <v>16</v>
      </c>
      <c r="S340">
        <v>2</v>
      </c>
      <c r="T340">
        <v>1</v>
      </c>
      <c r="U340">
        <v>156</v>
      </c>
      <c r="V340" s="2">
        <v>10.3</v>
      </c>
      <c r="W340">
        <v>289</v>
      </c>
      <c r="X340">
        <v>76963</v>
      </c>
      <c r="Y340">
        <v>1013</v>
      </c>
      <c r="Z340">
        <v>489</v>
      </c>
      <c r="AA340">
        <v>403</v>
      </c>
      <c r="AB340" s="2">
        <v>54.8</v>
      </c>
      <c r="AC340">
        <v>49</v>
      </c>
      <c r="AD340">
        <v>94</v>
      </c>
      <c r="AE340">
        <v>27</v>
      </c>
      <c r="AF340">
        <v>28</v>
      </c>
      <c r="AG340">
        <v>333</v>
      </c>
      <c r="AH340">
        <v>357</v>
      </c>
      <c r="AI340" s="2">
        <v>48.3</v>
      </c>
      <c r="AJ340" s="2">
        <v>-3.8</v>
      </c>
      <c r="AK340">
        <v>233</v>
      </c>
      <c r="AL340">
        <v>247</v>
      </c>
      <c r="AM340" s="2">
        <v>48.5</v>
      </c>
      <c r="AN340" s="2">
        <v>-2.9</v>
      </c>
      <c r="AO340" s="2">
        <v>3.8</v>
      </c>
      <c r="AP340" s="2">
        <v>93.9</v>
      </c>
      <c r="AQ340" s="2">
        <v>97.7</v>
      </c>
      <c r="AR340" s="2">
        <v>16</v>
      </c>
      <c r="AS340" s="2">
        <v>84</v>
      </c>
      <c r="AT340" s="2">
        <v>-2.6</v>
      </c>
      <c r="AU340">
        <v>68</v>
      </c>
      <c r="AV340" s="2">
        <v>54.4</v>
      </c>
    </row>
    <row r="341" spans="1:48" x14ac:dyDescent="0.3">
      <c r="A341" t="str" cm="1">
        <f t="array" ref="A341:B341">_xlfn.TEXTSPLIT(C341, " ")</f>
        <v>John</v>
      </c>
      <c r="B341" t="str">
        <v>Hayden</v>
      </c>
      <c r="C341" t="s">
        <v>865</v>
      </c>
      <c r="D341">
        <v>28</v>
      </c>
      <c r="E341" t="s">
        <v>138</v>
      </c>
      <c r="F341" t="s">
        <v>0</v>
      </c>
      <c r="G341" s="3">
        <v>775000</v>
      </c>
      <c r="H341">
        <v>2</v>
      </c>
      <c r="I341">
        <v>0</v>
      </c>
      <c r="J341">
        <v>0</v>
      </c>
      <c r="K341">
        <v>0</v>
      </c>
      <c r="L341">
        <v>-1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 s="2">
        <v>0</v>
      </c>
      <c r="W341">
        <v>2</v>
      </c>
      <c r="X341">
        <v>807</v>
      </c>
      <c r="Y341">
        <v>404</v>
      </c>
      <c r="Z341">
        <v>1</v>
      </c>
      <c r="AA341">
        <v>1</v>
      </c>
      <c r="AB341" s="2">
        <v>50</v>
      </c>
      <c r="AC341">
        <v>1</v>
      </c>
      <c r="AD341">
        <v>3</v>
      </c>
      <c r="AE341">
        <v>0</v>
      </c>
      <c r="AF341">
        <v>0</v>
      </c>
      <c r="AG341">
        <v>1674</v>
      </c>
      <c r="AH341">
        <v>1338</v>
      </c>
      <c r="AI341" s="2">
        <v>55.6</v>
      </c>
      <c r="AJ341" s="2">
        <v>4.0999999999999996</v>
      </c>
      <c r="AK341">
        <v>1175</v>
      </c>
      <c r="AL341">
        <v>951</v>
      </c>
      <c r="AM341" s="2">
        <v>55.3</v>
      </c>
      <c r="AN341" s="2">
        <v>3.5</v>
      </c>
      <c r="AO341" s="2">
        <v>10.9</v>
      </c>
      <c r="AP341" s="2">
        <v>90.5</v>
      </c>
      <c r="AQ341" s="2">
        <v>101.4</v>
      </c>
      <c r="AR341" s="2">
        <v>56.5</v>
      </c>
      <c r="AS341" s="2">
        <v>43.5</v>
      </c>
      <c r="AT341" s="2">
        <v>16.399999999999999</v>
      </c>
      <c r="AU341">
        <v>347</v>
      </c>
      <c r="AV341" s="2">
        <v>41.5</v>
      </c>
    </row>
    <row r="342" spans="1:48" x14ac:dyDescent="0.3">
      <c r="A342" t="str" cm="1">
        <f t="array" ref="A342:B342">_xlfn.TEXTSPLIT(C342, " ")</f>
        <v>Kevin</v>
      </c>
      <c r="B342" t="str">
        <v>Hayes</v>
      </c>
      <c r="C342" t="s">
        <v>342</v>
      </c>
      <c r="D342">
        <v>31</v>
      </c>
      <c r="E342" t="s">
        <v>66</v>
      </c>
      <c r="F342" t="s">
        <v>32</v>
      </c>
      <c r="G342" s="3">
        <v>7142857</v>
      </c>
      <c r="H342">
        <v>79</v>
      </c>
      <c r="I342">
        <v>13</v>
      </c>
      <c r="J342">
        <v>16</v>
      </c>
      <c r="K342">
        <v>29</v>
      </c>
      <c r="L342">
        <v>0</v>
      </c>
      <c r="M342">
        <v>12</v>
      </c>
      <c r="N342">
        <v>13</v>
      </c>
      <c r="O342">
        <v>0</v>
      </c>
      <c r="P342">
        <v>0</v>
      </c>
      <c r="Q342">
        <v>2</v>
      </c>
      <c r="R342">
        <v>11</v>
      </c>
      <c r="S342">
        <v>5</v>
      </c>
      <c r="T342">
        <v>0</v>
      </c>
      <c r="U342">
        <v>153</v>
      </c>
      <c r="V342" s="2">
        <v>8.5</v>
      </c>
      <c r="W342">
        <v>271</v>
      </c>
      <c r="X342">
        <v>68573</v>
      </c>
      <c r="Y342">
        <v>868</v>
      </c>
      <c r="Z342">
        <v>478</v>
      </c>
      <c r="AA342">
        <v>360</v>
      </c>
      <c r="AB342" s="2">
        <v>57</v>
      </c>
      <c r="AC342">
        <v>17</v>
      </c>
      <c r="AD342">
        <v>42</v>
      </c>
      <c r="AE342">
        <v>41</v>
      </c>
      <c r="AF342">
        <v>31</v>
      </c>
      <c r="AG342">
        <v>824</v>
      </c>
      <c r="AH342">
        <v>895</v>
      </c>
      <c r="AI342" s="2">
        <v>47.9</v>
      </c>
      <c r="AJ342" s="2">
        <v>3.7</v>
      </c>
      <c r="AK342">
        <v>575</v>
      </c>
      <c r="AL342">
        <v>626</v>
      </c>
      <c r="AM342" s="2">
        <v>47.9</v>
      </c>
      <c r="AN342" s="2">
        <v>3.1</v>
      </c>
      <c r="AO342" s="2">
        <v>9.1</v>
      </c>
      <c r="AP342" s="2">
        <v>90.7</v>
      </c>
      <c r="AQ342" s="2">
        <v>99.8</v>
      </c>
      <c r="AR342" s="2">
        <v>46</v>
      </c>
      <c r="AS342" s="2">
        <v>54</v>
      </c>
      <c r="AT342" s="2">
        <v>-3.1</v>
      </c>
      <c r="AU342">
        <v>97</v>
      </c>
      <c r="AV342" s="2">
        <v>44.3</v>
      </c>
    </row>
    <row r="343" spans="1:48" x14ac:dyDescent="0.3">
      <c r="A343" t="str" cm="1">
        <f t="array" ref="A343:B343">_xlfn.TEXTSPLIT(C343, " ")</f>
        <v>Barrett</v>
      </c>
      <c r="B343" t="str">
        <v>Hayton</v>
      </c>
      <c r="C343" t="s">
        <v>594</v>
      </c>
      <c r="D343">
        <v>23</v>
      </c>
      <c r="E343" t="s">
        <v>83</v>
      </c>
      <c r="F343" t="s">
        <v>0</v>
      </c>
      <c r="G343" s="3">
        <v>1775000</v>
      </c>
      <c r="H343">
        <v>33</v>
      </c>
      <c r="I343">
        <v>3</v>
      </c>
      <c r="J343">
        <v>7</v>
      </c>
      <c r="K343">
        <v>10</v>
      </c>
      <c r="L343">
        <v>-13</v>
      </c>
      <c r="M343">
        <v>26</v>
      </c>
      <c r="N343">
        <v>2</v>
      </c>
      <c r="O343">
        <v>1</v>
      </c>
      <c r="P343">
        <v>0</v>
      </c>
      <c r="Q343">
        <v>0</v>
      </c>
      <c r="R343">
        <v>6</v>
      </c>
      <c r="S343">
        <v>1</v>
      </c>
      <c r="T343">
        <v>0</v>
      </c>
      <c r="U343">
        <v>66</v>
      </c>
      <c r="V343" s="2">
        <v>4.5</v>
      </c>
      <c r="W343">
        <v>119</v>
      </c>
      <c r="X343">
        <v>33687</v>
      </c>
      <c r="Y343">
        <v>1021</v>
      </c>
      <c r="Z343">
        <v>208</v>
      </c>
      <c r="AA343">
        <v>210</v>
      </c>
      <c r="AB343" s="2">
        <v>49.8</v>
      </c>
      <c r="AC343">
        <v>15</v>
      </c>
      <c r="AD343">
        <v>17</v>
      </c>
      <c r="AE343">
        <v>9</v>
      </c>
      <c r="AF343">
        <v>8</v>
      </c>
      <c r="AG343">
        <v>1025</v>
      </c>
      <c r="AH343">
        <v>989</v>
      </c>
      <c r="AI343" s="2">
        <v>50.9</v>
      </c>
      <c r="AJ343" s="2">
        <v>1.4</v>
      </c>
      <c r="AK343">
        <v>709</v>
      </c>
      <c r="AL343">
        <v>677</v>
      </c>
      <c r="AM343" s="2">
        <v>51.2</v>
      </c>
      <c r="AN343" s="2">
        <v>1.7</v>
      </c>
      <c r="AO343" s="2">
        <v>11.7</v>
      </c>
      <c r="AP343" s="2">
        <v>90</v>
      </c>
      <c r="AQ343" s="2">
        <v>101.7</v>
      </c>
      <c r="AR343" s="2">
        <v>49.5</v>
      </c>
      <c r="AS343" s="2">
        <v>50.5</v>
      </c>
      <c r="AT343" s="2">
        <v>0.1</v>
      </c>
      <c r="AU343">
        <v>345</v>
      </c>
      <c r="AV343" s="2">
        <v>50.1</v>
      </c>
    </row>
    <row r="344" spans="1:48" x14ac:dyDescent="0.3">
      <c r="A344" t="str" cm="1">
        <f t="array" ref="A344:B344">_xlfn.TEXTSPLIT(C344, " ")</f>
        <v>Victor</v>
      </c>
      <c r="B344" t="str">
        <v>Hedman</v>
      </c>
      <c r="C344" t="s">
        <v>81</v>
      </c>
      <c r="D344">
        <v>33</v>
      </c>
      <c r="E344" t="s">
        <v>31</v>
      </c>
      <c r="F344" t="s">
        <v>1</v>
      </c>
      <c r="G344" s="3">
        <v>7875000</v>
      </c>
      <c r="H344">
        <v>78</v>
      </c>
      <c r="I344">
        <v>13</v>
      </c>
      <c r="J344">
        <v>63</v>
      </c>
      <c r="K344">
        <v>76</v>
      </c>
      <c r="L344">
        <v>18</v>
      </c>
      <c r="M344">
        <v>76</v>
      </c>
      <c r="N344">
        <v>9</v>
      </c>
      <c r="O344">
        <v>4</v>
      </c>
      <c r="P344">
        <v>0</v>
      </c>
      <c r="Q344">
        <v>2</v>
      </c>
      <c r="R344">
        <v>36</v>
      </c>
      <c r="S344">
        <v>27</v>
      </c>
      <c r="T344">
        <v>0</v>
      </c>
      <c r="U344">
        <v>168</v>
      </c>
      <c r="V344" s="2">
        <v>7.7</v>
      </c>
      <c r="W344">
        <v>403</v>
      </c>
      <c r="X344">
        <v>116084</v>
      </c>
      <c r="Y344">
        <v>1488</v>
      </c>
      <c r="Z344">
        <v>0</v>
      </c>
      <c r="AA344">
        <v>0</v>
      </c>
      <c r="AC344">
        <v>102</v>
      </c>
      <c r="AD344">
        <v>65</v>
      </c>
      <c r="AE344">
        <v>29</v>
      </c>
      <c r="AF344">
        <v>54</v>
      </c>
      <c r="AG344">
        <v>384</v>
      </c>
      <c r="AH344">
        <v>512</v>
      </c>
      <c r="AI344" s="2">
        <v>42.9</v>
      </c>
      <c r="AJ344" s="2">
        <v>-2.2000000000000002</v>
      </c>
      <c r="AK344">
        <v>257</v>
      </c>
      <c r="AL344">
        <v>359</v>
      </c>
      <c r="AM344" s="2">
        <v>41.7</v>
      </c>
      <c r="AN344" s="2">
        <v>-3.8</v>
      </c>
      <c r="AO344" s="2">
        <v>8.4</v>
      </c>
      <c r="AP344" s="2">
        <v>92.6</v>
      </c>
      <c r="AQ344" s="2">
        <v>101</v>
      </c>
      <c r="AR344" s="2">
        <v>38.1</v>
      </c>
      <c r="AS344" s="2">
        <v>61.9</v>
      </c>
      <c r="AT344" s="2">
        <v>-3.2</v>
      </c>
      <c r="AU344">
        <v>60</v>
      </c>
      <c r="AV344" s="2">
        <v>43.3</v>
      </c>
    </row>
    <row r="345" spans="1:48" x14ac:dyDescent="0.3">
      <c r="A345" t="str" cm="1">
        <f t="array" ref="A345:B345">_xlfn.TEXTSPLIT(C345, " ")</f>
        <v>Emil</v>
      </c>
      <c r="B345" t="str">
        <v>Heineman</v>
      </c>
      <c r="C345" t="s">
        <v>866</v>
      </c>
      <c r="D345">
        <v>22</v>
      </c>
      <c r="E345" t="s">
        <v>79</v>
      </c>
      <c r="F345" t="s">
        <v>39</v>
      </c>
      <c r="G345" s="3">
        <v>897500</v>
      </c>
      <c r="H345">
        <v>4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W345">
        <v>4</v>
      </c>
      <c r="X345">
        <v>2389</v>
      </c>
      <c r="Y345">
        <v>597</v>
      </c>
      <c r="Z345">
        <v>0</v>
      </c>
      <c r="AA345">
        <v>2</v>
      </c>
      <c r="AB345" s="2">
        <v>0</v>
      </c>
      <c r="AC345">
        <v>1</v>
      </c>
      <c r="AD345">
        <v>7</v>
      </c>
      <c r="AE345">
        <v>0</v>
      </c>
      <c r="AF345">
        <v>1</v>
      </c>
      <c r="AG345">
        <v>156</v>
      </c>
      <c r="AH345">
        <v>157</v>
      </c>
      <c r="AI345" s="2">
        <v>49.8</v>
      </c>
      <c r="AJ345" s="2">
        <v>1.9</v>
      </c>
      <c r="AK345">
        <v>118</v>
      </c>
      <c r="AL345">
        <v>115</v>
      </c>
      <c r="AM345" s="2">
        <v>50.6</v>
      </c>
      <c r="AN345" s="2">
        <v>1.5</v>
      </c>
      <c r="AO345" s="2">
        <v>13.4</v>
      </c>
      <c r="AP345" s="2">
        <v>92</v>
      </c>
      <c r="AQ345" s="2">
        <v>105.4</v>
      </c>
      <c r="AR345" s="2">
        <v>52.4</v>
      </c>
      <c r="AS345" s="2">
        <v>47.6</v>
      </c>
      <c r="AT345" s="2">
        <v>-1.8</v>
      </c>
      <c r="AU345">
        <v>22</v>
      </c>
      <c r="AV345" s="2">
        <v>54.5</v>
      </c>
    </row>
    <row r="346" spans="1:48" x14ac:dyDescent="0.3">
      <c r="A346" t="str" cm="1">
        <f t="array" ref="A346:B346">_xlfn.TEXTSPLIT(C346, " ")</f>
        <v>Danton</v>
      </c>
      <c r="B346" t="str">
        <v>Heinen</v>
      </c>
      <c r="C346" t="s">
        <v>275</v>
      </c>
      <c r="D346">
        <v>28</v>
      </c>
      <c r="E346" t="s">
        <v>40</v>
      </c>
      <c r="F346" t="s">
        <v>132</v>
      </c>
      <c r="G346" s="3">
        <v>775000</v>
      </c>
      <c r="H346">
        <v>74</v>
      </c>
      <c r="I346">
        <v>17</v>
      </c>
      <c r="J346">
        <v>19</v>
      </c>
      <c r="K346">
        <v>36</v>
      </c>
      <c r="L346">
        <v>16</v>
      </c>
      <c r="M346">
        <v>28</v>
      </c>
      <c r="N346">
        <v>15</v>
      </c>
      <c r="O346">
        <v>1</v>
      </c>
      <c r="P346">
        <v>1</v>
      </c>
      <c r="Q346">
        <v>4</v>
      </c>
      <c r="R346">
        <v>19</v>
      </c>
      <c r="S346">
        <v>0</v>
      </c>
      <c r="T346">
        <v>0</v>
      </c>
      <c r="U346">
        <v>119</v>
      </c>
      <c r="V346" s="2">
        <v>14.3</v>
      </c>
      <c r="W346">
        <v>213</v>
      </c>
      <c r="X346">
        <v>64226</v>
      </c>
      <c r="Y346">
        <v>868</v>
      </c>
      <c r="Z346">
        <v>12</v>
      </c>
      <c r="AA346">
        <v>19</v>
      </c>
      <c r="AB346" s="2">
        <v>38.700000000000003</v>
      </c>
      <c r="AC346">
        <v>46</v>
      </c>
      <c r="AD346">
        <v>83</v>
      </c>
      <c r="AE346">
        <v>33</v>
      </c>
      <c r="AF346">
        <v>24</v>
      </c>
      <c r="AG346">
        <v>897</v>
      </c>
      <c r="AH346">
        <v>879</v>
      </c>
      <c r="AI346" s="2">
        <v>50.5</v>
      </c>
      <c r="AJ346" s="2">
        <v>-1</v>
      </c>
      <c r="AK346">
        <v>647</v>
      </c>
      <c r="AL346">
        <v>539</v>
      </c>
      <c r="AM346" s="2">
        <v>54.6</v>
      </c>
      <c r="AN346" s="2">
        <v>1.1000000000000001</v>
      </c>
      <c r="AO346" s="2">
        <v>7</v>
      </c>
      <c r="AP346" s="2">
        <v>88</v>
      </c>
      <c r="AQ346" s="2">
        <v>95</v>
      </c>
      <c r="AR346" s="2">
        <v>43.6</v>
      </c>
      <c r="AS346" s="2">
        <v>56.4</v>
      </c>
      <c r="AT346" s="2">
        <v>7.4</v>
      </c>
      <c r="AU346">
        <v>190</v>
      </c>
      <c r="AV346" s="2">
        <v>54.2</v>
      </c>
    </row>
    <row r="347" spans="1:48" x14ac:dyDescent="0.3">
      <c r="A347" t="str" cm="1">
        <f t="array" ref="A347:B347">_xlfn.TEXTSPLIT(C347, " ")</f>
        <v>Miro</v>
      </c>
      <c r="B347" t="str">
        <v>Heiskanen</v>
      </c>
      <c r="C347" t="s">
        <v>171</v>
      </c>
      <c r="D347">
        <v>24</v>
      </c>
      <c r="E347" t="s">
        <v>76</v>
      </c>
      <c r="F347" t="s">
        <v>1</v>
      </c>
      <c r="G347" s="3">
        <v>8450000</v>
      </c>
      <c r="H347">
        <v>71</v>
      </c>
      <c r="I347">
        <v>9</v>
      </c>
      <c r="J347">
        <v>45</v>
      </c>
      <c r="K347">
        <v>54</v>
      </c>
      <c r="L347">
        <v>8</v>
      </c>
      <c r="M347">
        <v>36</v>
      </c>
      <c r="N347">
        <v>7</v>
      </c>
      <c r="O347">
        <v>2</v>
      </c>
      <c r="P347">
        <v>0</v>
      </c>
      <c r="Q347">
        <v>2</v>
      </c>
      <c r="R347">
        <v>26</v>
      </c>
      <c r="S347">
        <v>19</v>
      </c>
      <c r="T347">
        <v>0</v>
      </c>
      <c r="U347">
        <v>162</v>
      </c>
      <c r="V347" s="2">
        <v>5.6</v>
      </c>
      <c r="W347">
        <v>401</v>
      </c>
      <c r="X347">
        <v>104542</v>
      </c>
      <c r="Y347">
        <v>1472</v>
      </c>
      <c r="Z347">
        <v>0</v>
      </c>
      <c r="AA347">
        <v>0</v>
      </c>
      <c r="AC347">
        <v>97</v>
      </c>
      <c r="AD347">
        <v>55</v>
      </c>
      <c r="AE347">
        <v>33</v>
      </c>
      <c r="AF347">
        <v>36</v>
      </c>
      <c r="AG347">
        <v>1068</v>
      </c>
      <c r="AH347">
        <v>983</v>
      </c>
      <c r="AI347" s="2">
        <v>52.1</v>
      </c>
      <c r="AJ347" s="2">
        <v>0.8</v>
      </c>
      <c r="AK347">
        <v>743</v>
      </c>
      <c r="AL347">
        <v>713</v>
      </c>
      <c r="AM347" s="2">
        <v>51</v>
      </c>
      <c r="AN347" s="2">
        <v>0.6</v>
      </c>
      <c r="AO347" s="2">
        <v>9.8000000000000007</v>
      </c>
      <c r="AP347" s="2">
        <v>89.2</v>
      </c>
      <c r="AQ347" s="2">
        <v>99.1</v>
      </c>
      <c r="AR347" s="2">
        <v>48.1</v>
      </c>
      <c r="AS347" s="2">
        <v>51.9</v>
      </c>
      <c r="AT347" s="2">
        <v>5.6</v>
      </c>
      <c r="AU347">
        <v>288</v>
      </c>
      <c r="AV347" s="2">
        <v>53.8</v>
      </c>
    </row>
    <row r="348" spans="1:48" x14ac:dyDescent="0.3">
      <c r="A348" t="str" cm="1">
        <f t="array" ref="A348:B348">_xlfn.TEXTSPLIT(C348, " ")</f>
        <v>Adam</v>
      </c>
      <c r="B348" t="str">
        <v>Henrique</v>
      </c>
      <c r="C348" t="s">
        <v>231</v>
      </c>
      <c r="D348">
        <v>33</v>
      </c>
      <c r="E348" t="s">
        <v>153</v>
      </c>
      <c r="F348" t="s">
        <v>0</v>
      </c>
      <c r="G348" s="3">
        <v>5825000</v>
      </c>
      <c r="H348">
        <v>82</v>
      </c>
      <c r="I348">
        <v>24</v>
      </c>
      <c r="J348">
        <v>27</v>
      </c>
      <c r="K348">
        <v>51</v>
      </c>
      <c r="L348">
        <v>9</v>
      </c>
      <c r="M348">
        <v>37</v>
      </c>
      <c r="N348">
        <v>17</v>
      </c>
      <c r="O348">
        <v>5</v>
      </c>
      <c r="P348">
        <v>2</v>
      </c>
      <c r="Q348">
        <v>4</v>
      </c>
      <c r="R348">
        <v>19</v>
      </c>
      <c r="S348">
        <v>5</v>
      </c>
      <c r="T348">
        <v>3</v>
      </c>
      <c r="U348">
        <v>140</v>
      </c>
      <c r="V348" s="2">
        <v>17.100000000000001</v>
      </c>
      <c r="W348">
        <v>276</v>
      </c>
      <c r="X348">
        <v>82898</v>
      </c>
      <c r="Y348">
        <v>1011</v>
      </c>
      <c r="Z348">
        <v>577</v>
      </c>
      <c r="AA348">
        <v>506</v>
      </c>
      <c r="AB348" s="2">
        <v>53.3</v>
      </c>
      <c r="AC348">
        <v>78</v>
      </c>
      <c r="AD348">
        <v>99</v>
      </c>
      <c r="AE348">
        <v>30</v>
      </c>
      <c r="AF348">
        <v>18</v>
      </c>
      <c r="AG348">
        <v>12</v>
      </c>
      <c r="AH348">
        <v>10</v>
      </c>
      <c r="AI348" s="2">
        <v>54.5</v>
      </c>
      <c r="AJ348" s="2">
        <v>2.4</v>
      </c>
      <c r="AK348">
        <v>9</v>
      </c>
      <c r="AL348">
        <v>6</v>
      </c>
      <c r="AM348" s="2">
        <v>60</v>
      </c>
      <c r="AN348" s="2">
        <v>11.5</v>
      </c>
      <c r="AO348" s="2">
        <v>0</v>
      </c>
      <c r="AP348" s="2">
        <v>83.3</v>
      </c>
      <c r="AQ348" s="2">
        <v>83.3</v>
      </c>
      <c r="AR348" s="2">
        <v>40</v>
      </c>
      <c r="AS348" s="2">
        <v>60</v>
      </c>
      <c r="AT348" s="2">
        <v>-0.5</v>
      </c>
      <c r="AU348">
        <v>2</v>
      </c>
      <c r="AV348" s="2">
        <v>50</v>
      </c>
    </row>
    <row r="349" spans="1:48" x14ac:dyDescent="0.3">
      <c r="A349" t="str" cm="1">
        <f t="array" ref="A349:B349">_xlfn.TEXTSPLIT(C349, " ")</f>
        <v>Tomas</v>
      </c>
      <c r="B349" t="str">
        <v>Hertl</v>
      </c>
      <c r="C349" t="s">
        <v>977</v>
      </c>
      <c r="D349">
        <v>30</v>
      </c>
      <c r="E349" t="s">
        <v>150</v>
      </c>
      <c r="F349" t="s">
        <v>0</v>
      </c>
      <c r="G349" s="3">
        <v>8137500</v>
      </c>
      <c r="H349">
        <v>54</v>
      </c>
      <c r="I349">
        <v>17</v>
      </c>
      <c r="J349">
        <v>21</v>
      </c>
      <c r="K349">
        <v>38</v>
      </c>
      <c r="L349">
        <v>-28</v>
      </c>
      <c r="M349">
        <v>22</v>
      </c>
      <c r="N349">
        <v>10</v>
      </c>
      <c r="O349">
        <v>6</v>
      </c>
      <c r="P349">
        <v>1</v>
      </c>
      <c r="Q349">
        <v>2</v>
      </c>
      <c r="R349">
        <v>16</v>
      </c>
      <c r="S349">
        <v>5</v>
      </c>
      <c r="T349">
        <v>0</v>
      </c>
      <c r="U349">
        <v>124</v>
      </c>
      <c r="V349" s="2">
        <v>13.7</v>
      </c>
      <c r="W349">
        <v>237</v>
      </c>
      <c r="X349">
        <v>66386</v>
      </c>
      <c r="Y349">
        <v>1229</v>
      </c>
      <c r="Z349">
        <v>565</v>
      </c>
      <c r="AA349">
        <v>418</v>
      </c>
      <c r="AB349" s="2">
        <v>57.5</v>
      </c>
      <c r="AC349">
        <v>49</v>
      </c>
      <c r="AD349">
        <v>59</v>
      </c>
      <c r="AE349">
        <v>37</v>
      </c>
      <c r="AF349">
        <v>13</v>
      </c>
      <c r="AG349">
        <v>887</v>
      </c>
      <c r="AH349">
        <v>1034</v>
      </c>
      <c r="AI349" s="2">
        <v>46.2</v>
      </c>
      <c r="AJ349" s="2">
        <v>0.7</v>
      </c>
      <c r="AK349">
        <v>651</v>
      </c>
      <c r="AL349">
        <v>773</v>
      </c>
      <c r="AM349" s="2">
        <v>45.7</v>
      </c>
      <c r="AN349" s="2">
        <v>-0.3</v>
      </c>
      <c r="AO349" s="2">
        <v>8.4</v>
      </c>
      <c r="AP349" s="2">
        <v>93.3</v>
      </c>
      <c r="AQ349" s="2">
        <v>101.6</v>
      </c>
      <c r="AR349" s="2">
        <v>41.6</v>
      </c>
      <c r="AS349" s="2">
        <v>58.4</v>
      </c>
      <c r="AT349" s="2">
        <v>-6.8</v>
      </c>
      <c r="AU349">
        <v>271</v>
      </c>
      <c r="AV349" s="2">
        <v>56.5</v>
      </c>
    </row>
    <row r="350" spans="1:48" x14ac:dyDescent="0.3">
      <c r="A350" t="str" cm="1">
        <f t="array" ref="A350:B350">_xlfn.TEXTSPLIT(C350, " ")</f>
        <v>Matthew</v>
      </c>
      <c r="B350" t="str">
        <v>Highmore</v>
      </c>
      <c r="C350" t="s">
        <v>770</v>
      </c>
      <c r="D350">
        <v>27</v>
      </c>
      <c r="E350" t="s">
        <v>93</v>
      </c>
      <c r="F350" t="s">
        <v>39</v>
      </c>
      <c r="G350" s="3">
        <v>775000</v>
      </c>
      <c r="H350">
        <v>7</v>
      </c>
      <c r="I350">
        <v>0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0</v>
      </c>
      <c r="U350">
        <v>1</v>
      </c>
      <c r="V350" s="2">
        <v>0</v>
      </c>
      <c r="W350">
        <v>6</v>
      </c>
      <c r="X350">
        <v>3238</v>
      </c>
      <c r="Y350">
        <v>463</v>
      </c>
      <c r="Z350">
        <v>2</v>
      </c>
      <c r="AA350">
        <v>2</v>
      </c>
      <c r="AB350" s="2">
        <v>50</v>
      </c>
      <c r="AC350">
        <v>4</v>
      </c>
      <c r="AD350">
        <v>3</v>
      </c>
      <c r="AE350">
        <v>0</v>
      </c>
      <c r="AF350">
        <v>2</v>
      </c>
      <c r="AG350">
        <v>483</v>
      </c>
      <c r="AH350">
        <v>396</v>
      </c>
      <c r="AI350" s="2">
        <v>54.9</v>
      </c>
      <c r="AJ350" s="2">
        <v>8.1999999999999993</v>
      </c>
      <c r="AK350">
        <v>334</v>
      </c>
      <c r="AL350">
        <v>296</v>
      </c>
      <c r="AM350" s="2">
        <v>53</v>
      </c>
      <c r="AN350" s="2">
        <v>6.2</v>
      </c>
      <c r="AO350" s="2">
        <v>8.1</v>
      </c>
      <c r="AP350" s="2">
        <v>85</v>
      </c>
      <c r="AQ350" s="2">
        <v>93.2</v>
      </c>
      <c r="AR350" s="2">
        <v>51</v>
      </c>
      <c r="AS350" s="2">
        <v>49</v>
      </c>
      <c r="AT350" s="2">
        <v>0.9</v>
      </c>
      <c r="AU350">
        <v>119</v>
      </c>
      <c r="AV350" s="2">
        <v>55.5</v>
      </c>
    </row>
    <row r="351" spans="1:48" x14ac:dyDescent="0.3">
      <c r="A351" t="str" cm="1">
        <f t="array" ref="A351:B351">_xlfn.TEXTSPLIT(C351, " ")</f>
        <v>Vinnie</v>
      </c>
      <c r="B351" t="str">
        <v>Hinostroza</v>
      </c>
      <c r="C351" t="s">
        <v>741</v>
      </c>
      <c r="D351">
        <v>29</v>
      </c>
      <c r="E351" t="s">
        <v>51</v>
      </c>
      <c r="F351" t="s">
        <v>0</v>
      </c>
      <c r="G351" s="3">
        <v>775000</v>
      </c>
      <c r="H351">
        <v>14</v>
      </c>
      <c r="I351">
        <v>1</v>
      </c>
      <c r="J351">
        <v>2</v>
      </c>
      <c r="K351">
        <v>3</v>
      </c>
      <c r="L351">
        <v>-3</v>
      </c>
      <c r="M351">
        <v>4</v>
      </c>
      <c r="N351">
        <v>1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27</v>
      </c>
      <c r="V351" s="2">
        <v>3.7</v>
      </c>
      <c r="W351">
        <v>35</v>
      </c>
      <c r="X351">
        <v>8190</v>
      </c>
      <c r="Y351">
        <v>585</v>
      </c>
      <c r="Z351">
        <v>4</v>
      </c>
      <c r="AA351">
        <v>6</v>
      </c>
      <c r="AB351" s="2">
        <v>40</v>
      </c>
      <c r="AC351">
        <v>7</v>
      </c>
      <c r="AD351">
        <v>11</v>
      </c>
      <c r="AE351">
        <v>7</v>
      </c>
      <c r="AF351">
        <v>0</v>
      </c>
      <c r="AG351">
        <v>1611</v>
      </c>
      <c r="AH351">
        <v>1466</v>
      </c>
      <c r="AI351" s="2">
        <v>52.4</v>
      </c>
      <c r="AJ351" s="2">
        <v>2.7</v>
      </c>
      <c r="AK351">
        <v>1154</v>
      </c>
      <c r="AL351">
        <v>1069</v>
      </c>
      <c r="AM351" s="2">
        <v>51.9</v>
      </c>
      <c r="AN351" s="2">
        <v>2.6</v>
      </c>
      <c r="AO351" s="2">
        <v>12.3</v>
      </c>
      <c r="AP351" s="2">
        <v>89.7</v>
      </c>
      <c r="AQ351" s="2">
        <v>102</v>
      </c>
      <c r="AR351" s="2">
        <v>58.6</v>
      </c>
      <c r="AS351" s="2">
        <v>41.4</v>
      </c>
      <c r="AT351" s="2">
        <v>5.7</v>
      </c>
      <c r="AU351">
        <v>403</v>
      </c>
      <c r="AV351" s="2">
        <v>41.7</v>
      </c>
    </row>
    <row r="352" spans="1:48" x14ac:dyDescent="0.3">
      <c r="A352" t="str" cm="1">
        <f t="array" ref="A352:B352">_xlfn.TEXTSPLIT(C352, " ")</f>
        <v>Roope</v>
      </c>
      <c r="B352" t="str">
        <v>Hintz</v>
      </c>
      <c r="C352" t="s">
        <v>128</v>
      </c>
      <c r="D352">
        <v>27</v>
      </c>
      <c r="E352" t="s">
        <v>76</v>
      </c>
      <c r="F352" t="s">
        <v>39</v>
      </c>
      <c r="G352" s="3">
        <v>8450000</v>
      </c>
      <c r="H352">
        <v>80</v>
      </c>
      <c r="I352">
        <v>30</v>
      </c>
      <c r="J352">
        <v>35</v>
      </c>
      <c r="K352">
        <v>65</v>
      </c>
      <c r="L352">
        <v>26</v>
      </c>
      <c r="M352">
        <v>22</v>
      </c>
      <c r="N352">
        <v>19</v>
      </c>
      <c r="O352">
        <v>8</v>
      </c>
      <c r="P352">
        <v>3</v>
      </c>
      <c r="Q352">
        <v>6</v>
      </c>
      <c r="R352">
        <v>23</v>
      </c>
      <c r="S352">
        <v>11</v>
      </c>
      <c r="T352">
        <v>1</v>
      </c>
      <c r="U352">
        <v>182</v>
      </c>
      <c r="V352" s="2">
        <v>16.5</v>
      </c>
      <c r="W352">
        <v>330</v>
      </c>
      <c r="X352">
        <v>82751</v>
      </c>
      <c r="Y352">
        <v>1034</v>
      </c>
      <c r="Z352">
        <v>318</v>
      </c>
      <c r="AA352">
        <v>248</v>
      </c>
      <c r="AB352" s="2">
        <v>56.2</v>
      </c>
      <c r="AC352">
        <v>38</v>
      </c>
      <c r="AD352">
        <v>36</v>
      </c>
      <c r="AE352">
        <v>24</v>
      </c>
      <c r="AF352">
        <v>37</v>
      </c>
      <c r="AG352">
        <v>33</v>
      </c>
      <c r="AH352">
        <v>49</v>
      </c>
      <c r="AI352" s="2">
        <v>40.200000000000003</v>
      </c>
      <c r="AJ352" s="2">
        <v>-6.8</v>
      </c>
      <c r="AK352">
        <v>23</v>
      </c>
      <c r="AL352">
        <v>29</v>
      </c>
      <c r="AM352" s="2">
        <v>44.2</v>
      </c>
      <c r="AN352" s="2">
        <v>-2.9</v>
      </c>
      <c r="AO352" s="2">
        <v>17.600000000000001</v>
      </c>
      <c r="AP352" s="2">
        <v>93.3</v>
      </c>
      <c r="AQ352" s="2">
        <v>111</v>
      </c>
      <c r="AR352" s="2">
        <v>23.8</v>
      </c>
      <c r="AS352" s="2">
        <v>76.2</v>
      </c>
      <c r="AT352" s="2">
        <v>-0.4</v>
      </c>
      <c r="AU352">
        <v>4</v>
      </c>
      <c r="AV352" s="2">
        <v>0</v>
      </c>
    </row>
    <row r="353" spans="1:48" x14ac:dyDescent="0.3">
      <c r="A353" t="str" cm="1">
        <f t="array" ref="A353:B353">_xlfn.TEXTSPLIT(C353, " ")</f>
        <v>Akito</v>
      </c>
      <c r="B353" t="str">
        <v>Hirose</v>
      </c>
      <c r="C353" t="s">
        <v>867</v>
      </c>
      <c r="D353">
        <v>24</v>
      </c>
      <c r="E353" t="s">
        <v>46</v>
      </c>
      <c r="F353" t="s">
        <v>1</v>
      </c>
      <c r="G353" s="3">
        <v>787500</v>
      </c>
      <c r="H353">
        <v>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W353">
        <v>1</v>
      </c>
      <c r="X353">
        <v>2179</v>
      </c>
      <c r="Y353">
        <v>726</v>
      </c>
      <c r="Z353">
        <v>0</v>
      </c>
      <c r="AA353">
        <v>0</v>
      </c>
      <c r="AC353">
        <v>5</v>
      </c>
      <c r="AD353">
        <v>3</v>
      </c>
      <c r="AE353">
        <v>0</v>
      </c>
      <c r="AF353">
        <v>0</v>
      </c>
      <c r="AG353">
        <v>888</v>
      </c>
      <c r="AH353">
        <v>973</v>
      </c>
      <c r="AI353" s="2">
        <v>47.7</v>
      </c>
      <c r="AJ353" s="2">
        <v>1</v>
      </c>
      <c r="AK353">
        <v>648</v>
      </c>
      <c r="AL353">
        <v>723</v>
      </c>
      <c r="AM353" s="2">
        <v>47.3</v>
      </c>
      <c r="AN353" s="2">
        <v>-0.1</v>
      </c>
      <c r="AO353" s="2">
        <v>11.2</v>
      </c>
      <c r="AP353" s="2">
        <v>92.4</v>
      </c>
      <c r="AQ353" s="2">
        <v>103.6</v>
      </c>
      <c r="AR353" s="2">
        <v>45.2</v>
      </c>
      <c r="AS353" s="2">
        <v>54.8</v>
      </c>
      <c r="AT353" s="2">
        <v>1.5</v>
      </c>
      <c r="AU353">
        <v>213</v>
      </c>
      <c r="AV353" s="2">
        <v>55.9</v>
      </c>
    </row>
    <row r="354" spans="1:48" x14ac:dyDescent="0.3">
      <c r="A354" t="str" cm="1">
        <f t="array" ref="A354:B354">_xlfn.TEXTSPLIT(C354, " ")</f>
        <v>Nico</v>
      </c>
      <c r="B354" t="str">
        <v>Hischier</v>
      </c>
      <c r="C354" t="s">
        <v>116</v>
      </c>
      <c r="D354">
        <v>25</v>
      </c>
      <c r="E354" t="s">
        <v>69</v>
      </c>
      <c r="F354" t="s">
        <v>0</v>
      </c>
      <c r="G354" s="3">
        <v>7250000</v>
      </c>
      <c r="H354">
        <v>71</v>
      </c>
      <c r="I354">
        <v>27</v>
      </c>
      <c r="J354">
        <v>40</v>
      </c>
      <c r="K354">
        <v>67</v>
      </c>
      <c r="L354">
        <v>-5</v>
      </c>
      <c r="M354">
        <v>12</v>
      </c>
      <c r="N354">
        <v>20</v>
      </c>
      <c r="O354">
        <v>6</v>
      </c>
      <c r="P354">
        <v>1</v>
      </c>
      <c r="Q354">
        <v>4</v>
      </c>
      <c r="R354">
        <v>29</v>
      </c>
      <c r="S354">
        <v>11</v>
      </c>
      <c r="T354">
        <v>0</v>
      </c>
      <c r="U354">
        <v>182</v>
      </c>
      <c r="V354" s="2">
        <v>14.8</v>
      </c>
      <c r="W354">
        <v>328</v>
      </c>
      <c r="X354">
        <v>82994</v>
      </c>
      <c r="Y354">
        <v>1169</v>
      </c>
      <c r="Z354">
        <v>785</v>
      </c>
      <c r="AA354">
        <v>602</v>
      </c>
      <c r="AB354" s="2">
        <v>56.6</v>
      </c>
      <c r="AC354">
        <v>42</v>
      </c>
      <c r="AD354">
        <v>44</v>
      </c>
      <c r="AE354">
        <v>55</v>
      </c>
      <c r="AF354">
        <v>28</v>
      </c>
      <c r="AG354">
        <v>1678</v>
      </c>
      <c r="AH354">
        <v>1262</v>
      </c>
      <c r="AI354" s="2">
        <v>57.1</v>
      </c>
      <c r="AJ354" s="2">
        <v>6.2</v>
      </c>
      <c r="AK354">
        <v>1190</v>
      </c>
      <c r="AL354">
        <v>925</v>
      </c>
      <c r="AM354" s="2">
        <v>56.3</v>
      </c>
      <c r="AN354" s="2">
        <v>5</v>
      </c>
      <c r="AO354" s="2">
        <v>10.1</v>
      </c>
      <c r="AP354" s="2">
        <v>88.8</v>
      </c>
      <c r="AQ354" s="2">
        <v>98.9</v>
      </c>
      <c r="AR354" s="2">
        <v>59.2</v>
      </c>
      <c r="AS354" s="2">
        <v>40.799999999999997</v>
      </c>
      <c r="AT354" s="2">
        <v>19.8</v>
      </c>
      <c r="AU354">
        <v>401</v>
      </c>
      <c r="AV354" s="2">
        <v>40.4</v>
      </c>
    </row>
    <row r="355" spans="1:48" x14ac:dyDescent="0.3">
      <c r="A355" t="str" cm="1">
        <f t="array" ref="A355:B355">_xlfn.TEXTSPLIT(C355, " ")</f>
        <v>Mike</v>
      </c>
      <c r="B355" t="str">
        <v>Hoffman</v>
      </c>
      <c r="C355" t="s">
        <v>415</v>
      </c>
      <c r="D355">
        <v>34</v>
      </c>
      <c r="E355" t="s">
        <v>150</v>
      </c>
      <c r="F355" t="s">
        <v>132</v>
      </c>
      <c r="G355" s="3">
        <v>4500000</v>
      </c>
      <c r="H355">
        <v>66</v>
      </c>
      <c r="I355">
        <v>10</v>
      </c>
      <c r="J355">
        <v>13</v>
      </c>
      <c r="K355">
        <v>23</v>
      </c>
      <c r="L355">
        <v>-21</v>
      </c>
      <c r="M355">
        <v>20</v>
      </c>
      <c r="N355">
        <v>7</v>
      </c>
      <c r="O355">
        <v>3</v>
      </c>
      <c r="P355">
        <v>0</v>
      </c>
      <c r="Q355">
        <v>1</v>
      </c>
      <c r="R355">
        <v>10</v>
      </c>
      <c r="S355">
        <v>3</v>
      </c>
      <c r="T355">
        <v>0</v>
      </c>
      <c r="U355">
        <v>71</v>
      </c>
      <c r="V355" s="2">
        <v>14.1</v>
      </c>
      <c r="W355">
        <v>160</v>
      </c>
      <c r="X355">
        <v>54377</v>
      </c>
      <c r="Y355">
        <v>824</v>
      </c>
      <c r="Z355">
        <v>12</v>
      </c>
      <c r="AA355">
        <v>20</v>
      </c>
      <c r="AB355" s="2">
        <v>37.5</v>
      </c>
      <c r="AC355">
        <v>27</v>
      </c>
      <c r="AD355">
        <v>28</v>
      </c>
      <c r="AE355">
        <v>31</v>
      </c>
      <c r="AF355">
        <v>12</v>
      </c>
      <c r="AG355">
        <v>979</v>
      </c>
      <c r="AH355">
        <v>1040</v>
      </c>
      <c r="AI355" s="2">
        <v>48.5</v>
      </c>
      <c r="AJ355" s="2">
        <v>0</v>
      </c>
      <c r="AK355">
        <v>693</v>
      </c>
      <c r="AL355">
        <v>776</v>
      </c>
      <c r="AM355" s="2">
        <v>47.2</v>
      </c>
      <c r="AN355" s="2">
        <v>-2</v>
      </c>
      <c r="AO355" s="2">
        <v>10.6</v>
      </c>
      <c r="AP355" s="2">
        <v>91.2</v>
      </c>
      <c r="AQ355" s="2">
        <v>101.9</v>
      </c>
      <c r="AR355" s="2">
        <v>44.9</v>
      </c>
      <c r="AS355" s="2">
        <v>55.1</v>
      </c>
      <c r="AT355" s="2">
        <v>-2.4</v>
      </c>
      <c r="AU355">
        <v>276</v>
      </c>
      <c r="AV355" s="2">
        <v>50.7</v>
      </c>
    </row>
    <row r="356" spans="1:48" x14ac:dyDescent="0.3">
      <c r="A356" t="str" cm="1">
        <f t="array" ref="A356:B356">_xlfn.TEXTSPLIT(C356, " ")</f>
        <v>Nils</v>
      </c>
      <c r="B356" t="str">
        <v>Hoglander</v>
      </c>
      <c r="C356" t="s">
        <v>978</v>
      </c>
      <c r="D356">
        <v>23</v>
      </c>
      <c r="E356" t="s">
        <v>46</v>
      </c>
      <c r="F356" t="s">
        <v>39</v>
      </c>
      <c r="G356" s="3">
        <v>1100000</v>
      </c>
      <c r="H356">
        <v>80</v>
      </c>
      <c r="I356">
        <v>24</v>
      </c>
      <c r="J356">
        <v>12</v>
      </c>
      <c r="K356">
        <v>36</v>
      </c>
      <c r="L356">
        <v>23</v>
      </c>
      <c r="M356">
        <v>51</v>
      </c>
      <c r="N356">
        <v>24</v>
      </c>
      <c r="O356">
        <v>0</v>
      </c>
      <c r="P356">
        <v>0</v>
      </c>
      <c r="Q356">
        <v>5</v>
      </c>
      <c r="R356">
        <v>12</v>
      </c>
      <c r="S356">
        <v>0</v>
      </c>
      <c r="T356">
        <v>0</v>
      </c>
      <c r="U356">
        <v>120</v>
      </c>
      <c r="V356" s="2">
        <v>20</v>
      </c>
      <c r="W356">
        <v>198</v>
      </c>
      <c r="X356">
        <v>58110</v>
      </c>
      <c r="Y356">
        <v>726</v>
      </c>
      <c r="Z356">
        <v>0</v>
      </c>
      <c r="AA356">
        <v>0</v>
      </c>
      <c r="AC356">
        <v>19</v>
      </c>
      <c r="AD356">
        <v>100</v>
      </c>
      <c r="AE356">
        <v>29</v>
      </c>
      <c r="AF356">
        <v>14</v>
      </c>
      <c r="AG356">
        <v>887</v>
      </c>
      <c r="AH356">
        <v>980</v>
      </c>
      <c r="AI356" s="2">
        <v>47.5</v>
      </c>
      <c r="AJ356" s="2">
        <v>4.4000000000000004</v>
      </c>
      <c r="AK356">
        <v>598</v>
      </c>
      <c r="AL356">
        <v>675</v>
      </c>
      <c r="AM356" s="2">
        <v>47</v>
      </c>
      <c r="AN356" s="2">
        <v>3.9</v>
      </c>
      <c r="AO356" s="2">
        <v>8.1999999999999993</v>
      </c>
      <c r="AP356" s="2">
        <v>88.1</v>
      </c>
      <c r="AQ356" s="2">
        <v>96.3</v>
      </c>
      <c r="AR356" s="2">
        <v>46.4</v>
      </c>
      <c r="AS356" s="2">
        <v>53.6</v>
      </c>
      <c r="AT356" s="2">
        <v>-2.9</v>
      </c>
      <c r="AU356">
        <v>237</v>
      </c>
      <c r="AV356" s="2">
        <v>52.3</v>
      </c>
    </row>
    <row r="357" spans="1:48" x14ac:dyDescent="0.3">
      <c r="A357" t="str" cm="1">
        <f t="array" ref="A357:B357">_xlfn.TEXTSPLIT(C357, " ")</f>
        <v>Justin</v>
      </c>
      <c r="B357" t="str">
        <v>Holl</v>
      </c>
      <c r="C357" t="s">
        <v>687</v>
      </c>
      <c r="D357">
        <v>32</v>
      </c>
      <c r="E357" t="s">
        <v>98</v>
      </c>
      <c r="F357" t="s">
        <v>1</v>
      </c>
      <c r="G357" s="3">
        <v>3400000</v>
      </c>
      <c r="H357">
        <v>38</v>
      </c>
      <c r="I357">
        <v>0</v>
      </c>
      <c r="J357">
        <v>5</v>
      </c>
      <c r="K357">
        <v>5</v>
      </c>
      <c r="L357">
        <v>8</v>
      </c>
      <c r="M357">
        <v>22</v>
      </c>
      <c r="N357">
        <v>0</v>
      </c>
      <c r="O357">
        <v>0</v>
      </c>
      <c r="P357">
        <v>0</v>
      </c>
      <c r="Q357">
        <v>0</v>
      </c>
      <c r="R357">
        <v>5</v>
      </c>
      <c r="S357">
        <v>0</v>
      </c>
      <c r="T357">
        <v>0</v>
      </c>
      <c r="U357">
        <v>14</v>
      </c>
      <c r="V357" s="2">
        <v>0</v>
      </c>
      <c r="W357">
        <v>47</v>
      </c>
      <c r="X357">
        <v>34387</v>
      </c>
      <c r="Y357">
        <v>905</v>
      </c>
      <c r="Z357">
        <v>0</v>
      </c>
      <c r="AA357">
        <v>0</v>
      </c>
      <c r="AC357">
        <v>39</v>
      </c>
      <c r="AD357">
        <v>59</v>
      </c>
      <c r="AE357">
        <v>7</v>
      </c>
      <c r="AF357">
        <v>18</v>
      </c>
      <c r="AG357">
        <v>30</v>
      </c>
      <c r="AH357">
        <v>48</v>
      </c>
      <c r="AI357" s="2">
        <v>38.5</v>
      </c>
      <c r="AJ357" s="2">
        <v>-15.8</v>
      </c>
      <c r="AK357">
        <v>18</v>
      </c>
      <c r="AL357">
        <v>22</v>
      </c>
      <c r="AM357" s="2">
        <v>45</v>
      </c>
      <c r="AN357" s="2">
        <v>-9.5</v>
      </c>
      <c r="AO357" s="2">
        <v>18.2</v>
      </c>
      <c r="AP357" s="2">
        <v>85.7</v>
      </c>
      <c r="AQ357" s="2">
        <v>103.9</v>
      </c>
      <c r="AR357" s="2">
        <v>40</v>
      </c>
      <c r="AS357" s="2">
        <v>60</v>
      </c>
      <c r="AT357" s="2">
        <v>-0.3</v>
      </c>
      <c r="AU357">
        <v>6</v>
      </c>
      <c r="AV357" s="2">
        <v>16.7</v>
      </c>
    </row>
    <row r="358" spans="1:48" x14ac:dyDescent="0.3">
      <c r="A358" t="str" cm="1">
        <f t="array" ref="A358:B358">_xlfn.TEXTSPLIT(C358, " ")</f>
        <v>Dylan</v>
      </c>
      <c r="B358" t="str">
        <v>Holloway</v>
      </c>
      <c r="C358" t="s">
        <v>613</v>
      </c>
      <c r="D358">
        <v>22</v>
      </c>
      <c r="E358" t="s">
        <v>36</v>
      </c>
      <c r="F358" t="s">
        <v>0</v>
      </c>
      <c r="G358" s="3">
        <v>925000</v>
      </c>
      <c r="H358">
        <v>38</v>
      </c>
      <c r="I358">
        <v>6</v>
      </c>
      <c r="J358">
        <v>3</v>
      </c>
      <c r="K358">
        <v>9</v>
      </c>
      <c r="L358">
        <v>-1</v>
      </c>
      <c r="M358">
        <v>29</v>
      </c>
      <c r="N358">
        <v>5</v>
      </c>
      <c r="O358">
        <v>1</v>
      </c>
      <c r="P358">
        <v>0</v>
      </c>
      <c r="Q358">
        <v>0</v>
      </c>
      <c r="R358">
        <v>3</v>
      </c>
      <c r="S358">
        <v>0</v>
      </c>
      <c r="T358">
        <v>0</v>
      </c>
      <c r="U358">
        <v>56</v>
      </c>
      <c r="V358" s="2">
        <v>10.7</v>
      </c>
      <c r="W358">
        <v>109</v>
      </c>
      <c r="X358">
        <v>25927</v>
      </c>
      <c r="Y358">
        <v>682</v>
      </c>
      <c r="Z358">
        <v>27</v>
      </c>
      <c r="AA358">
        <v>20</v>
      </c>
      <c r="AB358" s="2">
        <v>57.4</v>
      </c>
      <c r="AC358">
        <v>14</v>
      </c>
      <c r="AD358">
        <v>91</v>
      </c>
      <c r="AE358">
        <v>14</v>
      </c>
      <c r="AF358">
        <v>9</v>
      </c>
      <c r="AG358">
        <v>123</v>
      </c>
      <c r="AH358">
        <v>141</v>
      </c>
      <c r="AI358" s="2">
        <v>46.6</v>
      </c>
      <c r="AJ358" s="2">
        <v>-7.1</v>
      </c>
      <c r="AK358">
        <v>97</v>
      </c>
      <c r="AL358">
        <v>102</v>
      </c>
      <c r="AM358" s="2">
        <v>48.7</v>
      </c>
      <c r="AN358" s="2">
        <v>-2.4</v>
      </c>
      <c r="AO358" s="2">
        <v>4.0999999999999996</v>
      </c>
      <c r="AP358" s="2">
        <v>92.4</v>
      </c>
      <c r="AQ358" s="2">
        <v>96.5</v>
      </c>
      <c r="AR358" s="2">
        <v>26.7</v>
      </c>
      <c r="AS358" s="2">
        <v>73.3</v>
      </c>
      <c r="AT358" s="2">
        <v>-1.3</v>
      </c>
      <c r="AU358">
        <v>35</v>
      </c>
      <c r="AV358" s="2">
        <v>77.099999999999994</v>
      </c>
    </row>
    <row r="359" spans="1:48" x14ac:dyDescent="0.3">
      <c r="A359" t="str" cm="1">
        <f t="array" ref="A359:B359">_xlfn.TEXTSPLIT(C359, " ")</f>
        <v>Pontus</v>
      </c>
      <c r="B359" t="str">
        <v>Holmberg</v>
      </c>
      <c r="C359" t="s">
        <v>489</v>
      </c>
      <c r="D359">
        <v>24</v>
      </c>
      <c r="E359" t="s">
        <v>42</v>
      </c>
      <c r="F359" t="s">
        <v>32</v>
      </c>
      <c r="G359" s="3">
        <v>800000</v>
      </c>
      <c r="H359">
        <v>54</v>
      </c>
      <c r="I359">
        <v>7</v>
      </c>
      <c r="J359">
        <v>10</v>
      </c>
      <c r="K359">
        <v>17</v>
      </c>
      <c r="L359">
        <v>11</v>
      </c>
      <c r="M359">
        <v>18</v>
      </c>
      <c r="N359">
        <v>7</v>
      </c>
      <c r="O359">
        <v>0</v>
      </c>
      <c r="P359">
        <v>0</v>
      </c>
      <c r="Q359">
        <v>1</v>
      </c>
      <c r="R359">
        <v>10</v>
      </c>
      <c r="S359">
        <v>0</v>
      </c>
      <c r="T359">
        <v>0</v>
      </c>
      <c r="U359">
        <v>54</v>
      </c>
      <c r="V359" s="2">
        <v>13</v>
      </c>
      <c r="W359">
        <v>97</v>
      </c>
      <c r="X359">
        <v>37482</v>
      </c>
      <c r="Y359">
        <v>694</v>
      </c>
      <c r="Z359">
        <v>94</v>
      </c>
      <c r="AA359">
        <v>109</v>
      </c>
      <c r="AB359" s="2">
        <v>46.3</v>
      </c>
      <c r="AC359">
        <v>42</v>
      </c>
      <c r="AD359">
        <v>51</v>
      </c>
      <c r="AE359">
        <v>14</v>
      </c>
      <c r="AF359">
        <v>10</v>
      </c>
      <c r="AG359">
        <v>1292</v>
      </c>
      <c r="AH359">
        <v>969</v>
      </c>
      <c r="AI359" s="2">
        <v>57.1</v>
      </c>
      <c r="AJ359" s="2">
        <v>5.7</v>
      </c>
      <c r="AK359">
        <v>904</v>
      </c>
      <c r="AL359">
        <v>678</v>
      </c>
      <c r="AM359" s="2">
        <v>57.1</v>
      </c>
      <c r="AN359" s="2">
        <v>5.8</v>
      </c>
      <c r="AO359" s="2">
        <v>12</v>
      </c>
      <c r="AP359" s="2">
        <v>88.9</v>
      </c>
      <c r="AQ359" s="2">
        <v>100.9</v>
      </c>
      <c r="AR359" s="2">
        <v>53.4</v>
      </c>
      <c r="AS359" s="2">
        <v>46.6</v>
      </c>
      <c r="AT359" s="2">
        <v>18.899999999999999</v>
      </c>
      <c r="AU359">
        <v>330</v>
      </c>
      <c r="AV359" s="2">
        <v>55.2</v>
      </c>
    </row>
    <row r="360" spans="1:48" x14ac:dyDescent="0.3">
      <c r="A360" t="str" cm="1">
        <f t="array" ref="A360:B360">_xlfn.TEXTSPLIT(C360, " ")</f>
        <v>Simon</v>
      </c>
      <c r="B360" t="str">
        <v>Holmstrom</v>
      </c>
      <c r="C360" t="s">
        <v>979</v>
      </c>
      <c r="D360">
        <v>22</v>
      </c>
      <c r="E360" t="s">
        <v>74</v>
      </c>
      <c r="F360" t="s">
        <v>32</v>
      </c>
      <c r="G360" s="3">
        <v>863334</v>
      </c>
      <c r="H360">
        <v>75</v>
      </c>
      <c r="I360">
        <v>15</v>
      </c>
      <c r="J360">
        <v>10</v>
      </c>
      <c r="K360">
        <v>25</v>
      </c>
      <c r="L360">
        <v>2</v>
      </c>
      <c r="M360">
        <v>14</v>
      </c>
      <c r="N360">
        <v>10</v>
      </c>
      <c r="O360">
        <v>0</v>
      </c>
      <c r="P360">
        <v>5</v>
      </c>
      <c r="Q360">
        <v>3</v>
      </c>
      <c r="R360">
        <v>8</v>
      </c>
      <c r="S360">
        <v>0</v>
      </c>
      <c r="T360">
        <v>2</v>
      </c>
      <c r="U360">
        <v>72</v>
      </c>
      <c r="V360" s="2">
        <v>20.8</v>
      </c>
      <c r="W360">
        <v>152</v>
      </c>
      <c r="X360">
        <v>59937</v>
      </c>
      <c r="Y360">
        <v>799</v>
      </c>
      <c r="Z360">
        <v>6</v>
      </c>
      <c r="AA360">
        <v>13</v>
      </c>
      <c r="AB360" s="2">
        <v>31.6</v>
      </c>
      <c r="AC360">
        <v>46</v>
      </c>
      <c r="AD360">
        <v>19</v>
      </c>
      <c r="AE360">
        <v>53</v>
      </c>
      <c r="AF360">
        <v>19</v>
      </c>
      <c r="AG360">
        <v>21</v>
      </c>
      <c r="AH360">
        <v>26</v>
      </c>
      <c r="AI360" s="2">
        <v>44.7</v>
      </c>
      <c r="AJ360" s="2">
        <v>2.2000000000000002</v>
      </c>
      <c r="AK360">
        <v>15</v>
      </c>
      <c r="AL360">
        <v>16</v>
      </c>
      <c r="AM360" s="2">
        <v>48.4</v>
      </c>
      <c r="AN360" s="2">
        <v>6.9</v>
      </c>
      <c r="AO360" s="2">
        <v>9.1</v>
      </c>
      <c r="AP360" s="2">
        <v>100</v>
      </c>
      <c r="AQ360" s="2">
        <v>109.1</v>
      </c>
      <c r="AR360" s="2">
        <v>54.5</v>
      </c>
      <c r="AS360" s="2">
        <v>45.5</v>
      </c>
      <c r="AT360" s="2">
        <v>-0.2</v>
      </c>
      <c r="AU360">
        <v>1</v>
      </c>
      <c r="AV360" s="2">
        <v>0</v>
      </c>
    </row>
    <row r="361" spans="1:48" x14ac:dyDescent="0.3">
      <c r="A361" t="str" cm="1">
        <f t="array" ref="A361:B361">_xlfn.TEXTSPLIT(C361, " ")</f>
        <v>Alexander</v>
      </c>
      <c r="B361" t="str">
        <v>Holtz</v>
      </c>
      <c r="C361" t="s">
        <v>351</v>
      </c>
      <c r="D361">
        <v>22</v>
      </c>
      <c r="E361" t="s">
        <v>69</v>
      </c>
      <c r="F361" t="s">
        <v>32</v>
      </c>
      <c r="G361" s="3">
        <v>894167</v>
      </c>
      <c r="H361">
        <v>82</v>
      </c>
      <c r="I361">
        <v>16</v>
      </c>
      <c r="J361">
        <v>12</v>
      </c>
      <c r="K361">
        <v>28</v>
      </c>
      <c r="L361">
        <v>-15</v>
      </c>
      <c r="M361">
        <v>14</v>
      </c>
      <c r="N361">
        <v>15</v>
      </c>
      <c r="O361">
        <v>1</v>
      </c>
      <c r="P361">
        <v>0</v>
      </c>
      <c r="Q361">
        <v>3</v>
      </c>
      <c r="R361">
        <v>11</v>
      </c>
      <c r="S361">
        <v>1</v>
      </c>
      <c r="T361">
        <v>0</v>
      </c>
      <c r="U361">
        <v>122</v>
      </c>
      <c r="V361" s="2">
        <v>13.1</v>
      </c>
      <c r="W361">
        <v>243</v>
      </c>
      <c r="X361">
        <v>57244</v>
      </c>
      <c r="Y361">
        <v>698</v>
      </c>
      <c r="Z361">
        <v>8</v>
      </c>
      <c r="AA361">
        <v>19</v>
      </c>
      <c r="AB361" s="2">
        <v>29.6</v>
      </c>
      <c r="AC361">
        <v>17</v>
      </c>
      <c r="AD361">
        <v>44</v>
      </c>
      <c r="AE361">
        <v>10</v>
      </c>
      <c r="AF361">
        <v>21</v>
      </c>
      <c r="AG361">
        <v>1197</v>
      </c>
      <c r="AH361">
        <v>1032</v>
      </c>
      <c r="AI361" s="2">
        <v>53.7</v>
      </c>
      <c r="AJ361" s="2">
        <v>3.4</v>
      </c>
      <c r="AK361">
        <v>850</v>
      </c>
      <c r="AL361">
        <v>771</v>
      </c>
      <c r="AM361" s="2">
        <v>52.4</v>
      </c>
      <c r="AN361" s="2">
        <v>3.2</v>
      </c>
      <c r="AO361" s="2">
        <v>11.7</v>
      </c>
      <c r="AP361" s="2">
        <v>87</v>
      </c>
      <c r="AQ361" s="2">
        <v>98.7</v>
      </c>
      <c r="AR361" s="2">
        <v>50.2</v>
      </c>
      <c r="AS361" s="2">
        <v>49.8</v>
      </c>
      <c r="AT361" s="2">
        <v>5.5</v>
      </c>
      <c r="AU361">
        <v>328</v>
      </c>
      <c r="AV361" s="2">
        <v>55.5</v>
      </c>
    </row>
    <row r="362" spans="1:48" x14ac:dyDescent="0.3">
      <c r="A362" t="str" cm="1">
        <f t="array" ref="A362:B362">_xlfn.TEXTSPLIT(C362, " ")</f>
        <v>Bo</v>
      </c>
      <c r="B362" t="str">
        <v>Horvat</v>
      </c>
      <c r="C362" t="s">
        <v>112</v>
      </c>
      <c r="D362">
        <v>28</v>
      </c>
      <c r="E362" t="s">
        <v>74</v>
      </c>
      <c r="F362" t="s">
        <v>0</v>
      </c>
      <c r="G362" s="3">
        <v>8500000</v>
      </c>
      <c r="H362">
        <v>81</v>
      </c>
      <c r="I362">
        <v>33</v>
      </c>
      <c r="J362">
        <v>35</v>
      </c>
      <c r="K362">
        <v>68</v>
      </c>
      <c r="L362">
        <v>-1</v>
      </c>
      <c r="M362">
        <v>39</v>
      </c>
      <c r="N362">
        <v>22</v>
      </c>
      <c r="O362">
        <v>10</v>
      </c>
      <c r="P362">
        <v>1</v>
      </c>
      <c r="Q362">
        <v>6</v>
      </c>
      <c r="R362">
        <v>26</v>
      </c>
      <c r="S362">
        <v>8</v>
      </c>
      <c r="T362">
        <v>1</v>
      </c>
      <c r="U362">
        <v>248</v>
      </c>
      <c r="V362" s="2">
        <v>13.3</v>
      </c>
      <c r="W362">
        <v>430</v>
      </c>
      <c r="X362">
        <v>95712</v>
      </c>
      <c r="Y362">
        <v>1182</v>
      </c>
      <c r="Z362">
        <v>765</v>
      </c>
      <c r="AA362">
        <v>654</v>
      </c>
      <c r="AB362" s="2">
        <v>53.9</v>
      </c>
      <c r="AC362">
        <v>42</v>
      </c>
      <c r="AD362">
        <v>61</v>
      </c>
      <c r="AE362">
        <v>35</v>
      </c>
      <c r="AF362">
        <v>44</v>
      </c>
      <c r="AG362">
        <v>671</v>
      </c>
      <c r="AH362">
        <v>862</v>
      </c>
      <c r="AI362" s="2">
        <v>43.8</v>
      </c>
      <c r="AJ362" s="2">
        <v>1.1000000000000001</v>
      </c>
      <c r="AK362">
        <v>481</v>
      </c>
      <c r="AL362">
        <v>621</v>
      </c>
      <c r="AM362" s="2">
        <v>43.6</v>
      </c>
      <c r="AN362" s="2">
        <v>1.4</v>
      </c>
      <c r="AO362" s="2">
        <v>6.9</v>
      </c>
      <c r="AP362" s="2">
        <v>90.2</v>
      </c>
      <c r="AQ362" s="2">
        <v>97.1</v>
      </c>
      <c r="AR362" s="2">
        <v>44.2</v>
      </c>
      <c r="AS362" s="2">
        <v>55.8</v>
      </c>
      <c r="AT362" s="2">
        <v>-14.3</v>
      </c>
      <c r="AU362">
        <v>160</v>
      </c>
      <c r="AV362" s="2">
        <v>44.4</v>
      </c>
    </row>
    <row r="363" spans="1:48" x14ac:dyDescent="0.3">
      <c r="A363" t="str" cm="1">
        <f t="array" ref="A363:B363">_xlfn.TEXTSPLIT(C363, " ")</f>
        <v>Brett</v>
      </c>
      <c r="B363" t="str">
        <v>Howden</v>
      </c>
      <c r="C363" t="s">
        <v>463</v>
      </c>
      <c r="D363">
        <v>25</v>
      </c>
      <c r="E363" t="s">
        <v>105</v>
      </c>
      <c r="F363" t="s">
        <v>0</v>
      </c>
      <c r="G363" s="3">
        <v>1900000</v>
      </c>
      <c r="H363">
        <v>72</v>
      </c>
      <c r="I363">
        <v>8</v>
      </c>
      <c r="J363">
        <v>11</v>
      </c>
      <c r="K363">
        <v>19</v>
      </c>
      <c r="L363">
        <v>-11</v>
      </c>
      <c r="M363">
        <v>39</v>
      </c>
      <c r="N363">
        <v>6</v>
      </c>
      <c r="O363">
        <v>0</v>
      </c>
      <c r="P363">
        <v>2</v>
      </c>
      <c r="Q363">
        <v>0</v>
      </c>
      <c r="R363">
        <v>11</v>
      </c>
      <c r="S363">
        <v>0</v>
      </c>
      <c r="T363">
        <v>0</v>
      </c>
      <c r="U363">
        <v>76</v>
      </c>
      <c r="V363" s="2">
        <v>10.5</v>
      </c>
      <c r="W363">
        <v>131</v>
      </c>
      <c r="X363">
        <v>57142</v>
      </c>
      <c r="Y363">
        <v>794</v>
      </c>
      <c r="Z363">
        <v>165</v>
      </c>
      <c r="AA363">
        <v>201</v>
      </c>
      <c r="AB363" s="2">
        <v>45.1</v>
      </c>
      <c r="AC363">
        <v>51</v>
      </c>
      <c r="AD363">
        <v>86</v>
      </c>
      <c r="AE363">
        <v>30</v>
      </c>
      <c r="AF363">
        <v>21</v>
      </c>
      <c r="AG363">
        <v>916</v>
      </c>
      <c r="AH363">
        <v>810</v>
      </c>
      <c r="AI363" s="2">
        <v>53.1</v>
      </c>
      <c r="AJ363" s="2">
        <v>2.5</v>
      </c>
      <c r="AK363">
        <v>653</v>
      </c>
      <c r="AL363">
        <v>585</v>
      </c>
      <c r="AM363" s="2">
        <v>52.7</v>
      </c>
      <c r="AN363" s="2">
        <v>2.5</v>
      </c>
      <c r="AO363" s="2">
        <v>12.5</v>
      </c>
      <c r="AP363" s="2">
        <v>92.1</v>
      </c>
      <c r="AQ363" s="2">
        <v>104.6</v>
      </c>
      <c r="AR363" s="2">
        <v>49.2</v>
      </c>
      <c r="AS363" s="2">
        <v>50.8</v>
      </c>
      <c r="AT363" s="2">
        <v>5.5</v>
      </c>
      <c r="AU363">
        <v>198</v>
      </c>
      <c r="AV363" s="2">
        <v>60.6</v>
      </c>
    </row>
    <row r="364" spans="1:48" x14ac:dyDescent="0.3">
      <c r="A364" t="str" cm="1">
        <f t="array" ref="A364:B364">_xlfn.TEXTSPLIT(C364, " ")</f>
        <v>Filip</v>
      </c>
      <c r="B364" t="str">
        <v>Hronek</v>
      </c>
      <c r="C364" t="s">
        <v>194</v>
      </c>
      <c r="D364">
        <v>26</v>
      </c>
      <c r="E364" t="s">
        <v>46</v>
      </c>
      <c r="F364" t="s">
        <v>1</v>
      </c>
      <c r="G364" s="3">
        <v>4400000</v>
      </c>
      <c r="H364">
        <v>81</v>
      </c>
      <c r="I364">
        <v>5</v>
      </c>
      <c r="J364">
        <v>43</v>
      </c>
      <c r="K364">
        <v>48</v>
      </c>
      <c r="L364">
        <v>33</v>
      </c>
      <c r="M364">
        <v>38</v>
      </c>
      <c r="N364">
        <v>3</v>
      </c>
      <c r="O364">
        <v>2</v>
      </c>
      <c r="P364">
        <v>0</v>
      </c>
      <c r="Q364">
        <v>0</v>
      </c>
      <c r="R364">
        <v>34</v>
      </c>
      <c r="S364">
        <v>9</v>
      </c>
      <c r="T364">
        <v>0</v>
      </c>
      <c r="U364">
        <v>148</v>
      </c>
      <c r="V364" s="2">
        <v>3.4</v>
      </c>
      <c r="W364">
        <v>379</v>
      </c>
      <c r="X364">
        <v>113925</v>
      </c>
      <c r="Y364">
        <v>1406</v>
      </c>
      <c r="Z364">
        <v>0</v>
      </c>
      <c r="AA364">
        <v>0</v>
      </c>
      <c r="AC364">
        <v>87</v>
      </c>
      <c r="AD364">
        <v>104</v>
      </c>
      <c r="AE364">
        <v>24</v>
      </c>
      <c r="AF364">
        <v>50</v>
      </c>
      <c r="AG364">
        <v>444</v>
      </c>
      <c r="AH364">
        <v>530</v>
      </c>
      <c r="AI364" s="2">
        <v>45.6</v>
      </c>
      <c r="AJ364" s="2">
        <v>-0.8</v>
      </c>
      <c r="AK364">
        <v>320</v>
      </c>
      <c r="AL364">
        <v>398</v>
      </c>
      <c r="AM364" s="2">
        <v>44.6</v>
      </c>
      <c r="AN364" s="2">
        <v>-2.1</v>
      </c>
      <c r="AO364" s="2">
        <v>13</v>
      </c>
      <c r="AP364" s="2">
        <v>92.3</v>
      </c>
      <c r="AQ364" s="2">
        <v>105.2</v>
      </c>
      <c r="AR364" s="2">
        <v>52.2</v>
      </c>
      <c r="AS364" s="2">
        <v>47.8</v>
      </c>
      <c r="AT364" s="2">
        <v>-6.2</v>
      </c>
      <c r="AU364">
        <v>47</v>
      </c>
      <c r="AV364" s="2">
        <v>29.8</v>
      </c>
    </row>
    <row r="365" spans="1:48" x14ac:dyDescent="0.3">
      <c r="A365" t="str" cm="1">
        <f t="array" ref="A365:B365">_xlfn.TEXTSPLIT(C365, " ")</f>
        <v>Jonathan</v>
      </c>
      <c r="B365" t="str">
        <v>Huberdeau</v>
      </c>
      <c r="C365" t="s">
        <v>181</v>
      </c>
      <c r="D365">
        <v>30</v>
      </c>
      <c r="E365" t="s">
        <v>86</v>
      </c>
      <c r="F365" t="s">
        <v>39</v>
      </c>
      <c r="G365" s="3">
        <v>10500000</v>
      </c>
      <c r="H365">
        <v>81</v>
      </c>
      <c r="I365">
        <v>12</v>
      </c>
      <c r="J365">
        <v>40</v>
      </c>
      <c r="K365">
        <v>52</v>
      </c>
      <c r="L365">
        <v>-29</v>
      </c>
      <c r="M365">
        <v>49</v>
      </c>
      <c r="N365">
        <v>8</v>
      </c>
      <c r="O365">
        <v>4</v>
      </c>
      <c r="P365">
        <v>0</v>
      </c>
      <c r="Q365">
        <v>2</v>
      </c>
      <c r="R365">
        <v>25</v>
      </c>
      <c r="S365">
        <v>15</v>
      </c>
      <c r="T365">
        <v>0</v>
      </c>
      <c r="U365">
        <v>143</v>
      </c>
      <c r="V365" s="2">
        <v>8.4</v>
      </c>
      <c r="W365">
        <v>279</v>
      </c>
      <c r="X365">
        <v>84671</v>
      </c>
      <c r="Y365">
        <v>1045</v>
      </c>
      <c r="Z365">
        <v>15</v>
      </c>
      <c r="AA365">
        <v>16</v>
      </c>
      <c r="AB365" s="2">
        <v>48.4</v>
      </c>
      <c r="AC365">
        <v>37</v>
      </c>
      <c r="AD365">
        <v>60</v>
      </c>
      <c r="AE365">
        <v>52</v>
      </c>
      <c r="AF365">
        <v>66</v>
      </c>
      <c r="AG365">
        <v>463</v>
      </c>
      <c r="AH365">
        <v>319</v>
      </c>
      <c r="AI365" s="2">
        <v>59.2</v>
      </c>
      <c r="AJ365" s="2">
        <v>3.3</v>
      </c>
      <c r="AK365">
        <v>310</v>
      </c>
      <c r="AL365">
        <v>239</v>
      </c>
      <c r="AM365" s="2">
        <v>56.5</v>
      </c>
      <c r="AN365" s="2">
        <v>1.6</v>
      </c>
      <c r="AO365" s="2">
        <v>6</v>
      </c>
      <c r="AP365" s="2">
        <v>91.5</v>
      </c>
      <c r="AQ365" s="2">
        <v>97.5</v>
      </c>
      <c r="AR365" s="2">
        <v>53.3</v>
      </c>
      <c r="AS365" s="2">
        <v>46.7</v>
      </c>
      <c r="AT365" s="2">
        <v>5.3</v>
      </c>
      <c r="AU365">
        <v>109</v>
      </c>
      <c r="AV365" s="2">
        <v>51.4</v>
      </c>
    </row>
    <row r="366" spans="1:48" x14ac:dyDescent="0.3">
      <c r="A366" t="str" cm="1">
        <f t="array" ref="A366:B366">_xlfn.TEXTSPLIT(C366, " ")</f>
        <v>Jack</v>
      </c>
      <c r="B366" t="str">
        <v>Hughes</v>
      </c>
      <c r="C366" t="s">
        <v>91</v>
      </c>
      <c r="D366">
        <v>22</v>
      </c>
      <c r="E366" t="s">
        <v>69</v>
      </c>
      <c r="F366" t="s">
        <v>0</v>
      </c>
      <c r="G366" s="3">
        <v>8000000</v>
      </c>
      <c r="H366">
        <v>62</v>
      </c>
      <c r="I366">
        <v>27</v>
      </c>
      <c r="J366">
        <v>47</v>
      </c>
      <c r="K366">
        <v>74</v>
      </c>
      <c r="L366">
        <v>-12</v>
      </c>
      <c r="M366">
        <v>12</v>
      </c>
      <c r="N366">
        <v>18</v>
      </c>
      <c r="O366">
        <v>9</v>
      </c>
      <c r="P366">
        <v>0</v>
      </c>
      <c r="Q366">
        <v>4</v>
      </c>
      <c r="R366">
        <v>25</v>
      </c>
      <c r="S366">
        <v>22</v>
      </c>
      <c r="T366">
        <v>0</v>
      </c>
      <c r="U366">
        <v>274</v>
      </c>
      <c r="V366" s="2">
        <v>9.9</v>
      </c>
      <c r="W366">
        <v>522</v>
      </c>
      <c r="X366">
        <v>78023</v>
      </c>
      <c r="Y366">
        <v>1258</v>
      </c>
      <c r="Z366">
        <v>118</v>
      </c>
      <c r="AA366">
        <v>199</v>
      </c>
      <c r="AB366" s="2">
        <v>37.200000000000003</v>
      </c>
      <c r="AC366">
        <v>24</v>
      </c>
      <c r="AD366">
        <v>10</v>
      </c>
      <c r="AE366">
        <v>64</v>
      </c>
      <c r="AF366">
        <v>71</v>
      </c>
      <c r="AG366">
        <v>562</v>
      </c>
      <c r="AH366">
        <v>541</v>
      </c>
      <c r="AI366" s="2">
        <v>51</v>
      </c>
      <c r="AJ366" s="2">
        <v>-0.3</v>
      </c>
      <c r="AK366">
        <v>401</v>
      </c>
      <c r="AL366">
        <v>363</v>
      </c>
      <c r="AM366" s="2">
        <v>52.5</v>
      </c>
      <c r="AN366" s="2">
        <v>0.8</v>
      </c>
      <c r="AO366" s="2">
        <v>12.2</v>
      </c>
      <c r="AP366" s="2">
        <v>90.8</v>
      </c>
      <c r="AQ366" s="2">
        <v>103</v>
      </c>
      <c r="AR366" s="2">
        <v>52.8</v>
      </c>
      <c r="AS366" s="2">
        <v>47.2</v>
      </c>
      <c r="AT366" s="2">
        <v>3.6</v>
      </c>
      <c r="AU366">
        <v>97</v>
      </c>
      <c r="AV366" s="2">
        <v>55.7</v>
      </c>
    </row>
    <row r="367" spans="1:48" x14ac:dyDescent="0.3">
      <c r="A367" t="str" cm="1">
        <f t="array" ref="A367:B367">_xlfn.TEXTSPLIT(C367, " ")</f>
        <v>Luke</v>
      </c>
      <c r="B367" t="str">
        <v>Hughes</v>
      </c>
      <c r="C367" t="s">
        <v>201</v>
      </c>
      <c r="D367">
        <v>20</v>
      </c>
      <c r="E367" t="s">
        <v>69</v>
      </c>
      <c r="F367" t="s">
        <v>1</v>
      </c>
      <c r="G367" s="3">
        <v>925000</v>
      </c>
      <c r="H367">
        <v>82</v>
      </c>
      <c r="I367">
        <v>9</v>
      </c>
      <c r="J367">
        <v>38</v>
      </c>
      <c r="K367">
        <v>47</v>
      </c>
      <c r="L367">
        <v>-25</v>
      </c>
      <c r="M367">
        <v>28</v>
      </c>
      <c r="N367">
        <v>5</v>
      </c>
      <c r="O367">
        <v>4</v>
      </c>
      <c r="P367">
        <v>0</v>
      </c>
      <c r="Q367">
        <v>1</v>
      </c>
      <c r="R367">
        <v>17</v>
      </c>
      <c r="S367">
        <v>21</v>
      </c>
      <c r="T367">
        <v>0</v>
      </c>
      <c r="U367">
        <v>135</v>
      </c>
      <c r="V367" s="2">
        <v>6.7</v>
      </c>
      <c r="W367">
        <v>401</v>
      </c>
      <c r="X367">
        <v>105650</v>
      </c>
      <c r="Y367">
        <v>1288</v>
      </c>
      <c r="Z367">
        <v>0</v>
      </c>
      <c r="AA367">
        <v>0</v>
      </c>
      <c r="AC367">
        <v>55</v>
      </c>
      <c r="AD367">
        <v>24</v>
      </c>
      <c r="AE367">
        <v>42</v>
      </c>
      <c r="AF367">
        <v>69</v>
      </c>
      <c r="AG367">
        <v>773</v>
      </c>
      <c r="AH367">
        <v>1007</v>
      </c>
      <c r="AI367" s="2">
        <v>43.4</v>
      </c>
      <c r="AJ367" s="2">
        <v>-4.7</v>
      </c>
      <c r="AK367">
        <v>556</v>
      </c>
      <c r="AL367">
        <v>691</v>
      </c>
      <c r="AM367" s="2">
        <v>44.6</v>
      </c>
      <c r="AN367" s="2">
        <v>-4.9000000000000004</v>
      </c>
      <c r="AO367" s="2">
        <v>8.9</v>
      </c>
      <c r="AP367" s="2">
        <v>91.9</v>
      </c>
      <c r="AQ367" s="2">
        <v>100.8</v>
      </c>
      <c r="AR367" s="2">
        <v>45.4</v>
      </c>
      <c r="AS367" s="2">
        <v>54.6</v>
      </c>
      <c r="AT367" s="2">
        <v>-11</v>
      </c>
      <c r="AU367">
        <v>152</v>
      </c>
      <c r="AV367" s="2">
        <v>47.4</v>
      </c>
    </row>
    <row r="368" spans="1:48" x14ac:dyDescent="0.3">
      <c r="A368" t="str" cm="1">
        <f t="array" ref="A368:B368">_xlfn.TEXTSPLIT(C368, " ")</f>
        <v>Quinn</v>
      </c>
      <c r="B368" t="str">
        <v>Hughes</v>
      </c>
      <c r="C368" t="s">
        <v>56</v>
      </c>
      <c r="D368">
        <v>24</v>
      </c>
      <c r="E368" t="s">
        <v>46</v>
      </c>
      <c r="F368" t="s">
        <v>1</v>
      </c>
      <c r="G368" s="3">
        <v>7850000</v>
      </c>
      <c r="H368">
        <v>82</v>
      </c>
      <c r="I368">
        <v>17</v>
      </c>
      <c r="J368">
        <v>75</v>
      </c>
      <c r="K368">
        <v>92</v>
      </c>
      <c r="L368">
        <v>38</v>
      </c>
      <c r="M368">
        <v>38</v>
      </c>
      <c r="N368">
        <v>12</v>
      </c>
      <c r="O368">
        <v>5</v>
      </c>
      <c r="P368">
        <v>0</v>
      </c>
      <c r="Q368">
        <v>2</v>
      </c>
      <c r="R368">
        <v>42</v>
      </c>
      <c r="S368">
        <v>33</v>
      </c>
      <c r="T368">
        <v>0</v>
      </c>
      <c r="U368">
        <v>199</v>
      </c>
      <c r="V368" s="2">
        <v>8.5</v>
      </c>
      <c r="W368">
        <v>540</v>
      </c>
      <c r="X368">
        <v>121450</v>
      </c>
      <c r="Y368">
        <v>1481</v>
      </c>
      <c r="Z368">
        <v>0</v>
      </c>
      <c r="AA368">
        <v>0</v>
      </c>
      <c r="AC368">
        <v>55</v>
      </c>
      <c r="AD368">
        <v>29</v>
      </c>
      <c r="AE368">
        <v>43</v>
      </c>
      <c r="AF368">
        <v>52</v>
      </c>
      <c r="AG368">
        <v>789</v>
      </c>
      <c r="AH368">
        <v>824</v>
      </c>
      <c r="AI368" s="2">
        <v>48.9</v>
      </c>
      <c r="AJ368" s="2">
        <v>-3.6</v>
      </c>
      <c r="AK368">
        <v>561</v>
      </c>
      <c r="AL368">
        <v>614</v>
      </c>
      <c r="AM368" s="2">
        <v>47.7</v>
      </c>
      <c r="AN368" s="2">
        <v>-3.6</v>
      </c>
      <c r="AO368" s="2">
        <v>8.4</v>
      </c>
      <c r="AP368" s="2">
        <v>90</v>
      </c>
      <c r="AQ368" s="2">
        <v>98.4</v>
      </c>
      <c r="AR368" s="2">
        <v>58.7</v>
      </c>
      <c r="AS368" s="2">
        <v>41.3</v>
      </c>
      <c r="AT368" s="2">
        <v>-6</v>
      </c>
      <c r="AU368">
        <v>243</v>
      </c>
      <c r="AV368" s="2">
        <v>50.2</v>
      </c>
    </row>
    <row r="369" spans="1:48" x14ac:dyDescent="0.3">
      <c r="A369" t="str" cm="1">
        <f t="array" ref="A369:B369">_xlfn.TEXTSPLIT(C369, " ")</f>
        <v>Daemon</v>
      </c>
      <c r="B369" t="str">
        <v>Hunt</v>
      </c>
      <c r="C369" t="s">
        <v>811</v>
      </c>
      <c r="D369">
        <v>21</v>
      </c>
      <c r="E369" t="s">
        <v>49</v>
      </c>
      <c r="F369" t="s">
        <v>1</v>
      </c>
      <c r="G369" s="3">
        <v>828333</v>
      </c>
      <c r="H369">
        <v>12</v>
      </c>
      <c r="I369">
        <v>0</v>
      </c>
      <c r="J369">
        <v>1</v>
      </c>
      <c r="K369">
        <v>1</v>
      </c>
      <c r="L369">
        <v>-1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7</v>
      </c>
      <c r="V369" s="2">
        <v>0</v>
      </c>
      <c r="W369">
        <v>21</v>
      </c>
      <c r="X369">
        <v>8283</v>
      </c>
      <c r="Y369">
        <v>690</v>
      </c>
      <c r="Z369">
        <v>0</v>
      </c>
      <c r="AA369">
        <v>0</v>
      </c>
      <c r="AC369">
        <v>17</v>
      </c>
      <c r="AD369">
        <v>8</v>
      </c>
      <c r="AE369">
        <v>1</v>
      </c>
      <c r="AF369">
        <v>3</v>
      </c>
      <c r="AG369">
        <v>1502</v>
      </c>
      <c r="AH369">
        <v>1409</v>
      </c>
      <c r="AI369" s="2">
        <v>51.6</v>
      </c>
      <c r="AJ369" s="2">
        <v>7.4</v>
      </c>
      <c r="AK369">
        <v>1129</v>
      </c>
      <c r="AL369">
        <v>1003</v>
      </c>
      <c r="AM369" s="2">
        <v>53</v>
      </c>
      <c r="AN369" s="2">
        <v>7.4</v>
      </c>
      <c r="AO369" s="2">
        <v>9.3000000000000007</v>
      </c>
      <c r="AP369" s="2">
        <v>89.3</v>
      </c>
      <c r="AQ369" s="2">
        <v>98.5</v>
      </c>
      <c r="AR369" s="2">
        <v>55.7</v>
      </c>
      <c r="AS369" s="2">
        <v>44.3</v>
      </c>
      <c r="AT369" s="2">
        <v>10.199999999999999</v>
      </c>
      <c r="AU369">
        <v>430</v>
      </c>
      <c r="AV369" s="2">
        <v>57.7</v>
      </c>
    </row>
    <row r="370" spans="1:48" x14ac:dyDescent="0.3">
      <c r="A370" t="str" cm="1">
        <f t="array" ref="A370:B370">_xlfn.TEXTSPLIT(C370, " ")</f>
        <v>Dryden</v>
      </c>
      <c r="B370" t="str">
        <v>Hunt</v>
      </c>
      <c r="C370" t="s">
        <v>640</v>
      </c>
      <c r="D370">
        <v>28</v>
      </c>
      <c r="E370" t="s">
        <v>86</v>
      </c>
      <c r="F370" t="s">
        <v>39</v>
      </c>
      <c r="G370" s="3">
        <v>775000</v>
      </c>
      <c r="H370">
        <v>28</v>
      </c>
      <c r="I370">
        <v>3</v>
      </c>
      <c r="J370">
        <v>5</v>
      </c>
      <c r="K370">
        <v>8</v>
      </c>
      <c r="L370">
        <v>1</v>
      </c>
      <c r="M370">
        <v>7</v>
      </c>
      <c r="N370">
        <v>3</v>
      </c>
      <c r="O370">
        <v>0</v>
      </c>
      <c r="P370">
        <v>0</v>
      </c>
      <c r="Q370">
        <v>1</v>
      </c>
      <c r="R370">
        <v>5</v>
      </c>
      <c r="S370">
        <v>0</v>
      </c>
      <c r="T370">
        <v>0</v>
      </c>
      <c r="U370">
        <v>33</v>
      </c>
      <c r="V370" s="2">
        <v>9.1</v>
      </c>
      <c r="W370">
        <v>56</v>
      </c>
      <c r="X370">
        <v>18697</v>
      </c>
      <c r="Y370">
        <v>668</v>
      </c>
      <c r="Z370">
        <v>2</v>
      </c>
      <c r="AA370">
        <v>3</v>
      </c>
      <c r="AB370" s="2">
        <v>40</v>
      </c>
      <c r="AC370">
        <v>6</v>
      </c>
      <c r="AD370">
        <v>73</v>
      </c>
      <c r="AE370">
        <v>14</v>
      </c>
      <c r="AF370">
        <v>8</v>
      </c>
      <c r="AG370">
        <v>770</v>
      </c>
      <c r="AH370">
        <v>972</v>
      </c>
      <c r="AI370" s="2">
        <v>44.2</v>
      </c>
      <c r="AJ370" s="2">
        <v>-5.4</v>
      </c>
      <c r="AK370">
        <v>523</v>
      </c>
      <c r="AL370">
        <v>673</v>
      </c>
      <c r="AM370" s="2">
        <v>43.7</v>
      </c>
      <c r="AN370" s="2">
        <v>-7.2</v>
      </c>
      <c r="AO370" s="2">
        <v>9.5</v>
      </c>
      <c r="AP370" s="2">
        <v>89.4</v>
      </c>
      <c r="AQ370" s="2">
        <v>98.9</v>
      </c>
      <c r="AR370" s="2">
        <v>45</v>
      </c>
      <c r="AS370" s="2">
        <v>55</v>
      </c>
      <c r="AT370" s="2">
        <v>-5.3</v>
      </c>
      <c r="AU370">
        <v>131</v>
      </c>
      <c r="AV370" s="2">
        <v>58</v>
      </c>
    </row>
    <row r="371" spans="1:48" x14ac:dyDescent="0.3">
      <c r="A371" t="str" cm="1">
        <f t="array" ref="A371:B371">_xlfn.TEXTSPLIT(C371, " ")</f>
        <v>Lane</v>
      </c>
      <c r="B371" t="str">
        <v>Hutson</v>
      </c>
      <c r="C371" t="s">
        <v>771</v>
      </c>
      <c r="D371">
        <v>19</v>
      </c>
      <c r="E371" t="s">
        <v>79</v>
      </c>
      <c r="F371" t="s">
        <v>1</v>
      </c>
      <c r="G371" s="3">
        <v>950000</v>
      </c>
      <c r="H371">
        <v>2</v>
      </c>
      <c r="I371">
        <v>0</v>
      </c>
      <c r="J371">
        <v>2</v>
      </c>
      <c r="K371">
        <v>2</v>
      </c>
      <c r="L371">
        <v>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0</v>
      </c>
      <c r="U371">
        <v>3</v>
      </c>
      <c r="V371" s="2">
        <v>0</v>
      </c>
      <c r="W371">
        <v>6</v>
      </c>
      <c r="X371">
        <v>2726</v>
      </c>
      <c r="Y371">
        <v>1363</v>
      </c>
      <c r="Z371">
        <v>0</v>
      </c>
      <c r="AA371">
        <v>0</v>
      </c>
      <c r="AC371">
        <v>0</v>
      </c>
      <c r="AD371">
        <v>1</v>
      </c>
      <c r="AE371">
        <v>3</v>
      </c>
      <c r="AF371">
        <v>4</v>
      </c>
      <c r="AG371">
        <v>1676</v>
      </c>
      <c r="AH371">
        <v>1443</v>
      </c>
      <c r="AI371" s="2">
        <v>53.7</v>
      </c>
      <c r="AJ371" s="2">
        <v>4.5</v>
      </c>
      <c r="AK371">
        <v>1155</v>
      </c>
      <c r="AL371">
        <v>1095</v>
      </c>
      <c r="AM371" s="2">
        <v>51.3</v>
      </c>
      <c r="AN371" s="2">
        <v>1</v>
      </c>
      <c r="AO371" s="2">
        <v>12.5</v>
      </c>
      <c r="AP371" s="2">
        <v>91.5</v>
      </c>
      <c r="AQ371" s="2">
        <v>104</v>
      </c>
      <c r="AR371" s="2">
        <v>58.6</v>
      </c>
      <c r="AS371" s="2">
        <v>41.4</v>
      </c>
      <c r="AT371" s="2">
        <v>1.8</v>
      </c>
      <c r="AU371">
        <v>379</v>
      </c>
      <c r="AV371" s="2">
        <v>39.1</v>
      </c>
    </row>
    <row r="372" spans="1:48" x14ac:dyDescent="0.3">
      <c r="A372" t="str" cm="1">
        <f t="array" ref="A372:B372">_xlfn.TEXTSPLIT(C372, " ")</f>
        <v>Ben</v>
      </c>
      <c r="B372" t="str">
        <v>Hutton</v>
      </c>
      <c r="C372" t="s">
        <v>595</v>
      </c>
      <c r="D372">
        <v>30</v>
      </c>
      <c r="E372" t="s">
        <v>105</v>
      </c>
      <c r="F372" t="s">
        <v>1</v>
      </c>
      <c r="G372" s="3">
        <v>850000</v>
      </c>
      <c r="H372">
        <v>41</v>
      </c>
      <c r="I372">
        <v>2</v>
      </c>
      <c r="J372">
        <v>8</v>
      </c>
      <c r="K372">
        <v>10</v>
      </c>
      <c r="L372">
        <v>12</v>
      </c>
      <c r="M372">
        <v>17</v>
      </c>
      <c r="N372">
        <v>2</v>
      </c>
      <c r="O372">
        <v>0</v>
      </c>
      <c r="P372">
        <v>0</v>
      </c>
      <c r="Q372">
        <v>0</v>
      </c>
      <c r="R372">
        <v>7</v>
      </c>
      <c r="S372">
        <v>1</v>
      </c>
      <c r="T372">
        <v>0</v>
      </c>
      <c r="U372">
        <v>67</v>
      </c>
      <c r="V372" s="2">
        <v>3</v>
      </c>
      <c r="W372">
        <v>134</v>
      </c>
      <c r="X372">
        <v>39994</v>
      </c>
      <c r="Y372">
        <v>975</v>
      </c>
      <c r="Z372">
        <v>0</v>
      </c>
      <c r="AA372">
        <v>0</v>
      </c>
      <c r="AC372">
        <v>54</v>
      </c>
      <c r="AD372">
        <v>17</v>
      </c>
      <c r="AE372">
        <v>11</v>
      </c>
      <c r="AF372">
        <v>14</v>
      </c>
      <c r="AG372">
        <v>1361</v>
      </c>
      <c r="AH372">
        <v>1196</v>
      </c>
      <c r="AI372" s="2">
        <v>53.2</v>
      </c>
      <c r="AJ372" s="2">
        <v>2.6</v>
      </c>
      <c r="AK372">
        <v>937</v>
      </c>
      <c r="AL372">
        <v>844</v>
      </c>
      <c r="AM372" s="2">
        <v>52.6</v>
      </c>
      <c r="AN372" s="2">
        <v>1.1000000000000001</v>
      </c>
      <c r="AO372" s="2">
        <v>7.3</v>
      </c>
      <c r="AP372" s="2">
        <v>88.3</v>
      </c>
      <c r="AQ372" s="2">
        <v>95.6</v>
      </c>
      <c r="AR372" s="2">
        <v>63.8</v>
      </c>
      <c r="AS372" s="2">
        <v>36.200000000000003</v>
      </c>
      <c r="AT372" s="2">
        <v>1.9</v>
      </c>
      <c r="AU372">
        <v>279</v>
      </c>
      <c r="AV372" s="2">
        <v>51.3</v>
      </c>
    </row>
    <row r="373" spans="1:48" x14ac:dyDescent="0.3">
      <c r="A373" t="str" cm="1">
        <f t="array" ref="A373:B373">_xlfn.TEXTSPLIT(C373, " ")</f>
        <v>Grant</v>
      </c>
      <c r="B373" t="str">
        <v>Hutton</v>
      </c>
      <c r="C373" t="s">
        <v>868</v>
      </c>
      <c r="D373">
        <v>28</v>
      </c>
      <c r="E373" t="s">
        <v>74</v>
      </c>
      <c r="F373" t="s">
        <v>1</v>
      </c>
      <c r="G373" s="3">
        <v>775000</v>
      </c>
      <c r="H373">
        <v>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W373">
        <v>1</v>
      </c>
      <c r="X373">
        <v>1052</v>
      </c>
      <c r="Y373">
        <v>526</v>
      </c>
      <c r="Z373">
        <v>0</v>
      </c>
      <c r="AA373">
        <v>0</v>
      </c>
      <c r="AC373">
        <v>1</v>
      </c>
      <c r="AD373">
        <v>4</v>
      </c>
      <c r="AE373">
        <v>0</v>
      </c>
      <c r="AF373">
        <v>0</v>
      </c>
      <c r="AG373">
        <v>1269</v>
      </c>
      <c r="AH373">
        <v>969</v>
      </c>
      <c r="AI373" s="2">
        <v>56.7</v>
      </c>
      <c r="AJ373" s="2">
        <v>6.2</v>
      </c>
      <c r="AK373">
        <v>906</v>
      </c>
      <c r="AL373">
        <v>742</v>
      </c>
      <c r="AM373" s="2">
        <v>55</v>
      </c>
      <c r="AN373" s="2">
        <v>5.4</v>
      </c>
      <c r="AO373" s="2">
        <v>8.8000000000000007</v>
      </c>
      <c r="AP373" s="2">
        <v>87.4</v>
      </c>
      <c r="AQ373" s="2">
        <v>96.2</v>
      </c>
      <c r="AR373" s="2">
        <v>67.400000000000006</v>
      </c>
      <c r="AS373" s="2">
        <v>32.6</v>
      </c>
      <c r="AT373" s="2">
        <v>11.2</v>
      </c>
      <c r="AU373">
        <v>522</v>
      </c>
      <c r="AV373" s="2">
        <v>52.5</v>
      </c>
    </row>
    <row r="374" spans="1:48" x14ac:dyDescent="0.3">
      <c r="A374" t="str" cm="1">
        <f t="array" ref="A374:B374">_xlfn.TEXTSPLIT(C374, " ")</f>
        <v>Zach</v>
      </c>
      <c r="B374" t="str">
        <v>Hyman</v>
      </c>
      <c r="C374" t="s">
        <v>77</v>
      </c>
      <c r="D374">
        <v>31</v>
      </c>
      <c r="E374" t="s">
        <v>36</v>
      </c>
      <c r="F374" t="s">
        <v>39</v>
      </c>
      <c r="G374" s="3">
        <v>5500000</v>
      </c>
      <c r="H374">
        <v>80</v>
      </c>
      <c r="I374">
        <v>54</v>
      </c>
      <c r="J374">
        <v>23</v>
      </c>
      <c r="K374">
        <v>77</v>
      </c>
      <c r="L374">
        <v>36</v>
      </c>
      <c r="M374">
        <v>48</v>
      </c>
      <c r="N374">
        <v>39</v>
      </c>
      <c r="O374">
        <v>15</v>
      </c>
      <c r="P374">
        <v>0</v>
      </c>
      <c r="Q374">
        <v>7</v>
      </c>
      <c r="R374">
        <v>18</v>
      </c>
      <c r="S374">
        <v>5</v>
      </c>
      <c r="T374">
        <v>0</v>
      </c>
      <c r="U374">
        <v>290</v>
      </c>
      <c r="V374" s="2">
        <v>18.600000000000001</v>
      </c>
      <c r="W374">
        <v>489</v>
      </c>
      <c r="X374">
        <v>93602</v>
      </c>
      <c r="Y374">
        <v>1170</v>
      </c>
      <c r="Z374">
        <v>7</v>
      </c>
      <c r="AA374">
        <v>9</v>
      </c>
      <c r="AB374" s="2">
        <v>43.8</v>
      </c>
      <c r="AC374">
        <v>37</v>
      </c>
      <c r="AD374">
        <v>87</v>
      </c>
      <c r="AE374">
        <v>35</v>
      </c>
      <c r="AF374">
        <v>19</v>
      </c>
      <c r="AG374">
        <v>1646</v>
      </c>
      <c r="AH374">
        <v>1348</v>
      </c>
      <c r="AI374" s="2">
        <v>55</v>
      </c>
      <c r="AJ374" s="2">
        <v>5</v>
      </c>
      <c r="AK374">
        <v>1146</v>
      </c>
      <c r="AL374">
        <v>1021</v>
      </c>
      <c r="AM374" s="2">
        <v>52.9</v>
      </c>
      <c r="AN374" s="2">
        <v>3.6</v>
      </c>
      <c r="AO374" s="2">
        <v>8.1</v>
      </c>
      <c r="AP374" s="2">
        <v>88.1</v>
      </c>
      <c r="AQ374" s="2">
        <v>96.2</v>
      </c>
      <c r="AR374" s="2">
        <v>60.8</v>
      </c>
      <c r="AS374" s="2">
        <v>39.200000000000003</v>
      </c>
      <c r="AT374" s="2">
        <v>6</v>
      </c>
      <c r="AU374">
        <v>401</v>
      </c>
      <c r="AV374" s="2">
        <v>33.700000000000003</v>
      </c>
    </row>
    <row r="375" spans="1:48" x14ac:dyDescent="0.3">
      <c r="A375" t="str" cm="1">
        <f t="array" ref="A375:B375">_xlfn.TEXTSPLIT(C375, " ")</f>
        <v>Alex</v>
      </c>
      <c r="B375" t="str">
        <v>Iafallo</v>
      </c>
      <c r="C375" t="s">
        <v>363</v>
      </c>
      <c r="D375">
        <v>30</v>
      </c>
      <c r="E375" t="s">
        <v>100</v>
      </c>
      <c r="F375" t="s">
        <v>0</v>
      </c>
      <c r="G375" s="3">
        <v>4000000</v>
      </c>
      <c r="H375">
        <v>82</v>
      </c>
      <c r="I375">
        <v>11</v>
      </c>
      <c r="J375">
        <v>16</v>
      </c>
      <c r="K375">
        <v>27</v>
      </c>
      <c r="L375">
        <v>14</v>
      </c>
      <c r="M375">
        <v>6</v>
      </c>
      <c r="N375">
        <v>9</v>
      </c>
      <c r="O375">
        <v>2</v>
      </c>
      <c r="P375">
        <v>0</v>
      </c>
      <c r="Q375">
        <v>2</v>
      </c>
      <c r="R375">
        <v>12</v>
      </c>
      <c r="S375">
        <v>3</v>
      </c>
      <c r="T375">
        <v>1</v>
      </c>
      <c r="U375">
        <v>120</v>
      </c>
      <c r="V375" s="2">
        <v>9.1999999999999993</v>
      </c>
      <c r="W375">
        <v>249</v>
      </c>
      <c r="X375">
        <v>75342</v>
      </c>
      <c r="Y375">
        <v>919</v>
      </c>
      <c r="Z375">
        <v>8</v>
      </c>
      <c r="AA375">
        <v>17</v>
      </c>
      <c r="AB375" s="2">
        <v>32</v>
      </c>
      <c r="AC375">
        <v>67</v>
      </c>
      <c r="AD375">
        <v>43</v>
      </c>
      <c r="AE375">
        <v>28</v>
      </c>
      <c r="AF375">
        <v>20</v>
      </c>
      <c r="AG375">
        <v>1825</v>
      </c>
      <c r="AH375">
        <v>1348</v>
      </c>
      <c r="AI375" s="2">
        <v>57.5</v>
      </c>
      <c r="AJ375" s="2">
        <v>10.9</v>
      </c>
      <c r="AK375">
        <v>1263</v>
      </c>
      <c r="AL375">
        <v>1038</v>
      </c>
      <c r="AM375" s="2">
        <v>54.9</v>
      </c>
      <c r="AN375" s="2">
        <v>7.2</v>
      </c>
      <c r="AO375" s="2">
        <v>13</v>
      </c>
      <c r="AP375" s="2">
        <v>91</v>
      </c>
      <c r="AQ375" s="2">
        <v>104</v>
      </c>
      <c r="AR375" s="2">
        <v>62</v>
      </c>
      <c r="AS375" s="2">
        <v>38</v>
      </c>
      <c r="AT375" s="2">
        <v>12.1</v>
      </c>
      <c r="AU375">
        <v>540</v>
      </c>
      <c r="AV375" s="2">
        <v>36.9</v>
      </c>
    </row>
    <row r="376" spans="1:48" x14ac:dyDescent="0.3">
      <c r="A376" t="str" cm="1">
        <f t="array" ref="A376:B376">_xlfn.TEXTSPLIT(C376, " ")</f>
        <v>Bokondji</v>
      </c>
      <c r="B376" t="str">
        <v>Imama</v>
      </c>
      <c r="C376" t="s">
        <v>869</v>
      </c>
      <c r="D376">
        <v>27</v>
      </c>
      <c r="E376" t="s">
        <v>93</v>
      </c>
      <c r="F376" t="s">
        <v>39</v>
      </c>
      <c r="G376" s="3">
        <v>775000</v>
      </c>
      <c r="H376">
        <v>6</v>
      </c>
      <c r="I376">
        <v>0</v>
      </c>
      <c r="J376">
        <v>0</v>
      </c>
      <c r="K376">
        <v>0</v>
      </c>
      <c r="L376">
        <v>1</v>
      </c>
      <c r="M376">
        <v>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 s="2">
        <v>0</v>
      </c>
      <c r="W376">
        <v>8</v>
      </c>
      <c r="X376">
        <v>2011</v>
      </c>
      <c r="Y376">
        <v>335</v>
      </c>
      <c r="Z376">
        <v>0</v>
      </c>
      <c r="AA376">
        <v>0</v>
      </c>
      <c r="AC376">
        <v>1</v>
      </c>
      <c r="AD376">
        <v>22</v>
      </c>
      <c r="AE376">
        <v>0</v>
      </c>
      <c r="AF376">
        <v>1</v>
      </c>
      <c r="AG376">
        <v>141</v>
      </c>
      <c r="AH376">
        <v>122</v>
      </c>
      <c r="AI376" s="2">
        <v>53.6</v>
      </c>
      <c r="AJ376" s="2">
        <v>1.3</v>
      </c>
      <c r="AK376">
        <v>102</v>
      </c>
      <c r="AL376">
        <v>84</v>
      </c>
      <c r="AM376" s="2">
        <v>54.8</v>
      </c>
      <c r="AN376" s="2">
        <v>3.6</v>
      </c>
      <c r="AO376" s="2">
        <v>4.2</v>
      </c>
      <c r="AP376" s="2">
        <v>94.1</v>
      </c>
      <c r="AQ376" s="2">
        <v>98.3</v>
      </c>
      <c r="AR376" s="2">
        <v>67.2</v>
      </c>
      <c r="AS376" s="2">
        <v>32.799999999999997</v>
      </c>
      <c r="AT376" s="2">
        <v>1.5</v>
      </c>
      <c r="AU376">
        <v>21</v>
      </c>
      <c r="AV376" s="2">
        <v>33.299999999999997</v>
      </c>
    </row>
    <row r="377" spans="1:48" x14ac:dyDescent="0.3">
      <c r="A377" t="str" cm="1">
        <f t="array" ref="A377:B377">_xlfn.TEXTSPLIT(C377, " ")</f>
        <v>Vincent</v>
      </c>
      <c r="B377" t="str">
        <v>Iorio</v>
      </c>
      <c r="C377" t="s">
        <v>870</v>
      </c>
      <c r="D377">
        <v>21</v>
      </c>
      <c r="E377" t="s">
        <v>124</v>
      </c>
      <c r="F377" t="s">
        <v>1</v>
      </c>
      <c r="G377" s="3">
        <v>814167</v>
      </c>
      <c r="H377">
        <v>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6</v>
      </c>
      <c r="V377" s="2">
        <v>0</v>
      </c>
      <c r="W377">
        <v>9</v>
      </c>
      <c r="X377">
        <v>3537</v>
      </c>
      <c r="Y377">
        <v>590</v>
      </c>
      <c r="Z377">
        <v>0</v>
      </c>
      <c r="AA377">
        <v>0</v>
      </c>
      <c r="AC377">
        <v>3</v>
      </c>
      <c r="AD377">
        <v>3</v>
      </c>
      <c r="AE377">
        <v>1</v>
      </c>
      <c r="AF377">
        <v>5</v>
      </c>
      <c r="AG377">
        <v>308</v>
      </c>
      <c r="AH377">
        <v>293</v>
      </c>
      <c r="AI377" s="2">
        <v>51.2</v>
      </c>
      <c r="AJ377" s="2">
        <v>-1.1000000000000001</v>
      </c>
      <c r="AK377">
        <v>217</v>
      </c>
      <c r="AL377">
        <v>201</v>
      </c>
      <c r="AM377" s="2">
        <v>51.9</v>
      </c>
      <c r="AN377" s="2">
        <v>-0.4</v>
      </c>
      <c r="AO377" s="2">
        <v>9.5</v>
      </c>
      <c r="AP377" s="2">
        <v>90.6</v>
      </c>
      <c r="AQ377" s="2">
        <v>100.1</v>
      </c>
      <c r="AR377" s="2">
        <v>54.8</v>
      </c>
      <c r="AS377" s="2">
        <v>45.2</v>
      </c>
      <c r="AT377" s="2">
        <v>-1.4</v>
      </c>
      <c r="AU377">
        <v>56</v>
      </c>
      <c r="AV377" s="2">
        <v>58.9</v>
      </c>
    </row>
    <row r="378" spans="1:48" x14ac:dyDescent="0.3">
      <c r="A378" t="str" cm="1">
        <f t="array" ref="A378:B378">_xlfn.TEXTSPLIT(C378, " ")</f>
        <v>Ruslan</v>
      </c>
      <c r="B378" t="str">
        <v>Iskhakov</v>
      </c>
      <c r="C378" t="s">
        <v>812</v>
      </c>
      <c r="D378">
        <v>23</v>
      </c>
      <c r="E378" t="s">
        <v>74</v>
      </c>
      <c r="F378" t="s">
        <v>0</v>
      </c>
      <c r="G378" s="3">
        <v>855000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2</v>
      </c>
      <c r="V378" s="2">
        <v>0</v>
      </c>
      <c r="W378">
        <v>3</v>
      </c>
      <c r="X378">
        <v>851</v>
      </c>
      <c r="Y378">
        <v>851</v>
      </c>
      <c r="Z378">
        <v>0</v>
      </c>
      <c r="AA378">
        <v>0</v>
      </c>
      <c r="AC378">
        <v>0</v>
      </c>
      <c r="AD378">
        <v>0</v>
      </c>
      <c r="AE378">
        <v>0</v>
      </c>
      <c r="AF378">
        <v>1</v>
      </c>
      <c r="AG378">
        <v>37</v>
      </c>
      <c r="AH378">
        <v>53</v>
      </c>
      <c r="AI378" s="2">
        <v>41.1</v>
      </c>
      <c r="AJ378" s="2">
        <v>7.1</v>
      </c>
      <c r="AK378">
        <v>26</v>
      </c>
      <c r="AL378">
        <v>39</v>
      </c>
      <c r="AM378" s="2">
        <v>40</v>
      </c>
      <c r="AN378" s="2">
        <v>0.2</v>
      </c>
      <c r="AO378" s="2">
        <v>11.1</v>
      </c>
      <c r="AP378" s="2">
        <v>85.7</v>
      </c>
      <c r="AQ378" s="2">
        <v>96.8</v>
      </c>
      <c r="AR378" s="2">
        <v>41.2</v>
      </c>
      <c r="AS378" s="2">
        <v>58.8</v>
      </c>
      <c r="AT378" s="2">
        <v>0</v>
      </c>
      <c r="AU378">
        <v>6</v>
      </c>
      <c r="AV378" s="2">
        <v>50</v>
      </c>
    </row>
    <row r="379" spans="1:48" x14ac:dyDescent="0.3">
      <c r="A379" t="str" cm="1">
        <f t="array" ref="A379:B379">_xlfn.TEXTSPLIT(C379, " ")</f>
        <v>Mark</v>
      </c>
      <c r="B379" t="str">
        <v>Jankowski</v>
      </c>
      <c r="C379" t="s">
        <v>514</v>
      </c>
      <c r="D379">
        <v>29</v>
      </c>
      <c r="E379" t="s">
        <v>53</v>
      </c>
      <c r="F379" t="s">
        <v>0</v>
      </c>
      <c r="G379" s="3">
        <v>775000</v>
      </c>
      <c r="H379">
        <v>32</v>
      </c>
      <c r="I379">
        <v>7</v>
      </c>
      <c r="J379">
        <v>8</v>
      </c>
      <c r="K379">
        <v>15</v>
      </c>
      <c r="L379">
        <v>11</v>
      </c>
      <c r="M379">
        <v>8</v>
      </c>
      <c r="N379">
        <v>6</v>
      </c>
      <c r="O379">
        <v>0</v>
      </c>
      <c r="P379">
        <v>1</v>
      </c>
      <c r="Q379">
        <v>1</v>
      </c>
      <c r="R379">
        <v>7</v>
      </c>
      <c r="S379">
        <v>1</v>
      </c>
      <c r="T379">
        <v>0</v>
      </c>
      <c r="U379">
        <v>48</v>
      </c>
      <c r="V379" s="2">
        <v>14.6</v>
      </c>
      <c r="W379">
        <v>90</v>
      </c>
      <c r="X379">
        <v>24321</v>
      </c>
      <c r="Y379">
        <v>760</v>
      </c>
      <c r="Z379">
        <v>82</v>
      </c>
      <c r="AA379">
        <v>81</v>
      </c>
      <c r="AB379" s="2">
        <v>50.3</v>
      </c>
      <c r="AC379">
        <v>11</v>
      </c>
      <c r="AD379">
        <v>8</v>
      </c>
      <c r="AE379">
        <v>18</v>
      </c>
      <c r="AF379">
        <v>12</v>
      </c>
      <c r="AG379">
        <v>601</v>
      </c>
      <c r="AH379">
        <v>567</v>
      </c>
      <c r="AI379" s="2">
        <v>51.5</v>
      </c>
      <c r="AJ379" s="2">
        <v>1.7</v>
      </c>
      <c r="AK379">
        <v>419</v>
      </c>
      <c r="AL379">
        <v>397</v>
      </c>
      <c r="AM379" s="2">
        <v>51.3</v>
      </c>
      <c r="AN379" s="2">
        <v>-0.4</v>
      </c>
      <c r="AO379" s="2">
        <v>9.8000000000000007</v>
      </c>
      <c r="AP379" s="2">
        <v>92.3</v>
      </c>
      <c r="AQ379" s="2">
        <v>102.1</v>
      </c>
      <c r="AR379" s="2">
        <v>63.3</v>
      </c>
      <c r="AS379" s="2">
        <v>36.700000000000003</v>
      </c>
      <c r="AT379" s="2">
        <v>5.6</v>
      </c>
      <c r="AU379">
        <v>134</v>
      </c>
      <c r="AV379" s="2">
        <v>50</v>
      </c>
    </row>
    <row r="380" spans="1:48" x14ac:dyDescent="0.3">
      <c r="A380" t="str" cm="1">
        <f t="array" ref="A380:B380">_xlfn.TEXTSPLIT(C380, " ")</f>
        <v>Mattias</v>
      </c>
      <c r="B380" t="str">
        <v>Janmark</v>
      </c>
      <c r="C380" t="s">
        <v>571</v>
      </c>
      <c r="D380">
        <v>31</v>
      </c>
      <c r="E380" t="s">
        <v>36</v>
      </c>
      <c r="F380" t="s">
        <v>0</v>
      </c>
      <c r="G380" s="3">
        <v>1000000</v>
      </c>
      <c r="H380">
        <v>71</v>
      </c>
      <c r="I380">
        <v>4</v>
      </c>
      <c r="J380">
        <v>8</v>
      </c>
      <c r="K380">
        <v>12</v>
      </c>
      <c r="L380">
        <v>0</v>
      </c>
      <c r="M380">
        <v>46</v>
      </c>
      <c r="N380">
        <v>4</v>
      </c>
      <c r="O380">
        <v>0</v>
      </c>
      <c r="P380">
        <v>0</v>
      </c>
      <c r="Q380">
        <v>0</v>
      </c>
      <c r="R380">
        <v>8</v>
      </c>
      <c r="S380">
        <v>0</v>
      </c>
      <c r="T380">
        <v>0</v>
      </c>
      <c r="U380">
        <v>67</v>
      </c>
      <c r="V380" s="2">
        <v>6</v>
      </c>
      <c r="W380">
        <v>110</v>
      </c>
      <c r="X380">
        <v>50674</v>
      </c>
      <c r="Y380">
        <v>714</v>
      </c>
      <c r="Z380">
        <v>32</v>
      </c>
      <c r="AA380">
        <v>43</v>
      </c>
      <c r="AB380" s="2">
        <v>42.7</v>
      </c>
      <c r="AC380">
        <v>19</v>
      </c>
      <c r="AD380">
        <v>55</v>
      </c>
      <c r="AE380">
        <v>15</v>
      </c>
      <c r="AF380">
        <v>17</v>
      </c>
      <c r="AG380">
        <v>16</v>
      </c>
      <c r="AH380">
        <v>21</v>
      </c>
      <c r="AI380" s="2">
        <v>43.2</v>
      </c>
      <c r="AJ380" s="2">
        <v>2.6</v>
      </c>
      <c r="AK380">
        <v>14</v>
      </c>
      <c r="AL380">
        <v>14</v>
      </c>
      <c r="AM380" s="2">
        <v>50</v>
      </c>
      <c r="AN380" s="2">
        <v>10.3</v>
      </c>
      <c r="AO380" s="2">
        <v>11.1</v>
      </c>
      <c r="AP380" s="2">
        <v>100</v>
      </c>
      <c r="AQ380" s="2">
        <v>111.1</v>
      </c>
      <c r="AR380" s="2">
        <v>45.5</v>
      </c>
      <c r="AS380" s="2">
        <v>54.5</v>
      </c>
      <c r="AT380" s="2">
        <v>0.2</v>
      </c>
      <c r="AU380">
        <v>1</v>
      </c>
      <c r="AV380" s="2">
        <v>0</v>
      </c>
    </row>
    <row r="381" spans="1:48" x14ac:dyDescent="0.3">
      <c r="A381" t="str" cm="1">
        <f t="array" ref="A381:B381">_xlfn.TEXTSPLIT(C381, " ")</f>
        <v>Calle</v>
      </c>
      <c r="B381" t="str">
        <v>Jarnkrok</v>
      </c>
      <c r="C381" t="s">
        <v>980</v>
      </c>
      <c r="D381">
        <v>32</v>
      </c>
      <c r="E381" t="s">
        <v>42</v>
      </c>
      <c r="F381" t="s">
        <v>0</v>
      </c>
      <c r="G381" s="3">
        <v>2100000</v>
      </c>
      <c r="H381">
        <v>52</v>
      </c>
      <c r="I381">
        <v>10</v>
      </c>
      <c r="J381">
        <v>11</v>
      </c>
      <c r="K381">
        <v>21</v>
      </c>
      <c r="L381">
        <v>16</v>
      </c>
      <c r="M381">
        <v>18</v>
      </c>
      <c r="N381">
        <v>9</v>
      </c>
      <c r="O381">
        <v>0</v>
      </c>
      <c r="P381">
        <v>1</v>
      </c>
      <c r="Q381">
        <v>3</v>
      </c>
      <c r="R381">
        <v>9</v>
      </c>
      <c r="S381">
        <v>1</v>
      </c>
      <c r="T381">
        <v>1</v>
      </c>
      <c r="U381">
        <v>92</v>
      </c>
      <c r="V381" s="2">
        <v>10.9</v>
      </c>
      <c r="W381">
        <v>167</v>
      </c>
      <c r="X381">
        <v>47606</v>
      </c>
      <c r="Y381">
        <v>916</v>
      </c>
      <c r="Z381">
        <v>65</v>
      </c>
      <c r="AA381">
        <v>67</v>
      </c>
      <c r="AB381" s="2">
        <v>49.2</v>
      </c>
      <c r="AC381">
        <v>13</v>
      </c>
      <c r="AD381">
        <v>55</v>
      </c>
      <c r="AE381">
        <v>16</v>
      </c>
      <c r="AF381">
        <v>11</v>
      </c>
      <c r="AG381">
        <v>1660</v>
      </c>
      <c r="AH381">
        <v>1133</v>
      </c>
      <c r="AI381" s="2">
        <v>59.4</v>
      </c>
      <c r="AJ381" s="2">
        <v>6.8</v>
      </c>
      <c r="AK381">
        <v>1228</v>
      </c>
      <c r="AL381">
        <v>819</v>
      </c>
      <c r="AM381" s="2">
        <v>60</v>
      </c>
      <c r="AN381" s="2">
        <v>8.3000000000000007</v>
      </c>
      <c r="AO381" s="2">
        <v>12</v>
      </c>
      <c r="AP381" s="2">
        <v>89.1</v>
      </c>
      <c r="AQ381" s="2">
        <v>101.1</v>
      </c>
      <c r="AR381" s="2">
        <v>62.5</v>
      </c>
      <c r="AS381" s="2">
        <v>37.5</v>
      </c>
      <c r="AT381" s="2">
        <v>33.5</v>
      </c>
      <c r="AU381">
        <v>489</v>
      </c>
      <c r="AV381" s="2">
        <v>59.3</v>
      </c>
    </row>
    <row r="382" spans="1:48" x14ac:dyDescent="0.3">
      <c r="A382" t="str" cm="1">
        <f t="array" ref="A382:B382">_xlfn.TEXTSPLIT(C382, " ")</f>
        <v>Roby</v>
      </c>
      <c r="B382" t="str">
        <v>Jarventie</v>
      </c>
      <c r="C382" t="s">
        <v>813</v>
      </c>
      <c r="D382">
        <v>21</v>
      </c>
      <c r="E382" t="s">
        <v>93</v>
      </c>
      <c r="F382" t="s">
        <v>39</v>
      </c>
      <c r="G382" s="3">
        <v>894167</v>
      </c>
      <c r="H382">
        <v>7</v>
      </c>
      <c r="I382">
        <v>0</v>
      </c>
      <c r="J382">
        <v>1</v>
      </c>
      <c r="K382">
        <v>1</v>
      </c>
      <c r="L382">
        <v>-5</v>
      </c>
      <c r="M382">
        <v>4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5</v>
      </c>
      <c r="V382" s="2">
        <v>0</v>
      </c>
      <c r="W382">
        <v>8</v>
      </c>
      <c r="X382">
        <v>3159</v>
      </c>
      <c r="Y382">
        <v>451</v>
      </c>
      <c r="Z382">
        <v>11</v>
      </c>
      <c r="AA382">
        <v>24</v>
      </c>
      <c r="AB382" s="2">
        <v>31.4</v>
      </c>
      <c r="AC382">
        <v>6</v>
      </c>
      <c r="AD382">
        <v>5</v>
      </c>
      <c r="AE382">
        <v>1</v>
      </c>
      <c r="AF382">
        <v>3</v>
      </c>
      <c r="AG382">
        <v>948</v>
      </c>
      <c r="AH382">
        <v>963</v>
      </c>
      <c r="AI382" s="2">
        <v>49.6</v>
      </c>
      <c r="AJ382" s="2">
        <v>-1.4</v>
      </c>
      <c r="AK382">
        <v>704</v>
      </c>
      <c r="AL382">
        <v>673</v>
      </c>
      <c r="AM382" s="2">
        <v>51.1</v>
      </c>
      <c r="AN382" s="2">
        <v>0.1</v>
      </c>
      <c r="AO382" s="2">
        <v>9.1</v>
      </c>
      <c r="AP382" s="2">
        <v>93.9</v>
      </c>
      <c r="AQ382" s="2">
        <v>103</v>
      </c>
      <c r="AR382" s="2">
        <v>56.3</v>
      </c>
      <c r="AS382" s="2">
        <v>43.7</v>
      </c>
      <c r="AT382" s="2">
        <v>3</v>
      </c>
      <c r="AU382">
        <v>249</v>
      </c>
      <c r="AV382" s="2">
        <v>48.2</v>
      </c>
    </row>
    <row r="383" spans="1:48" x14ac:dyDescent="0.3">
      <c r="A383" t="str" cm="1">
        <f t="array" ref="A383:B383">_xlfn.TEXTSPLIT(C383, " ")</f>
        <v>Seth</v>
      </c>
      <c r="B383" t="str">
        <v>Jarvis</v>
      </c>
      <c r="C383" t="s">
        <v>117</v>
      </c>
      <c r="D383">
        <v>21</v>
      </c>
      <c r="E383" t="s">
        <v>60</v>
      </c>
      <c r="F383" t="s">
        <v>0</v>
      </c>
      <c r="G383" s="3">
        <v>894167</v>
      </c>
      <c r="H383">
        <v>81</v>
      </c>
      <c r="I383">
        <v>33</v>
      </c>
      <c r="J383">
        <v>34</v>
      </c>
      <c r="K383">
        <v>67</v>
      </c>
      <c r="L383">
        <v>23</v>
      </c>
      <c r="M383">
        <v>14</v>
      </c>
      <c r="N383">
        <v>18</v>
      </c>
      <c r="O383">
        <v>13</v>
      </c>
      <c r="P383">
        <v>2</v>
      </c>
      <c r="Q383">
        <v>9</v>
      </c>
      <c r="R383">
        <v>26</v>
      </c>
      <c r="S383">
        <v>7</v>
      </c>
      <c r="T383">
        <v>1</v>
      </c>
      <c r="U383">
        <v>176</v>
      </c>
      <c r="V383" s="2">
        <v>18.8</v>
      </c>
      <c r="W383">
        <v>316</v>
      </c>
      <c r="X383">
        <v>91125</v>
      </c>
      <c r="Y383">
        <v>1125</v>
      </c>
      <c r="Z383">
        <v>157</v>
      </c>
      <c r="AA383">
        <v>195</v>
      </c>
      <c r="AB383" s="2">
        <v>44.6</v>
      </c>
      <c r="AC383">
        <v>52</v>
      </c>
      <c r="AD383">
        <v>115</v>
      </c>
      <c r="AE383">
        <v>43</v>
      </c>
      <c r="AF383">
        <v>42</v>
      </c>
      <c r="AG383">
        <v>25</v>
      </c>
      <c r="AH383">
        <v>28</v>
      </c>
      <c r="AI383" s="2">
        <v>47.2</v>
      </c>
      <c r="AJ383" s="2">
        <v>-10.4</v>
      </c>
      <c r="AK383">
        <v>20</v>
      </c>
      <c r="AL383">
        <v>14</v>
      </c>
      <c r="AM383" s="2">
        <v>58.8</v>
      </c>
      <c r="AN383" s="2">
        <v>2.2999999999999998</v>
      </c>
      <c r="AO383" s="2">
        <v>25</v>
      </c>
      <c r="AP383" s="2">
        <v>100</v>
      </c>
      <c r="AQ383" s="2">
        <v>125</v>
      </c>
      <c r="AR383" s="2">
        <v>60</v>
      </c>
      <c r="AS383" s="2">
        <v>40</v>
      </c>
      <c r="AT383" s="2">
        <v>-0.2</v>
      </c>
      <c r="AU383">
        <v>8</v>
      </c>
      <c r="AV383" s="2">
        <v>12.5</v>
      </c>
    </row>
    <row r="384" spans="1:48" x14ac:dyDescent="0.3">
      <c r="A384" t="str" cm="1">
        <f t="array" ref="A384:B384">_xlfn.TEXTSPLIT(C384, " ")</f>
        <v>Tanner</v>
      </c>
      <c r="B384" t="str">
        <v>Jeannot</v>
      </c>
      <c r="C384" t="s">
        <v>537</v>
      </c>
      <c r="D384">
        <v>26</v>
      </c>
      <c r="E384" t="s">
        <v>31</v>
      </c>
      <c r="F384" t="s">
        <v>61</v>
      </c>
      <c r="G384" s="3">
        <v>2665000</v>
      </c>
      <c r="H384">
        <v>55</v>
      </c>
      <c r="I384">
        <v>7</v>
      </c>
      <c r="J384">
        <v>7</v>
      </c>
      <c r="K384">
        <v>14</v>
      </c>
      <c r="L384">
        <v>-10</v>
      </c>
      <c r="M384">
        <v>75</v>
      </c>
      <c r="N384">
        <v>6</v>
      </c>
      <c r="O384">
        <v>1</v>
      </c>
      <c r="P384">
        <v>0</v>
      </c>
      <c r="Q384">
        <v>0</v>
      </c>
      <c r="R384">
        <v>6</v>
      </c>
      <c r="S384">
        <v>1</v>
      </c>
      <c r="T384">
        <v>0</v>
      </c>
      <c r="U384">
        <v>59</v>
      </c>
      <c r="V384" s="2">
        <v>11.9</v>
      </c>
      <c r="W384">
        <v>117</v>
      </c>
      <c r="X384">
        <v>39660</v>
      </c>
      <c r="Y384">
        <v>721</v>
      </c>
      <c r="Z384">
        <v>23</v>
      </c>
      <c r="AA384">
        <v>41</v>
      </c>
      <c r="AB384" s="2">
        <v>35.9</v>
      </c>
      <c r="AC384">
        <v>27</v>
      </c>
      <c r="AD384">
        <v>211</v>
      </c>
      <c r="AE384">
        <v>6</v>
      </c>
      <c r="AF384">
        <v>15</v>
      </c>
      <c r="AG384">
        <v>42</v>
      </c>
      <c r="AH384">
        <v>53</v>
      </c>
      <c r="AI384" s="2">
        <v>44.2</v>
      </c>
      <c r="AJ384" s="2">
        <v>-4.3</v>
      </c>
      <c r="AK384">
        <v>29</v>
      </c>
      <c r="AL384">
        <v>36</v>
      </c>
      <c r="AM384" s="2">
        <v>44.6</v>
      </c>
      <c r="AN384" s="2">
        <v>-3.4</v>
      </c>
      <c r="AO384" s="2">
        <v>11.1</v>
      </c>
      <c r="AP384" s="2">
        <v>95.7</v>
      </c>
      <c r="AQ384" s="2">
        <v>106.8</v>
      </c>
      <c r="AR384" s="2">
        <v>61.1</v>
      </c>
      <c r="AS384" s="2">
        <v>38.9</v>
      </c>
      <c r="AT384" s="2">
        <v>0.6</v>
      </c>
      <c r="AU384">
        <v>9</v>
      </c>
      <c r="AV384" s="2">
        <v>66.7</v>
      </c>
    </row>
    <row r="385" spans="1:48" x14ac:dyDescent="0.3">
      <c r="A385" t="str" cm="1">
        <f t="array" ref="A385:B385">_xlfn.TEXTSPLIT(C385, " ")</f>
        <v>Jan</v>
      </c>
      <c r="B385" t="str">
        <v>Jenik</v>
      </c>
      <c r="C385" t="s">
        <v>981</v>
      </c>
      <c r="D385">
        <v>23</v>
      </c>
      <c r="E385" t="s">
        <v>83</v>
      </c>
      <c r="F385" t="s">
        <v>32</v>
      </c>
      <c r="G385" s="3">
        <v>775000</v>
      </c>
      <c r="H385">
        <v>5</v>
      </c>
      <c r="I385">
        <v>0</v>
      </c>
      <c r="J385">
        <v>1</v>
      </c>
      <c r="K385">
        <v>1</v>
      </c>
      <c r="L385">
        <v>-1</v>
      </c>
      <c r="M385">
        <v>5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2</v>
      </c>
      <c r="V385" s="2">
        <v>0</v>
      </c>
      <c r="W385">
        <v>5</v>
      </c>
      <c r="X385">
        <v>2513</v>
      </c>
      <c r="Y385">
        <v>503</v>
      </c>
      <c r="Z385">
        <v>14</v>
      </c>
      <c r="AA385">
        <v>16</v>
      </c>
      <c r="AB385" s="2">
        <v>46.7</v>
      </c>
      <c r="AC385">
        <v>7</v>
      </c>
      <c r="AD385">
        <v>6</v>
      </c>
      <c r="AE385">
        <v>1</v>
      </c>
      <c r="AF385">
        <v>0</v>
      </c>
      <c r="AG385">
        <v>11</v>
      </c>
      <c r="AH385">
        <v>26</v>
      </c>
      <c r="AI385" s="2">
        <v>29.7</v>
      </c>
      <c r="AJ385" s="2">
        <v>-13.7</v>
      </c>
      <c r="AK385">
        <v>9</v>
      </c>
      <c r="AL385">
        <v>19</v>
      </c>
      <c r="AM385" s="2">
        <v>32.1</v>
      </c>
      <c r="AN385" s="2">
        <v>-14</v>
      </c>
      <c r="AO385" s="2">
        <v>0</v>
      </c>
      <c r="AP385" s="2">
        <v>100</v>
      </c>
      <c r="AQ385" s="2">
        <v>100</v>
      </c>
      <c r="AR385" s="2">
        <v>50</v>
      </c>
      <c r="AS385" s="2">
        <v>50</v>
      </c>
      <c r="AT385" s="2">
        <v>-0.5</v>
      </c>
      <c r="AU385">
        <v>3</v>
      </c>
      <c r="AV385" s="2">
        <v>66.7</v>
      </c>
    </row>
    <row r="386" spans="1:48" x14ac:dyDescent="0.3">
      <c r="A386" t="str" cm="1">
        <f t="array" ref="A386:B386">_xlfn.TEXTSPLIT(C386, " ")</f>
        <v>Boone</v>
      </c>
      <c r="B386" t="str">
        <v>Jenner</v>
      </c>
      <c r="C386" t="s">
        <v>282</v>
      </c>
      <c r="D386">
        <v>30</v>
      </c>
      <c r="E386" t="s">
        <v>148</v>
      </c>
      <c r="F386" t="s">
        <v>0</v>
      </c>
      <c r="G386" s="3">
        <v>3750000</v>
      </c>
      <c r="H386">
        <v>58</v>
      </c>
      <c r="I386">
        <v>22</v>
      </c>
      <c r="J386">
        <v>13</v>
      </c>
      <c r="K386">
        <v>35</v>
      </c>
      <c r="L386">
        <v>-8</v>
      </c>
      <c r="M386">
        <v>28</v>
      </c>
      <c r="N386">
        <v>16</v>
      </c>
      <c r="O386">
        <v>5</v>
      </c>
      <c r="P386">
        <v>1</v>
      </c>
      <c r="Q386">
        <v>1</v>
      </c>
      <c r="R386">
        <v>10</v>
      </c>
      <c r="S386">
        <v>3</v>
      </c>
      <c r="T386">
        <v>0</v>
      </c>
      <c r="U386">
        <v>155</v>
      </c>
      <c r="V386" s="2">
        <v>14.2</v>
      </c>
      <c r="W386">
        <v>287</v>
      </c>
      <c r="X386">
        <v>69934</v>
      </c>
      <c r="Y386">
        <v>1206</v>
      </c>
      <c r="Z386">
        <v>604</v>
      </c>
      <c r="AA386">
        <v>509</v>
      </c>
      <c r="AB386" s="2">
        <v>54.3</v>
      </c>
      <c r="AC386">
        <v>74</v>
      </c>
      <c r="AD386">
        <v>119</v>
      </c>
      <c r="AE386">
        <v>24</v>
      </c>
      <c r="AF386">
        <v>19</v>
      </c>
      <c r="AG386">
        <v>410</v>
      </c>
      <c r="AH386">
        <v>300</v>
      </c>
      <c r="AI386" s="2">
        <v>57.7</v>
      </c>
      <c r="AJ386" s="2">
        <v>6.3</v>
      </c>
      <c r="AK386">
        <v>305</v>
      </c>
      <c r="AL386">
        <v>209</v>
      </c>
      <c r="AM386" s="2">
        <v>59.3</v>
      </c>
      <c r="AN386" s="2">
        <v>7.9</v>
      </c>
      <c r="AO386" s="2">
        <v>8.6</v>
      </c>
      <c r="AP386" s="2">
        <v>94.9</v>
      </c>
      <c r="AQ386" s="2">
        <v>103.5</v>
      </c>
      <c r="AR386" s="2">
        <v>59.6</v>
      </c>
      <c r="AS386" s="2">
        <v>40.4</v>
      </c>
      <c r="AT386" s="2">
        <v>7.1</v>
      </c>
      <c r="AU386">
        <v>90</v>
      </c>
      <c r="AV386" s="2">
        <v>53.3</v>
      </c>
    </row>
    <row r="387" spans="1:48" x14ac:dyDescent="0.3">
      <c r="A387" t="str" cm="1">
        <f t="array" ref="A387:B387">_xlfn.TEXTSPLIT(C387, " ")</f>
        <v>Nick</v>
      </c>
      <c r="B387" t="str">
        <v>Jensen</v>
      </c>
      <c r="C387" t="s">
        <v>538</v>
      </c>
      <c r="D387">
        <v>33</v>
      </c>
      <c r="E387" t="s">
        <v>124</v>
      </c>
      <c r="F387" t="s">
        <v>1</v>
      </c>
      <c r="G387" s="3">
        <v>4050000</v>
      </c>
      <c r="H387">
        <v>78</v>
      </c>
      <c r="I387">
        <v>1</v>
      </c>
      <c r="J387">
        <v>13</v>
      </c>
      <c r="K387">
        <v>14</v>
      </c>
      <c r="L387">
        <v>-9</v>
      </c>
      <c r="M387">
        <v>10</v>
      </c>
      <c r="N387">
        <v>1</v>
      </c>
      <c r="O387">
        <v>0</v>
      </c>
      <c r="P387">
        <v>0</v>
      </c>
      <c r="Q387">
        <v>0</v>
      </c>
      <c r="R387">
        <v>13</v>
      </c>
      <c r="S387">
        <v>0</v>
      </c>
      <c r="T387">
        <v>0</v>
      </c>
      <c r="U387">
        <v>71</v>
      </c>
      <c r="V387" s="2">
        <v>1.4</v>
      </c>
      <c r="W387">
        <v>198</v>
      </c>
      <c r="X387">
        <v>91866</v>
      </c>
      <c r="Y387">
        <v>1178</v>
      </c>
      <c r="Z387">
        <v>0</v>
      </c>
      <c r="AA387">
        <v>0</v>
      </c>
      <c r="AC387">
        <v>123</v>
      </c>
      <c r="AD387">
        <v>62</v>
      </c>
      <c r="AE387">
        <v>22</v>
      </c>
      <c r="AF387">
        <v>55</v>
      </c>
      <c r="AG387">
        <v>630</v>
      </c>
      <c r="AH387">
        <v>616</v>
      </c>
      <c r="AI387" s="2">
        <v>50.6</v>
      </c>
      <c r="AJ387" s="2">
        <v>-5.0999999999999996</v>
      </c>
      <c r="AK387">
        <v>450</v>
      </c>
      <c r="AL387">
        <v>443</v>
      </c>
      <c r="AM387" s="2">
        <v>50.4</v>
      </c>
      <c r="AN387" s="2">
        <v>-5</v>
      </c>
      <c r="AO387" s="2">
        <v>7.9</v>
      </c>
      <c r="AP387" s="2">
        <v>91.9</v>
      </c>
      <c r="AQ387" s="2">
        <v>99.7</v>
      </c>
      <c r="AR387" s="2">
        <v>42.7</v>
      </c>
      <c r="AS387" s="2">
        <v>57.3</v>
      </c>
      <c r="AT387" s="2">
        <v>4.4000000000000004</v>
      </c>
      <c r="AU387">
        <v>110</v>
      </c>
      <c r="AV387" s="2">
        <v>60.9</v>
      </c>
    </row>
    <row r="388" spans="1:48" x14ac:dyDescent="0.3">
      <c r="A388" t="str" cm="1">
        <f t="array" ref="A388:B388">_xlfn.TEXTSPLIT(C388, " ")</f>
        <v>David</v>
      </c>
      <c r="B388" t="str">
        <v>Jiricek</v>
      </c>
      <c r="C388" t="s">
        <v>982</v>
      </c>
      <c r="D388">
        <v>20</v>
      </c>
      <c r="E388" t="s">
        <v>148</v>
      </c>
      <c r="F388" t="s">
        <v>1</v>
      </c>
      <c r="G388" s="3">
        <v>918333</v>
      </c>
      <c r="H388">
        <v>43</v>
      </c>
      <c r="I388">
        <v>1</v>
      </c>
      <c r="J388">
        <v>9</v>
      </c>
      <c r="K388">
        <v>10</v>
      </c>
      <c r="L388">
        <v>-4</v>
      </c>
      <c r="M388">
        <v>22</v>
      </c>
      <c r="N388">
        <v>1</v>
      </c>
      <c r="O388">
        <v>0</v>
      </c>
      <c r="P388">
        <v>0</v>
      </c>
      <c r="Q388">
        <v>1</v>
      </c>
      <c r="R388">
        <v>9</v>
      </c>
      <c r="S388">
        <v>0</v>
      </c>
      <c r="T388">
        <v>0</v>
      </c>
      <c r="U388">
        <v>38</v>
      </c>
      <c r="V388" s="2">
        <v>2.6</v>
      </c>
      <c r="W388">
        <v>94</v>
      </c>
      <c r="X388">
        <v>37662</v>
      </c>
      <c r="Y388">
        <v>876</v>
      </c>
      <c r="Z388">
        <v>0</v>
      </c>
      <c r="AA388">
        <v>0</v>
      </c>
      <c r="AC388">
        <v>45</v>
      </c>
      <c r="AD388">
        <v>23</v>
      </c>
      <c r="AE388">
        <v>10</v>
      </c>
      <c r="AF388">
        <v>20</v>
      </c>
      <c r="AG388">
        <v>676</v>
      </c>
      <c r="AH388">
        <v>620</v>
      </c>
      <c r="AI388" s="2">
        <v>52.2</v>
      </c>
      <c r="AJ388" s="2">
        <v>1.3</v>
      </c>
      <c r="AK388">
        <v>505</v>
      </c>
      <c r="AL388">
        <v>444</v>
      </c>
      <c r="AM388" s="2">
        <v>53.2</v>
      </c>
      <c r="AN388" s="2">
        <v>2.5</v>
      </c>
      <c r="AO388" s="2">
        <v>10.5</v>
      </c>
      <c r="AP388" s="2">
        <v>91.9</v>
      </c>
      <c r="AQ388" s="2">
        <v>102.4</v>
      </c>
      <c r="AR388" s="2">
        <v>52.9</v>
      </c>
      <c r="AS388" s="2">
        <v>47.1</v>
      </c>
      <c r="AT388" s="2">
        <v>10</v>
      </c>
      <c r="AU388">
        <v>167</v>
      </c>
      <c r="AV388" s="2">
        <v>55.1</v>
      </c>
    </row>
    <row r="389" spans="1:48" x14ac:dyDescent="0.3">
      <c r="A389" t="str" cm="1">
        <f t="array" ref="A389:B389">_xlfn.TEXTSPLIT(C389, " ")</f>
        <v>Lucas</v>
      </c>
      <c r="B389" t="str">
        <v>Johansen</v>
      </c>
      <c r="C389" t="s">
        <v>814</v>
      </c>
      <c r="D389">
        <v>26</v>
      </c>
      <c r="E389" t="s">
        <v>124</v>
      </c>
      <c r="F389" t="s">
        <v>1</v>
      </c>
      <c r="G389" s="3">
        <v>762500</v>
      </c>
      <c r="H389">
        <v>6</v>
      </c>
      <c r="I389">
        <v>0</v>
      </c>
      <c r="J389">
        <v>1</v>
      </c>
      <c r="K389">
        <v>1</v>
      </c>
      <c r="L389">
        <v>1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4</v>
      </c>
      <c r="V389" s="2">
        <v>0</v>
      </c>
      <c r="W389">
        <v>9</v>
      </c>
      <c r="X389">
        <v>5136</v>
      </c>
      <c r="Y389">
        <v>856</v>
      </c>
      <c r="Z389">
        <v>0</v>
      </c>
      <c r="AA389">
        <v>0</v>
      </c>
      <c r="AC389">
        <v>7</v>
      </c>
      <c r="AD389">
        <v>1</v>
      </c>
      <c r="AE389">
        <v>3</v>
      </c>
      <c r="AF389">
        <v>2</v>
      </c>
      <c r="AG389">
        <v>34</v>
      </c>
      <c r="AH389">
        <v>68</v>
      </c>
      <c r="AI389" s="2">
        <v>33.299999999999997</v>
      </c>
      <c r="AJ389" s="2">
        <v>-18.8</v>
      </c>
      <c r="AK389">
        <v>24</v>
      </c>
      <c r="AL389">
        <v>44</v>
      </c>
      <c r="AM389" s="2">
        <v>35.299999999999997</v>
      </c>
      <c r="AN389" s="2">
        <v>-16.600000000000001</v>
      </c>
      <c r="AO389" s="2">
        <v>5.9</v>
      </c>
      <c r="AP389" s="2">
        <v>80</v>
      </c>
      <c r="AQ389" s="2">
        <v>85.9</v>
      </c>
      <c r="AR389" s="2">
        <v>93.3</v>
      </c>
      <c r="AS389" s="2">
        <v>6.7</v>
      </c>
      <c r="AT389" s="2">
        <v>-0.7</v>
      </c>
      <c r="AU389">
        <v>8</v>
      </c>
      <c r="AV389" s="2">
        <v>62.5</v>
      </c>
    </row>
    <row r="390" spans="1:48" x14ac:dyDescent="0.3">
      <c r="A390" t="str" cm="1">
        <f t="array" ref="A390:B390">_xlfn.TEXTSPLIT(C390, " ")</f>
        <v>Ryan</v>
      </c>
      <c r="B390" t="str">
        <v>Johansen</v>
      </c>
      <c r="C390" t="s">
        <v>416</v>
      </c>
      <c r="D390">
        <v>31</v>
      </c>
      <c r="E390" t="s">
        <v>34</v>
      </c>
      <c r="F390" t="s">
        <v>0</v>
      </c>
      <c r="G390" s="3">
        <v>8000000</v>
      </c>
      <c r="H390">
        <v>63</v>
      </c>
      <c r="I390">
        <v>13</v>
      </c>
      <c r="J390">
        <v>10</v>
      </c>
      <c r="K390">
        <v>23</v>
      </c>
      <c r="L390">
        <v>-6</v>
      </c>
      <c r="M390">
        <v>34</v>
      </c>
      <c r="N390">
        <v>9</v>
      </c>
      <c r="O390">
        <v>4</v>
      </c>
      <c r="P390">
        <v>0</v>
      </c>
      <c r="Q390">
        <v>4</v>
      </c>
      <c r="R390">
        <v>7</v>
      </c>
      <c r="S390">
        <v>2</v>
      </c>
      <c r="T390">
        <v>1</v>
      </c>
      <c r="U390">
        <v>78</v>
      </c>
      <c r="V390" s="2">
        <v>16.7</v>
      </c>
      <c r="W390">
        <v>132</v>
      </c>
      <c r="X390">
        <v>51570</v>
      </c>
      <c r="Y390">
        <v>819</v>
      </c>
      <c r="Z390">
        <v>431</v>
      </c>
      <c r="AA390">
        <v>380</v>
      </c>
      <c r="AB390" s="2">
        <v>53.1</v>
      </c>
      <c r="AC390">
        <v>15</v>
      </c>
      <c r="AD390">
        <v>60</v>
      </c>
      <c r="AE390">
        <v>21</v>
      </c>
      <c r="AF390">
        <v>19</v>
      </c>
      <c r="AG390">
        <v>1304</v>
      </c>
      <c r="AH390">
        <v>917</v>
      </c>
      <c r="AI390" s="2">
        <v>58.7</v>
      </c>
      <c r="AJ390" s="2">
        <v>-1</v>
      </c>
      <c r="AK390">
        <v>927</v>
      </c>
      <c r="AL390">
        <v>667</v>
      </c>
      <c r="AM390" s="2">
        <v>58.2</v>
      </c>
      <c r="AN390" s="2">
        <v>-0.1</v>
      </c>
      <c r="AO390" s="2">
        <v>11.9</v>
      </c>
      <c r="AP390" s="2">
        <v>89.8</v>
      </c>
      <c r="AQ390" s="2">
        <v>101.7</v>
      </c>
      <c r="AR390" s="2">
        <v>55.2</v>
      </c>
      <c r="AS390" s="2">
        <v>44.8</v>
      </c>
      <c r="AT390" s="2">
        <v>9.4</v>
      </c>
      <c r="AU390">
        <v>318</v>
      </c>
      <c r="AV390" s="2">
        <v>56</v>
      </c>
    </row>
    <row r="391" spans="1:48" x14ac:dyDescent="0.3">
      <c r="A391" t="str" cm="1">
        <f t="array" ref="A391:B391">_xlfn.TEXTSPLIT(C391, " ")</f>
        <v>Marcus</v>
      </c>
      <c r="B391" t="str">
        <v>Johansson</v>
      </c>
      <c r="C391" t="s">
        <v>329</v>
      </c>
      <c r="D391">
        <v>33</v>
      </c>
      <c r="E391" t="s">
        <v>49</v>
      </c>
      <c r="F391" t="s">
        <v>330</v>
      </c>
      <c r="G391" s="3">
        <v>2000000</v>
      </c>
      <c r="H391">
        <v>78</v>
      </c>
      <c r="I391">
        <v>11</v>
      </c>
      <c r="J391">
        <v>19</v>
      </c>
      <c r="K391">
        <v>30</v>
      </c>
      <c r="L391">
        <v>-15</v>
      </c>
      <c r="M391">
        <v>22</v>
      </c>
      <c r="N391">
        <v>10</v>
      </c>
      <c r="O391">
        <v>1</v>
      </c>
      <c r="P391">
        <v>0</v>
      </c>
      <c r="Q391">
        <v>0</v>
      </c>
      <c r="R391">
        <v>14</v>
      </c>
      <c r="S391">
        <v>5</v>
      </c>
      <c r="T391">
        <v>0</v>
      </c>
      <c r="U391">
        <v>112</v>
      </c>
      <c r="V391" s="2">
        <v>9.8000000000000007</v>
      </c>
      <c r="W391">
        <v>246</v>
      </c>
      <c r="X391">
        <v>74355</v>
      </c>
      <c r="Y391">
        <v>953</v>
      </c>
      <c r="Z391">
        <v>6</v>
      </c>
      <c r="AA391">
        <v>26</v>
      </c>
      <c r="AB391" s="2">
        <v>18.8</v>
      </c>
      <c r="AC391">
        <v>29</v>
      </c>
      <c r="AD391">
        <v>44</v>
      </c>
      <c r="AE391">
        <v>26</v>
      </c>
      <c r="AF391">
        <v>33</v>
      </c>
      <c r="AG391">
        <v>568</v>
      </c>
      <c r="AH391">
        <v>566</v>
      </c>
      <c r="AI391" s="2">
        <v>50.1</v>
      </c>
      <c r="AJ391" s="2">
        <v>-0.4</v>
      </c>
      <c r="AK391">
        <v>395</v>
      </c>
      <c r="AL391">
        <v>378</v>
      </c>
      <c r="AM391" s="2">
        <v>51.1</v>
      </c>
      <c r="AN391" s="2">
        <v>1.1000000000000001</v>
      </c>
      <c r="AO391" s="2">
        <v>6.5</v>
      </c>
      <c r="AP391" s="2">
        <v>90.1</v>
      </c>
      <c r="AQ391" s="2">
        <v>96.6</v>
      </c>
      <c r="AR391" s="2">
        <v>41.2</v>
      </c>
      <c r="AS391" s="2">
        <v>58.8</v>
      </c>
      <c r="AT391" s="2">
        <v>-0.9</v>
      </c>
      <c r="AU391">
        <v>117</v>
      </c>
      <c r="AV391" s="2">
        <v>50.4</v>
      </c>
    </row>
    <row r="392" spans="1:48" x14ac:dyDescent="0.3">
      <c r="A392" t="str" cm="1">
        <f t="array" ref="A392:B392">_xlfn.TEXTSPLIT(C392, " ")</f>
        <v>Erik</v>
      </c>
      <c r="B392" t="str">
        <v>Johnson</v>
      </c>
      <c r="C392" t="s">
        <v>742</v>
      </c>
      <c r="D392">
        <v>35</v>
      </c>
      <c r="E392" t="s">
        <v>156</v>
      </c>
      <c r="F392" t="s">
        <v>1</v>
      </c>
      <c r="G392" s="3">
        <v>3250000</v>
      </c>
      <c r="H392">
        <v>67</v>
      </c>
      <c r="I392">
        <v>5</v>
      </c>
      <c r="J392">
        <v>1</v>
      </c>
      <c r="K392">
        <v>6</v>
      </c>
      <c r="L392">
        <v>-14</v>
      </c>
      <c r="M392">
        <v>26</v>
      </c>
      <c r="N392">
        <v>5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60</v>
      </c>
      <c r="V392" s="2">
        <v>8.3000000000000007</v>
      </c>
      <c r="W392">
        <v>128</v>
      </c>
      <c r="X392">
        <v>58183</v>
      </c>
      <c r="Y392">
        <v>868</v>
      </c>
      <c r="Z392">
        <v>0</v>
      </c>
      <c r="AA392">
        <v>0</v>
      </c>
      <c r="AC392">
        <v>97</v>
      </c>
      <c r="AD392">
        <v>143</v>
      </c>
      <c r="AE392">
        <v>6</v>
      </c>
      <c r="AF392">
        <v>15</v>
      </c>
      <c r="AG392">
        <v>36</v>
      </c>
      <c r="AH392">
        <v>47</v>
      </c>
      <c r="AI392" s="2">
        <v>43.4</v>
      </c>
      <c r="AJ392" s="2">
        <v>-6.8</v>
      </c>
      <c r="AK392">
        <v>24</v>
      </c>
      <c r="AL392">
        <v>25</v>
      </c>
      <c r="AM392" s="2">
        <v>49</v>
      </c>
      <c r="AN392" s="2">
        <v>-1</v>
      </c>
      <c r="AO392" s="2">
        <v>6.3</v>
      </c>
      <c r="AP392" s="2">
        <v>86.7</v>
      </c>
      <c r="AQ392" s="2">
        <v>92.9</v>
      </c>
      <c r="AR392" s="2">
        <v>52.2</v>
      </c>
      <c r="AS392" s="2">
        <v>47.8</v>
      </c>
      <c r="AT392" s="2">
        <v>-0.4</v>
      </c>
      <c r="AU392">
        <v>5</v>
      </c>
      <c r="AV392" s="2">
        <v>40</v>
      </c>
    </row>
    <row r="393" spans="1:48" x14ac:dyDescent="0.3">
      <c r="A393" t="str" cm="1">
        <f t="array" ref="A393:B393">_xlfn.TEXTSPLIT(C393, " ")</f>
        <v>Jack</v>
      </c>
      <c r="B393" t="str">
        <v>Johnson</v>
      </c>
      <c r="C393" t="s">
        <v>500</v>
      </c>
      <c r="D393">
        <v>37</v>
      </c>
      <c r="E393" t="s">
        <v>34</v>
      </c>
      <c r="F393" t="s">
        <v>1</v>
      </c>
      <c r="G393" s="3">
        <v>775000</v>
      </c>
      <c r="H393">
        <v>80</v>
      </c>
      <c r="I393">
        <v>3</v>
      </c>
      <c r="J393">
        <v>13</v>
      </c>
      <c r="K393">
        <v>16</v>
      </c>
      <c r="L393">
        <v>15</v>
      </c>
      <c r="M393">
        <v>38</v>
      </c>
      <c r="N393">
        <v>3</v>
      </c>
      <c r="O393">
        <v>0</v>
      </c>
      <c r="P393">
        <v>0</v>
      </c>
      <c r="Q393">
        <v>0</v>
      </c>
      <c r="R393">
        <v>13</v>
      </c>
      <c r="S393">
        <v>0</v>
      </c>
      <c r="T393">
        <v>0</v>
      </c>
      <c r="U393">
        <v>76</v>
      </c>
      <c r="V393" s="2">
        <v>3.9</v>
      </c>
      <c r="W393">
        <v>201</v>
      </c>
      <c r="X393">
        <v>71651</v>
      </c>
      <c r="Y393">
        <v>896</v>
      </c>
      <c r="Z393">
        <v>0</v>
      </c>
      <c r="AA393">
        <v>0</v>
      </c>
      <c r="AC393">
        <v>89</v>
      </c>
      <c r="AD393">
        <v>78</v>
      </c>
      <c r="AE393">
        <v>12</v>
      </c>
      <c r="AF393">
        <v>20</v>
      </c>
      <c r="AG393">
        <v>997</v>
      </c>
      <c r="AH393">
        <v>1006</v>
      </c>
      <c r="AI393" s="2">
        <v>49.8</v>
      </c>
      <c r="AJ393" s="2">
        <v>2.2000000000000002</v>
      </c>
      <c r="AK393">
        <v>691</v>
      </c>
      <c r="AL393">
        <v>714</v>
      </c>
      <c r="AM393" s="2">
        <v>49.2</v>
      </c>
      <c r="AN393" s="2">
        <v>1.6</v>
      </c>
      <c r="AO393" s="2">
        <v>10.3</v>
      </c>
      <c r="AP393" s="2">
        <v>89.1</v>
      </c>
      <c r="AQ393" s="2">
        <v>99.4</v>
      </c>
      <c r="AR393" s="2">
        <v>48.9</v>
      </c>
      <c r="AS393" s="2">
        <v>51.1</v>
      </c>
      <c r="AT393" s="2">
        <v>-1.8</v>
      </c>
      <c r="AU393">
        <v>287</v>
      </c>
      <c r="AV393" s="2">
        <v>54</v>
      </c>
    </row>
    <row r="394" spans="1:48" x14ac:dyDescent="0.3">
      <c r="A394" t="str" cm="1">
        <f t="array" ref="A394:B394">_xlfn.TEXTSPLIT(C394, " ")</f>
        <v>Kent</v>
      </c>
      <c r="B394" t="str">
        <v>Johnson</v>
      </c>
      <c r="C394" t="s">
        <v>501</v>
      </c>
      <c r="D394">
        <v>21</v>
      </c>
      <c r="E394" t="s">
        <v>148</v>
      </c>
      <c r="F394" t="s">
        <v>0</v>
      </c>
      <c r="G394" s="3">
        <v>925000</v>
      </c>
      <c r="H394">
        <v>42</v>
      </c>
      <c r="I394">
        <v>6</v>
      </c>
      <c r="J394">
        <v>10</v>
      </c>
      <c r="K394">
        <v>16</v>
      </c>
      <c r="L394">
        <v>-2</v>
      </c>
      <c r="M394">
        <v>10</v>
      </c>
      <c r="N394">
        <v>6</v>
      </c>
      <c r="O394">
        <v>0</v>
      </c>
      <c r="P394">
        <v>0</v>
      </c>
      <c r="Q394">
        <v>1</v>
      </c>
      <c r="R394">
        <v>10</v>
      </c>
      <c r="S394">
        <v>0</v>
      </c>
      <c r="T394">
        <v>0</v>
      </c>
      <c r="U394">
        <v>62</v>
      </c>
      <c r="V394" s="2">
        <v>9.6999999999999993</v>
      </c>
      <c r="W394">
        <v>119</v>
      </c>
      <c r="X394">
        <v>34125</v>
      </c>
      <c r="Y394">
        <v>813</v>
      </c>
      <c r="Z394">
        <v>8</v>
      </c>
      <c r="AA394">
        <v>12</v>
      </c>
      <c r="AB394" s="2">
        <v>40</v>
      </c>
      <c r="AC394">
        <v>16</v>
      </c>
      <c r="AD394">
        <v>10</v>
      </c>
      <c r="AE394">
        <v>16</v>
      </c>
      <c r="AF394">
        <v>7</v>
      </c>
      <c r="AG394">
        <v>1086</v>
      </c>
      <c r="AH394">
        <v>1386</v>
      </c>
      <c r="AI394" s="2">
        <v>43.9</v>
      </c>
      <c r="AJ394" s="2">
        <v>-3.4</v>
      </c>
      <c r="AK394">
        <v>771</v>
      </c>
      <c r="AL394">
        <v>982</v>
      </c>
      <c r="AM394" s="2">
        <v>44</v>
      </c>
      <c r="AN394" s="2">
        <v>-2.9</v>
      </c>
      <c r="AO394" s="2">
        <v>9.4</v>
      </c>
      <c r="AP394" s="2">
        <v>91.3</v>
      </c>
      <c r="AQ394" s="2">
        <v>100.7</v>
      </c>
      <c r="AR394" s="2">
        <v>40.1</v>
      </c>
      <c r="AS394" s="2">
        <v>59.9</v>
      </c>
      <c r="AT394" s="2">
        <v>-13.4</v>
      </c>
      <c r="AU394">
        <v>198</v>
      </c>
      <c r="AV394" s="2">
        <v>35.9</v>
      </c>
    </row>
    <row r="395" spans="1:48" x14ac:dyDescent="0.3">
      <c r="A395" t="str" cm="1">
        <f t="array" ref="A395:B395">_xlfn.TEXTSPLIT(C395, " ")</f>
        <v>Reese</v>
      </c>
      <c r="B395" t="str">
        <v>Johnson</v>
      </c>
      <c r="C395" t="s">
        <v>688</v>
      </c>
      <c r="D395">
        <v>25</v>
      </c>
      <c r="E395" t="s">
        <v>140</v>
      </c>
      <c r="F395" t="s">
        <v>61</v>
      </c>
      <c r="G395" s="3">
        <v>800000</v>
      </c>
      <c r="H395">
        <v>42</v>
      </c>
      <c r="I395">
        <v>2</v>
      </c>
      <c r="J395">
        <v>3</v>
      </c>
      <c r="K395">
        <v>5</v>
      </c>
      <c r="L395">
        <v>-20</v>
      </c>
      <c r="M395">
        <v>40</v>
      </c>
      <c r="N395">
        <v>2</v>
      </c>
      <c r="O395">
        <v>0</v>
      </c>
      <c r="P395">
        <v>0</v>
      </c>
      <c r="Q395">
        <v>0</v>
      </c>
      <c r="R395">
        <v>3</v>
      </c>
      <c r="S395">
        <v>0</v>
      </c>
      <c r="T395">
        <v>0</v>
      </c>
      <c r="U395">
        <v>51</v>
      </c>
      <c r="V395" s="2">
        <v>3.9</v>
      </c>
      <c r="W395">
        <v>88</v>
      </c>
      <c r="X395">
        <v>27551</v>
      </c>
      <c r="Y395">
        <v>656</v>
      </c>
      <c r="Z395">
        <v>42</v>
      </c>
      <c r="AA395">
        <v>39</v>
      </c>
      <c r="AB395" s="2">
        <v>51.9</v>
      </c>
      <c r="AC395">
        <v>16</v>
      </c>
      <c r="AD395">
        <v>109</v>
      </c>
      <c r="AE395">
        <v>7</v>
      </c>
      <c r="AF395">
        <v>9</v>
      </c>
      <c r="AG395">
        <v>573</v>
      </c>
      <c r="AH395">
        <v>627</v>
      </c>
      <c r="AI395" s="2">
        <v>47.8</v>
      </c>
      <c r="AJ395" s="2">
        <v>1</v>
      </c>
      <c r="AK395">
        <v>406</v>
      </c>
      <c r="AL395">
        <v>454</v>
      </c>
      <c r="AM395" s="2">
        <v>47.2</v>
      </c>
      <c r="AN395" s="2">
        <v>0.6</v>
      </c>
      <c r="AO395" s="2">
        <v>7.1</v>
      </c>
      <c r="AP395" s="2">
        <v>92.5</v>
      </c>
      <c r="AQ395" s="2">
        <v>99.6</v>
      </c>
      <c r="AR395" s="2">
        <v>55.5</v>
      </c>
      <c r="AS395" s="2">
        <v>44.5</v>
      </c>
      <c r="AT395" s="2">
        <v>-2.2000000000000002</v>
      </c>
      <c r="AU395">
        <v>94</v>
      </c>
      <c r="AV395" s="2">
        <v>40.4</v>
      </c>
    </row>
    <row r="396" spans="1:48" x14ac:dyDescent="0.3">
      <c r="A396" t="str" cm="1">
        <f t="array" ref="A396:B396">_xlfn.TEXTSPLIT(C396, " ")</f>
        <v>Ryan</v>
      </c>
      <c r="B396" t="str">
        <v>Johnson</v>
      </c>
      <c r="C396" t="s">
        <v>658</v>
      </c>
      <c r="D396">
        <v>22</v>
      </c>
      <c r="E396" t="s">
        <v>156</v>
      </c>
      <c r="F396" t="s">
        <v>1</v>
      </c>
      <c r="G396" s="3">
        <v>925000</v>
      </c>
      <c r="H396">
        <v>41</v>
      </c>
      <c r="I396">
        <v>0</v>
      </c>
      <c r="J396">
        <v>7</v>
      </c>
      <c r="K396">
        <v>7</v>
      </c>
      <c r="L396">
        <v>3</v>
      </c>
      <c r="M396">
        <v>12</v>
      </c>
      <c r="N396">
        <v>0</v>
      </c>
      <c r="O396">
        <v>0</v>
      </c>
      <c r="P396">
        <v>0</v>
      </c>
      <c r="Q396">
        <v>0</v>
      </c>
      <c r="R396">
        <v>7</v>
      </c>
      <c r="S396">
        <v>0</v>
      </c>
      <c r="T396">
        <v>0</v>
      </c>
      <c r="U396">
        <v>35</v>
      </c>
      <c r="V396" s="2">
        <v>0</v>
      </c>
      <c r="W396">
        <v>86</v>
      </c>
      <c r="X396">
        <v>34113</v>
      </c>
      <c r="Y396">
        <v>832</v>
      </c>
      <c r="Z396">
        <v>0</v>
      </c>
      <c r="AA396">
        <v>0</v>
      </c>
      <c r="AC396">
        <v>39</v>
      </c>
      <c r="AD396">
        <v>8</v>
      </c>
      <c r="AE396">
        <v>13</v>
      </c>
      <c r="AF396">
        <v>12</v>
      </c>
      <c r="AG396">
        <v>56</v>
      </c>
      <c r="AH396">
        <v>102</v>
      </c>
      <c r="AI396" s="2">
        <v>35.4</v>
      </c>
      <c r="AJ396" s="2">
        <v>-7.2</v>
      </c>
      <c r="AK396">
        <v>40</v>
      </c>
      <c r="AL396">
        <v>73</v>
      </c>
      <c r="AM396" s="2">
        <v>35.4</v>
      </c>
      <c r="AN396" s="2">
        <v>-7.8</v>
      </c>
      <c r="AO396" s="2">
        <v>14.8</v>
      </c>
      <c r="AP396" s="2">
        <v>93.3</v>
      </c>
      <c r="AQ396" s="2">
        <v>108.1</v>
      </c>
      <c r="AR396" s="2">
        <v>31.4</v>
      </c>
      <c r="AS396" s="2">
        <v>68.599999999999994</v>
      </c>
      <c r="AT396" s="2">
        <v>-2.4</v>
      </c>
      <c r="AU396">
        <v>9</v>
      </c>
      <c r="AV396" s="2">
        <v>44.4</v>
      </c>
    </row>
    <row r="397" spans="1:48" x14ac:dyDescent="0.3">
      <c r="A397" t="str" cm="1">
        <f t="array" ref="A397:B397">_xlfn.TEXTSPLIT(C397, " ")</f>
        <v>Tyler</v>
      </c>
      <c r="B397" t="str">
        <v>Johnson</v>
      </c>
      <c r="C397" t="s">
        <v>322</v>
      </c>
      <c r="D397">
        <v>33</v>
      </c>
      <c r="E397" t="s">
        <v>140</v>
      </c>
      <c r="F397" t="s">
        <v>0</v>
      </c>
      <c r="G397" s="3">
        <v>5000000</v>
      </c>
      <c r="H397">
        <v>67</v>
      </c>
      <c r="I397">
        <v>17</v>
      </c>
      <c r="J397">
        <v>14</v>
      </c>
      <c r="K397">
        <v>31</v>
      </c>
      <c r="L397">
        <v>-35</v>
      </c>
      <c r="M397">
        <v>26</v>
      </c>
      <c r="N397">
        <v>9</v>
      </c>
      <c r="O397">
        <v>8</v>
      </c>
      <c r="P397">
        <v>0</v>
      </c>
      <c r="Q397">
        <v>1</v>
      </c>
      <c r="R397">
        <v>6</v>
      </c>
      <c r="S397">
        <v>8</v>
      </c>
      <c r="T397">
        <v>0</v>
      </c>
      <c r="U397">
        <v>112</v>
      </c>
      <c r="V397" s="2">
        <v>15.2</v>
      </c>
      <c r="W397">
        <v>201</v>
      </c>
      <c r="X397">
        <v>62465</v>
      </c>
      <c r="Y397">
        <v>932</v>
      </c>
      <c r="Z397">
        <v>156</v>
      </c>
      <c r="AA397">
        <v>195</v>
      </c>
      <c r="AB397" s="2">
        <v>44.4</v>
      </c>
      <c r="AC397">
        <v>31</v>
      </c>
      <c r="AD397">
        <v>48</v>
      </c>
      <c r="AE397">
        <v>26</v>
      </c>
      <c r="AF397">
        <v>21</v>
      </c>
      <c r="AG397">
        <v>689</v>
      </c>
      <c r="AH397">
        <v>699</v>
      </c>
      <c r="AI397" s="2">
        <v>49.6</v>
      </c>
      <c r="AJ397" s="2">
        <v>-2.6</v>
      </c>
      <c r="AK397">
        <v>468</v>
      </c>
      <c r="AL397">
        <v>506</v>
      </c>
      <c r="AM397" s="2">
        <v>48</v>
      </c>
      <c r="AN397" s="2">
        <v>-4.5</v>
      </c>
      <c r="AO397" s="2">
        <v>8</v>
      </c>
      <c r="AP397" s="2">
        <v>90.8</v>
      </c>
      <c r="AQ397" s="2">
        <v>98.8</v>
      </c>
      <c r="AR397" s="2">
        <v>45.3</v>
      </c>
      <c r="AS397" s="2">
        <v>54.7</v>
      </c>
      <c r="AT397" s="2">
        <v>-4.4000000000000004</v>
      </c>
      <c r="AU397">
        <v>132</v>
      </c>
      <c r="AV397" s="2">
        <v>59.1</v>
      </c>
    </row>
    <row r="398" spans="1:48" x14ac:dyDescent="0.3">
      <c r="A398" t="str" cm="1">
        <f t="array" ref="A398:B398">_xlfn.TEXTSPLIT(C398, " ")</f>
        <v>Ross</v>
      </c>
      <c r="B398" t="str">
        <v>Johnston</v>
      </c>
      <c r="C398" t="s">
        <v>711</v>
      </c>
      <c r="D398">
        <v>29</v>
      </c>
      <c r="E398" t="s">
        <v>153</v>
      </c>
      <c r="F398" t="s">
        <v>39</v>
      </c>
      <c r="G398" s="3">
        <v>1100000</v>
      </c>
      <c r="H398">
        <v>68</v>
      </c>
      <c r="I398">
        <v>1</v>
      </c>
      <c r="J398">
        <v>3</v>
      </c>
      <c r="K398">
        <v>4</v>
      </c>
      <c r="L398">
        <v>-12</v>
      </c>
      <c r="M398">
        <v>117</v>
      </c>
      <c r="N398">
        <v>1</v>
      </c>
      <c r="O398">
        <v>0</v>
      </c>
      <c r="P398">
        <v>0</v>
      </c>
      <c r="Q398">
        <v>0</v>
      </c>
      <c r="R398">
        <v>3</v>
      </c>
      <c r="S398">
        <v>0</v>
      </c>
      <c r="T398">
        <v>0</v>
      </c>
      <c r="U398">
        <v>44</v>
      </c>
      <c r="V398" s="2">
        <v>2.2999999999999998</v>
      </c>
      <c r="W398">
        <v>77</v>
      </c>
      <c r="X398">
        <v>33444</v>
      </c>
      <c r="Y398">
        <v>492</v>
      </c>
      <c r="Z398">
        <v>3</v>
      </c>
      <c r="AA398">
        <v>3</v>
      </c>
      <c r="AB398" s="2">
        <v>50</v>
      </c>
      <c r="AC398">
        <v>27</v>
      </c>
      <c r="AD398">
        <v>139</v>
      </c>
      <c r="AE398">
        <v>12</v>
      </c>
      <c r="AF398">
        <v>11</v>
      </c>
      <c r="AG398">
        <v>1062</v>
      </c>
      <c r="AH398">
        <v>1012</v>
      </c>
      <c r="AI398" s="2">
        <v>51.2</v>
      </c>
      <c r="AJ398" s="2">
        <v>2.2999999999999998</v>
      </c>
      <c r="AK398">
        <v>756</v>
      </c>
      <c r="AL398">
        <v>720</v>
      </c>
      <c r="AM398" s="2">
        <v>51.2</v>
      </c>
      <c r="AN398" s="2">
        <v>2.4</v>
      </c>
      <c r="AO398" s="2">
        <v>7.1</v>
      </c>
      <c r="AP398" s="2">
        <v>90.5</v>
      </c>
      <c r="AQ398" s="2">
        <v>97.6</v>
      </c>
      <c r="AR398" s="2">
        <v>50.3</v>
      </c>
      <c r="AS398" s="2">
        <v>49.7</v>
      </c>
      <c r="AT398" s="2">
        <v>2.5</v>
      </c>
      <c r="AU398">
        <v>246</v>
      </c>
      <c r="AV398" s="2">
        <v>45.5</v>
      </c>
    </row>
    <row r="399" spans="1:48" x14ac:dyDescent="0.3">
      <c r="A399" t="str" cm="1">
        <f t="array" ref="A399:B399">_xlfn.TEXTSPLIT(C399, " ")</f>
        <v>Wyatt</v>
      </c>
      <c r="B399" t="str">
        <v>Johnston</v>
      </c>
      <c r="C399" t="s">
        <v>129</v>
      </c>
      <c r="D399">
        <v>20</v>
      </c>
      <c r="E399" t="s">
        <v>76</v>
      </c>
      <c r="F399" t="s">
        <v>0</v>
      </c>
      <c r="G399" s="3">
        <v>894167</v>
      </c>
      <c r="H399">
        <v>82</v>
      </c>
      <c r="I399">
        <v>32</v>
      </c>
      <c r="J399">
        <v>33</v>
      </c>
      <c r="K399">
        <v>65</v>
      </c>
      <c r="L399">
        <v>14</v>
      </c>
      <c r="M399">
        <v>38</v>
      </c>
      <c r="N399">
        <v>26</v>
      </c>
      <c r="O399">
        <v>3</v>
      </c>
      <c r="P399">
        <v>3</v>
      </c>
      <c r="Q399">
        <v>3</v>
      </c>
      <c r="R399">
        <v>26</v>
      </c>
      <c r="S399">
        <v>7</v>
      </c>
      <c r="T399">
        <v>0</v>
      </c>
      <c r="U399">
        <v>216</v>
      </c>
      <c r="V399" s="2">
        <v>14.8</v>
      </c>
      <c r="W399">
        <v>409</v>
      </c>
      <c r="X399">
        <v>83652</v>
      </c>
      <c r="Y399">
        <v>1020</v>
      </c>
      <c r="Z399">
        <v>318</v>
      </c>
      <c r="AA399">
        <v>316</v>
      </c>
      <c r="AB399" s="2">
        <v>50.2</v>
      </c>
      <c r="AC399">
        <v>42</v>
      </c>
      <c r="AD399">
        <v>52</v>
      </c>
      <c r="AE399">
        <v>39</v>
      </c>
      <c r="AF399">
        <v>31</v>
      </c>
      <c r="AG399">
        <v>741</v>
      </c>
      <c r="AH399">
        <v>813</v>
      </c>
      <c r="AI399" s="2">
        <v>47.7</v>
      </c>
      <c r="AJ399" s="2">
        <v>-4.5999999999999996</v>
      </c>
      <c r="AK399">
        <v>526</v>
      </c>
      <c r="AL399">
        <v>574</v>
      </c>
      <c r="AM399" s="2">
        <v>47.8</v>
      </c>
      <c r="AN399" s="2">
        <v>-6.1</v>
      </c>
      <c r="AO399" s="2">
        <v>8</v>
      </c>
      <c r="AP399" s="2">
        <v>87.9</v>
      </c>
      <c r="AQ399" s="2">
        <v>95.8</v>
      </c>
      <c r="AR399" s="2">
        <v>47.8</v>
      </c>
      <c r="AS399" s="2">
        <v>52.2</v>
      </c>
      <c r="AT399" s="2">
        <v>-1.4</v>
      </c>
      <c r="AU399">
        <v>128</v>
      </c>
      <c r="AV399" s="2">
        <v>46.9</v>
      </c>
    </row>
    <row r="400" spans="1:48" x14ac:dyDescent="0.3">
      <c r="A400" t="str" cm="1">
        <f t="array" ref="A400:B400">_xlfn.TEXTSPLIT(C400, " ")</f>
        <v>Marc</v>
      </c>
      <c r="B400" t="str">
        <v>Johnstone</v>
      </c>
      <c r="C400" t="s">
        <v>871</v>
      </c>
      <c r="D400">
        <v>27</v>
      </c>
      <c r="E400" t="s">
        <v>51</v>
      </c>
      <c r="F400" t="s">
        <v>61</v>
      </c>
      <c r="G400" s="3">
        <v>775000</v>
      </c>
      <c r="H400">
        <v>1</v>
      </c>
      <c r="I400">
        <v>0</v>
      </c>
      <c r="J400">
        <v>0</v>
      </c>
      <c r="K400">
        <v>0</v>
      </c>
      <c r="L400">
        <v>-1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W400">
        <v>0</v>
      </c>
      <c r="X400">
        <v>439</v>
      </c>
      <c r="Y400">
        <v>439</v>
      </c>
      <c r="Z400">
        <v>1</v>
      </c>
      <c r="AA400">
        <v>0</v>
      </c>
      <c r="AB400" s="2">
        <v>100</v>
      </c>
      <c r="AC400">
        <v>0</v>
      </c>
      <c r="AD400">
        <v>2</v>
      </c>
      <c r="AE400">
        <v>0</v>
      </c>
      <c r="AF400">
        <v>0</v>
      </c>
      <c r="AG400">
        <v>1121</v>
      </c>
      <c r="AH400">
        <v>1164</v>
      </c>
      <c r="AI400" s="2">
        <v>49.1</v>
      </c>
      <c r="AJ400" s="2">
        <v>-5</v>
      </c>
      <c r="AK400">
        <v>788</v>
      </c>
      <c r="AL400">
        <v>842</v>
      </c>
      <c r="AM400" s="2">
        <v>48.3</v>
      </c>
      <c r="AN400" s="2">
        <v>-5.4</v>
      </c>
      <c r="AO400" s="2">
        <v>10.199999999999999</v>
      </c>
      <c r="AP400" s="2">
        <v>92.7</v>
      </c>
      <c r="AQ400" s="2">
        <v>103</v>
      </c>
      <c r="AR400" s="2">
        <v>35.5</v>
      </c>
      <c r="AS400" s="2">
        <v>64.5</v>
      </c>
      <c r="AT400" s="2">
        <v>-0.1</v>
      </c>
      <c r="AU400">
        <v>201</v>
      </c>
      <c r="AV400" s="2">
        <v>37.799999999999997</v>
      </c>
    </row>
    <row r="401" spans="1:48" x14ac:dyDescent="0.3">
      <c r="A401" t="str" cm="1">
        <f t="array" ref="A401:B401">_xlfn.TEXTSPLIT(C401, " ")</f>
        <v>Henri</v>
      </c>
      <c r="B401" t="str">
        <v>Jokiharju</v>
      </c>
      <c r="C401" t="s">
        <v>451</v>
      </c>
      <c r="D401">
        <v>24</v>
      </c>
      <c r="E401" t="s">
        <v>156</v>
      </c>
      <c r="F401" t="s">
        <v>1</v>
      </c>
      <c r="G401" s="3">
        <v>2500000</v>
      </c>
      <c r="H401">
        <v>74</v>
      </c>
      <c r="I401">
        <v>3</v>
      </c>
      <c r="J401">
        <v>17</v>
      </c>
      <c r="K401">
        <v>20</v>
      </c>
      <c r="L401">
        <v>14</v>
      </c>
      <c r="M401">
        <v>24</v>
      </c>
      <c r="N401">
        <v>3</v>
      </c>
      <c r="O401">
        <v>0</v>
      </c>
      <c r="P401">
        <v>0</v>
      </c>
      <c r="Q401">
        <v>1</v>
      </c>
      <c r="R401">
        <v>16</v>
      </c>
      <c r="S401">
        <v>0</v>
      </c>
      <c r="T401">
        <v>1</v>
      </c>
      <c r="U401">
        <v>84</v>
      </c>
      <c r="V401" s="2">
        <v>3.6</v>
      </c>
      <c r="W401">
        <v>197</v>
      </c>
      <c r="X401">
        <v>84271</v>
      </c>
      <c r="Y401">
        <v>1139</v>
      </c>
      <c r="Z401">
        <v>0</v>
      </c>
      <c r="AA401">
        <v>0</v>
      </c>
      <c r="AC401">
        <v>106</v>
      </c>
      <c r="AD401">
        <v>92</v>
      </c>
      <c r="AE401">
        <v>18</v>
      </c>
      <c r="AF401">
        <v>29</v>
      </c>
      <c r="AG401">
        <v>452</v>
      </c>
      <c r="AH401">
        <v>485</v>
      </c>
      <c r="AI401" s="2">
        <v>48.2</v>
      </c>
      <c r="AJ401" s="2">
        <v>-0.9</v>
      </c>
      <c r="AK401">
        <v>322</v>
      </c>
      <c r="AL401">
        <v>340</v>
      </c>
      <c r="AM401" s="2">
        <v>48.6</v>
      </c>
      <c r="AN401" s="2">
        <v>-0.5</v>
      </c>
      <c r="AO401" s="2">
        <v>10.1</v>
      </c>
      <c r="AP401" s="2">
        <v>90.5</v>
      </c>
      <c r="AQ401" s="2">
        <v>100.7</v>
      </c>
      <c r="AR401" s="2">
        <v>57.9</v>
      </c>
      <c r="AS401" s="2">
        <v>42.1</v>
      </c>
      <c r="AT401" s="2">
        <v>-1.8</v>
      </c>
      <c r="AU401">
        <v>119</v>
      </c>
      <c r="AV401" s="2">
        <v>52.1</v>
      </c>
    </row>
    <row r="402" spans="1:48" x14ac:dyDescent="0.3">
      <c r="A402" t="str" cm="1">
        <f t="array" ref="A402:B402">_xlfn.TEXTSPLIT(C402, " ")</f>
        <v>Caleb</v>
      </c>
      <c r="B402" t="str">
        <v>Jones</v>
      </c>
      <c r="C402" t="s">
        <v>689</v>
      </c>
      <c r="D402">
        <v>26</v>
      </c>
      <c r="E402" t="s">
        <v>34</v>
      </c>
      <c r="F402" t="s">
        <v>1</v>
      </c>
      <c r="G402" s="3">
        <v>775000</v>
      </c>
      <c r="H402">
        <v>25</v>
      </c>
      <c r="I402">
        <v>0</v>
      </c>
      <c r="J402">
        <v>5</v>
      </c>
      <c r="K402">
        <v>5</v>
      </c>
      <c r="L402">
        <v>4</v>
      </c>
      <c r="M402">
        <v>8</v>
      </c>
      <c r="N402">
        <v>0</v>
      </c>
      <c r="O402">
        <v>0</v>
      </c>
      <c r="P402">
        <v>0</v>
      </c>
      <c r="Q402">
        <v>0</v>
      </c>
      <c r="R402">
        <v>5</v>
      </c>
      <c r="S402">
        <v>0</v>
      </c>
      <c r="T402">
        <v>0</v>
      </c>
      <c r="U402">
        <v>19</v>
      </c>
      <c r="V402" s="2">
        <v>0</v>
      </c>
      <c r="W402">
        <v>39</v>
      </c>
      <c r="X402">
        <v>18312</v>
      </c>
      <c r="Y402">
        <v>732</v>
      </c>
      <c r="Z402">
        <v>0</v>
      </c>
      <c r="AA402">
        <v>0</v>
      </c>
      <c r="AC402">
        <v>26</v>
      </c>
      <c r="AD402">
        <v>34</v>
      </c>
      <c r="AE402">
        <v>6</v>
      </c>
      <c r="AF402">
        <v>7</v>
      </c>
      <c r="AG402">
        <v>365</v>
      </c>
      <c r="AH402">
        <v>416</v>
      </c>
      <c r="AI402" s="2">
        <v>46.7</v>
      </c>
      <c r="AJ402" s="2">
        <v>1</v>
      </c>
      <c r="AK402">
        <v>265</v>
      </c>
      <c r="AL402">
        <v>303</v>
      </c>
      <c r="AM402" s="2">
        <v>46.7</v>
      </c>
      <c r="AN402" s="2">
        <v>1.8</v>
      </c>
      <c r="AO402" s="2">
        <v>5.4</v>
      </c>
      <c r="AP402" s="2">
        <v>86</v>
      </c>
      <c r="AQ402" s="2">
        <v>91.5</v>
      </c>
      <c r="AR402" s="2">
        <v>40</v>
      </c>
      <c r="AS402" s="2">
        <v>60</v>
      </c>
      <c r="AT402" s="2">
        <v>-5.7</v>
      </c>
      <c r="AU402">
        <v>88</v>
      </c>
      <c r="AV402" s="2">
        <v>58</v>
      </c>
    </row>
    <row r="403" spans="1:48" x14ac:dyDescent="0.3">
      <c r="A403" t="str" cm="1">
        <f t="array" ref="A403:B403">_xlfn.TEXTSPLIT(C403, " ")</f>
        <v>Max</v>
      </c>
      <c r="B403" t="str">
        <v>Jones</v>
      </c>
      <c r="C403" t="s">
        <v>515</v>
      </c>
      <c r="D403">
        <v>25</v>
      </c>
      <c r="E403" t="s">
        <v>153</v>
      </c>
      <c r="F403" t="s">
        <v>39</v>
      </c>
      <c r="G403" s="3">
        <v>1295000</v>
      </c>
      <c r="H403">
        <v>52</v>
      </c>
      <c r="I403">
        <v>5</v>
      </c>
      <c r="J403">
        <v>10</v>
      </c>
      <c r="K403">
        <v>15</v>
      </c>
      <c r="L403">
        <v>-6</v>
      </c>
      <c r="M403">
        <v>33</v>
      </c>
      <c r="N403">
        <v>5</v>
      </c>
      <c r="O403">
        <v>0</v>
      </c>
      <c r="P403">
        <v>0</v>
      </c>
      <c r="Q403">
        <v>0</v>
      </c>
      <c r="R403">
        <v>9</v>
      </c>
      <c r="S403">
        <v>1</v>
      </c>
      <c r="T403">
        <v>0</v>
      </c>
      <c r="U403">
        <v>76</v>
      </c>
      <c r="V403" s="2">
        <v>6.6</v>
      </c>
      <c r="W403">
        <v>133</v>
      </c>
      <c r="X403">
        <v>37621</v>
      </c>
      <c r="Y403">
        <v>723</v>
      </c>
      <c r="Z403">
        <v>5</v>
      </c>
      <c r="AA403">
        <v>11</v>
      </c>
      <c r="AB403" s="2">
        <v>31.3</v>
      </c>
      <c r="AC403">
        <v>14</v>
      </c>
      <c r="AD403">
        <v>127</v>
      </c>
      <c r="AE403">
        <v>17</v>
      </c>
      <c r="AF403">
        <v>9</v>
      </c>
      <c r="AG403">
        <v>561</v>
      </c>
      <c r="AH403">
        <v>503</v>
      </c>
      <c r="AI403" s="2">
        <v>52.7</v>
      </c>
      <c r="AJ403" s="2">
        <v>0.3</v>
      </c>
      <c r="AK403">
        <v>396</v>
      </c>
      <c r="AL403">
        <v>364</v>
      </c>
      <c r="AM403" s="2">
        <v>52.1</v>
      </c>
      <c r="AN403" s="2">
        <v>-1.4</v>
      </c>
      <c r="AO403" s="2">
        <v>8.1</v>
      </c>
      <c r="AP403" s="2">
        <v>92.6</v>
      </c>
      <c r="AQ403" s="2">
        <v>100.7</v>
      </c>
      <c r="AR403" s="2">
        <v>58.5</v>
      </c>
      <c r="AS403" s="2">
        <v>41.5</v>
      </c>
      <c r="AT403" s="2">
        <v>2.4</v>
      </c>
      <c r="AU403">
        <v>86</v>
      </c>
      <c r="AV403" s="2">
        <v>40.700000000000003</v>
      </c>
    </row>
    <row r="404" spans="1:48" x14ac:dyDescent="0.3">
      <c r="A404" t="str" cm="1">
        <f t="array" ref="A404:B404">_xlfn.TEXTSPLIT(C404, " ")</f>
        <v>Seth</v>
      </c>
      <c r="B404" t="str">
        <v>Jones</v>
      </c>
      <c r="C404" t="s">
        <v>323</v>
      </c>
      <c r="D404">
        <v>29</v>
      </c>
      <c r="E404" t="s">
        <v>140</v>
      </c>
      <c r="F404" t="s">
        <v>1</v>
      </c>
      <c r="G404" s="3">
        <v>9500000</v>
      </c>
      <c r="H404">
        <v>67</v>
      </c>
      <c r="I404">
        <v>8</v>
      </c>
      <c r="J404">
        <v>23</v>
      </c>
      <c r="K404">
        <v>31</v>
      </c>
      <c r="L404">
        <v>-15</v>
      </c>
      <c r="M404">
        <v>34</v>
      </c>
      <c r="N404">
        <v>5</v>
      </c>
      <c r="O404">
        <v>3</v>
      </c>
      <c r="P404">
        <v>0</v>
      </c>
      <c r="Q404">
        <v>4</v>
      </c>
      <c r="R404">
        <v>17</v>
      </c>
      <c r="S404">
        <v>6</v>
      </c>
      <c r="T404">
        <v>0</v>
      </c>
      <c r="U404">
        <v>172</v>
      </c>
      <c r="V404" s="2">
        <v>4.7</v>
      </c>
      <c r="W404">
        <v>377</v>
      </c>
      <c r="X404">
        <v>102447</v>
      </c>
      <c r="Y404">
        <v>1529</v>
      </c>
      <c r="Z404">
        <v>0</v>
      </c>
      <c r="AA404">
        <v>0</v>
      </c>
      <c r="AC404">
        <v>131</v>
      </c>
      <c r="AD404">
        <v>77</v>
      </c>
      <c r="AE404">
        <v>40</v>
      </c>
      <c r="AF404">
        <v>60</v>
      </c>
      <c r="AG404">
        <v>708</v>
      </c>
      <c r="AH404">
        <v>991</v>
      </c>
      <c r="AI404" s="2">
        <v>41.7</v>
      </c>
      <c r="AJ404" s="2">
        <v>-2.6</v>
      </c>
      <c r="AK404">
        <v>505</v>
      </c>
      <c r="AL404">
        <v>722</v>
      </c>
      <c r="AM404" s="2">
        <v>41.2</v>
      </c>
      <c r="AN404" s="2">
        <v>-2.5</v>
      </c>
      <c r="AO404" s="2">
        <v>5.8</v>
      </c>
      <c r="AP404" s="2">
        <v>90.4</v>
      </c>
      <c r="AQ404" s="2">
        <v>96.2</v>
      </c>
      <c r="AR404" s="2">
        <v>48.8</v>
      </c>
      <c r="AS404" s="2">
        <v>51.2</v>
      </c>
      <c r="AT404" s="2">
        <v>-14.6</v>
      </c>
      <c r="AU404">
        <v>201</v>
      </c>
      <c r="AV404" s="2">
        <v>55.7</v>
      </c>
    </row>
    <row r="405" spans="1:48" x14ac:dyDescent="0.3">
      <c r="A405" t="str" cm="1">
        <f t="array" ref="A405:B405">_xlfn.TEXTSPLIT(C405, " ")</f>
        <v>Zachary</v>
      </c>
      <c r="B405" t="str">
        <v>Jones</v>
      </c>
      <c r="C405" t="s">
        <v>614</v>
      </c>
      <c r="D405">
        <v>23</v>
      </c>
      <c r="E405" t="s">
        <v>38</v>
      </c>
      <c r="F405" t="s">
        <v>1</v>
      </c>
      <c r="G405" s="3">
        <v>812500</v>
      </c>
      <c r="H405">
        <v>31</v>
      </c>
      <c r="I405">
        <v>2</v>
      </c>
      <c r="J405">
        <v>7</v>
      </c>
      <c r="K405">
        <v>9</v>
      </c>
      <c r="L405">
        <v>1</v>
      </c>
      <c r="M405">
        <v>8</v>
      </c>
      <c r="N405">
        <v>2</v>
      </c>
      <c r="O405">
        <v>0</v>
      </c>
      <c r="P405">
        <v>0</v>
      </c>
      <c r="Q405">
        <v>1</v>
      </c>
      <c r="R405">
        <v>7</v>
      </c>
      <c r="S405">
        <v>0</v>
      </c>
      <c r="T405">
        <v>0</v>
      </c>
      <c r="U405">
        <v>42</v>
      </c>
      <c r="V405" s="2">
        <v>4.8</v>
      </c>
      <c r="W405">
        <v>69</v>
      </c>
      <c r="X405">
        <v>27209</v>
      </c>
      <c r="Y405">
        <v>878</v>
      </c>
      <c r="Z405">
        <v>0</v>
      </c>
      <c r="AA405">
        <v>0</v>
      </c>
      <c r="AC405">
        <v>23</v>
      </c>
      <c r="AD405">
        <v>22</v>
      </c>
      <c r="AE405">
        <v>15</v>
      </c>
      <c r="AF405">
        <v>8</v>
      </c>
      <c r="AG405">
        <v>401</v>
      </c>
      <c r="AH405">
        <v>564</v>
      </c>
      <c r="AI405" s="2">
        <v>41.6</v>
      </c>
      <c r="AJ405" s="2">
        <v>-5.2</v>
      </c>
      <c r="AK405">
        <v>293</v>
      </c>
      <c r="AL405">
        <v>404</v>
      </c>
      <c r="AM405" s="2">
        <v>42</v>
      </c>
      <c r="AN405" s="2">
        <v>-4.8</v>
      </c>
      <c r="AO405" s="2">
        <v>4.5999999999999996</v>
      </c>
      <c r="AP405" s="2">
        <v>92.5</v>
      </c>
      <c r="AQ405" s="2">
        <v>97.1</v>
      </c>
      <c r="AR405" s="2">
        <v>48.1</v>
      </c>
      <c r="AS405" s="2">
        <v>51.9</v>
      </c>
      <c r="AT405" s="2">
        <v>-10.3</v>
      </c>
      <c r="AU405">
        <v>77</v>
      </c>
      <c r="AV405" s="2">
        <v>57.1</v>
      </c>
    </row>
    <row r="406" spans="1:48" x14ac:dyDescent="0.3">
      <c r="A406" t="str" cm="1">
        <f t="array" ref="A406:B406">_xlfn.TEXTSPLIT(C406, " ")</f>
        <v>Axel</v>
      </c>
      <c r="B406" t="str">
        <v>Jonsson-Fjallby</v>
      </c>
      <c r="C406" t="s">
        <v>983</v>
      </c>
      <c r="D406">
        <v>25</v>
      </c>
      <c r="E406" t="s">
        <v>100</v>
      </c>
      <c r="F406" t="s">
        <v>39</v>
      </c>
      <c r="G406" s="3">
        <v>775000</v>
      </c>
      <c r="H406">
        <v>26</v>
      </c>
      <c r="I406">
        <v>2</v>
      </c>
      <c r="J406">
        <v>3</v>
      </c>
      <c r="K406">
        <v>5</v>
      </c>
      <c r="L406">
        <v>6</v>
      </c>
      <c r="M406">
        <v>0</v>
      </c>
      <c r="N406">
        <v>2</v>
      </c>
      <c r="O406">
        <v>0</v>
      </c>
      <c r="P406">
        <v>0</v>
      </c>
      <c r="Q406">
        <v>1</v>
      </c>
      <c r="R406">
        <v>3</v>
      </c>
      <c r="S406">
        <v>0</v>
      </c>
      <c r="T406">
        <v>0</v>
      </c>
      <c r="U406">
        <v>23</v>
      </c>
      <c r="V406" s="2">
        <v>8.6999999999999993</v>
      </c>
      <c r="W406">
        <v>55</v>
      </c>
      <c r="X406">
        <v>12656</v>
      </c>
      <c r="Y406">
        <v>487</v>
      </c>
      <c r="Z406">
        <v>1</v>
      </c>
      <c r="AA406">
        <v>1</v>
      </c>
      <c r="AB406" s="2">
        <v>50</v>
      </c>
      <c r="AC406">
        <v>7</v>
      </c>
      <c r="AD406">
        <v>30</v>
      </c>
      <c r="AE406">
        <v>3</v>
      </c>
      <c r="AF406">
        <v>3</v>
      </c>
      <c r="AG406">
        <v>1285</v>
      </c>
      <c r="AH406">
        <v>1068</v>
      </c>
      <c r="AI406" s="2">
        <v>54.6</v>
      </c>
      <c r="AJ406" s="2">
        <v>2.1</v>
      </c>
      <c r="AK406">
        <v>891</v>
      </c>
      <c r="AL406">
        <v>749</v>
      </c>
      <c r="AM406" s="2">
        <v>54.3</v>
      </c>
      <c r="AN406" s="2">
        <v>1.9</v>
      </c>
      <c r="AO406" s="2">
        <v>9.8000000000000007</v>
      </c>
      <c r="AP406" s="2">
        <v>90.2</v>
      </c>
      <c r="AQ406" s="2">
        <v>100</v>
      </c>
      <c r="AR406" s="2">
        <v>51.5</v>
      </c>
      <c r="AS406" s="2">
        <v>48.5</v>
      </c>
      <c r="AT406" s="2">
        <v>14.8</v>
      </c>
      <c r="AU406">
        <v>409</v>
      </c>
      <c r="AV406" s="2">
        <v>52.8</v>
      </c>
    </row>
    <row r="407" spans="1:48" x14ac:dyDescent="0.3">
      <c r="A407" t="str" cm="1">
        <f t="array" ref="A407:B407">_xlfn.TEXTSPLIT(C407, " ")</f>
        <v>Mathieu</v>
      </c>
      <c r="B407" t="str">
        <v>Joseph</v>
      </c>
      <c r="C407" t="s">
        <v>283</v>
      </c>
      <c r="D407">
        <v>26</v>
      </c>
      <c r="E407" t="s">
        <v>93</v>
      </c>
      <c r="F407" t="s">
        <v>32</v>
      </c>
      <c r="G407" s="3">
        <v>2950000</v>
      </c>
      <c r="H407">
        <v>72</v>
      </c>
      <c r="I407">
        <v>11</v>
      </c>
      <c r="J407">
        <v>24</v>
      </c>
      <c r="K407">
        <v>35</v>
      </c>
      <c r="L407">
        <v>-4</v>
      </c>
      <c r="M407">
        <v>51</v>
      </c>
      <c r="N407">
        <v>10</v>
      </c>
      <c r="O407">
        <v>0</v>
      </c>
      <c r="P407">
        <v>1</v>
      </c>
      <c r="Q407">
        <v>3</v>
      </c>
      <c r="R407">
        <v>23</v>
      </c>
      <c r="S407">
        <v>0</v>
      </c>
      <c r="T407">
        <v>1</v>
      </c>
      <c r="U407">
        <v>124</v>
      </c>
      <c r="V407" s="2">
        <v>8.9</v>
      </c>
      <c r="W407">
        <v>235</v>
      </c>
      <c r="X407">
        <v>71159</v>
      </c>
      <c r="Y407">
        <v>988</v>
      </c>
      <c r="Z407">
        <v>22</v>
      </c>
      <c r="AA407">
        <v>44</v>
      </c>
      <c r="AB407" s="2">
        <v>33.299999999999997</v>
      </c>
      <c r="AC407">
        <v>49</v>
      </c>
      <c r="AD407">
        <v>105</v>
      </c>
      <c r="AE407">
        <v>69</v>
      </c>
      <c r="AF407">
        <v>36</v>
      </c>
      <c r="AG407">
        <v>2</v>
      </c>
      <c r="AH407">
        <v>6</v>
      </c>
      <c r="AI407" s="2">
        <v>25</v>
      </c>
      <c r="AJ407" s="2">
        <v>-15.2</v>
      </c>
      <c r="AK407">
        <v>0</v>
      </c>
      <c r="AL407">
        <v>5</v>
      </c>
      <c r="AM407" s="2">
        <v>0</v>
      </c>
      <c r="AN407" s="2">
        <v>-41.3</v>
      </c>
      <c r="AP407" s="2">
        <v>75</v>
      </c>
      <c r="AR407" s="2">
        <v>0</v>
      </c>
      <c r="AS407" s="2">
        <v>100</v>
      </c>
      <c r="AT407" s="2">
        <v>-0.7</v>
      </c>
      <c r="AU407">
        <v>0</v>
      </c>
    </row>
    <row r="408" spans="1:48" x14ac:dyDescent="0.3">
      <c r="A408" t="str" cm="1">
        <f t="array" ref="A408:B408">_xlfn.TEXTSPLIT(C408, " ")</f>
        <v>Pierre-Olivier</v>
      </c>
      <c r="B408" t="str">
        <v>Joseph</v>
      </c>
      <c r="C408" t="s">
        <v>585</v>
      </c>
      <c r="D408">
        <v>24</v>
      </c>
      <c r="E408" t="s">
        <v>51</v>
      </c>
      <c r="F408" t="s">
        <v>1</v>
      </c>
      <c r="G408" s="3">
        <v>825000</v>
      </c>
      <c r="H408">
        <v>52</v>
      </c>
      <c r="I408">
        <v>2</v>
      </c>
      <c r="J408">
        <v>9</v>
      </c>
      <c r="K408">
        <v>11</v>
      </c>
      <c r="L408">
        <v>-3</v>
      </c>
      <c r="M408">
        <v>14</v>
      </c>
      <c r="N408">
        <v>2</v>
      </c>
      <c r="O408">
        <v>0</v>
      </c>
      <c r="P408">
        <v>0</v>
      </c>
      <c r="Q408">
        <v>1</v>
      </c>
      <c r="R408">
        <v>9</v>
      </c>
      <c r="S408">
        <v>0</v>
      </c>
      <c r="T408">
        <v>0</v>
      </c>
      <c r="U408">
        <v>42</v>
      </c>
      <c r="V408" s="2">
        <v>4.8</v>
      </c>
      <c r="W408">
        <v>112</v>
      </c>
      <c r="X408">
        <v>47064</v>
      </c>
      <c r="Y408">
        <v>905</v>
      </c>
      <c r="Z408">
        <v>0</v>
      </c>
      <c r="AA408">
        <v>0</v>
      </c>
      <c r="AC408">
        <v>44</v>
      </c>
      <c r="AD408">
        <v>47</v>
      </c>
      <c r="AE408">
        <v>22</v>
      </c>
      <c r="AF408">
        <v>20</v>
      </c>
      <c r="AG408">
        <v>1267</v>
      </c>
      <c r="AH408">
        <v>1315</v>
      </c>
      <c r="AI408" s="2">
        <v>49.1</v>
      </c>
      <c r="AJ408" s="2">
        <v>-2.9</v>
      </c>
      <c r="AK408">
        <v>919</v>
      </c>
      <c r="AL408">
        <v>946</v>
      </c>
      <c r="AM408" s="2">
        <v>49.3</v>
      </c>
      <c r="AN408" s="2">
        <v>-2.2999999999999998</v>
      </c>
      <c r="AO408" s="2">
        <v>9.8000000000000007</v>
      </c>
      <c r="AP408" s="2">
        <v>91.9</v>
      </c>
      <c r="AQ408" s="2">
        <v>101.8</v>
      </c>
      <c r="AR408" s="2">
        <v>52.8</v>
      </c>
      <c r="AS408" s="2">
        <v>47.2</v>
      </c>
      <c r="AT408" s="2">
        <v>-1.8</v>
      </c>
      <c r="AU408">
        <v>197</v>
      </c>
      <c r="AV408" s="2">
        <v>42.6</v>
      </c>
    </row>
    <row r="409" spans="1:48" x14ac:dyDescent="0.3">
      <c r="A409" t="str" cm="1">
        <f t="array" ref="A409:B409">_xlfn.TEXTSPLIT(C409, " ")</f>
        <v>Dakota</v>
      </c>
      <c r="B409" t="str">
        <v>Joshua</v>
      </c>
      <c r="C409" t="s">
        <v>311</v>
      </c>
      <c r="D409">
        <v>27</v>
      </c>
      <c r="E409" t="s">
        <v>46</v>
      </c>
      <c r="F409" t="s">
        <v>0</v>
      </c>
      <c r="G409" s="3">
        <v>825000</v>
      </c>
      <c r="H409">
        <v>63</v>
      </c>
      <c r="I409">
        <v>18</v>
      </c>
      <c r="J409">
        <v>14</v>
      </c>
      <c r="K409">
        <v>32</v>
      </c>
      <c r="L409">
        <v>19</v>
      </c>
      <c r="M409">
        <v>60</v>
      </c>
      <c r="N409">
        <v>17</v>
      </c>
      <c r="O409">
        <v>1</v>
      </c>
      <c r="P409">
        <v>0</v>
      </c>
      <c r="Q409">
        <v>5</v>
      </c>
      <c r="R409">
        <v>14</v>
      </c>
      <c r="S409">
        <v>0</v>
      </c>
      <c r="T409">
        <v>0</v>
      </c>
      <c r="U409">
        <v>84</v>
      </c>
      <c r="V409" s="2">
        <v>21.4</v>
      </c>
      <c r="W409">
        <v>146</v>
      </c>
      <c r="X409">
        <v>54376</v>
      </c>
      <c r="Y409">
        <v>863</v>
      </c>
      <c r="Z409">
        <v>34</v>
      </c>
      <c r="AA409">
        <v>38</v>
      </c>
      <c r="AB409" s="2">
        <v>47.2</v>
      </c>
      <c r="AC409">
        <v>40</v>
      </c>
      <c r="AD409">
        <v>245</v>
      </c>
      <c r="AE409">
        <v>29</v>
      </c>
      <c r="AF409">
        <v>24</v>
      </c>
      <c r="AG409">
        <v>269</v>
      </c>
      <c r="AH409">
        <v>285</v>
      </c>
      <c r="AI409" s="2">
        <v>48.6</v>
      </c>
      <c r="AJ409" s="2">
        <v>-4.7</v>
      </c>
      <c r="AK409">
        <v>192</v>
      </c>
      <c r="AL409">
        <v>194</v>
      </c>
      <c r="AM409" s="2">
        <v>49.7</v>
      </c>
      <c r="AN409" s="2">
        <v>-2.9</v>
      </c>
      <c r="AO409" s="2">
        <v>9.6</v>
      </c>
      <c r="AP409" s="2">
        <v>93</v>
      </c>
      <c r="AQ409" s="2">
        <v>102.6</v>
      </c>
      <c r="AR409" s="2">
        <v>37.799999999999997</v>
      </c>
      <c r="AS409" s="2">
        <v>62.2</v>
      </c>
      <c r="AT409" s="2">
        <v>1.2</v>
      </c>
      <c r="AU409">
        <v>39</v>
      </c>
      <c r="AV409" s="2">
        <v>48.7</v>
      </c>
    </row>
    <row r="410" spans="1:48" x14ac:dyDescent="0.3">
      <c r="A410" t="str" cm="1">
        <f t="array" ref="A410:B410">_xlfn.TEXTSPLIT(C410, " ")</f>
        <v>Roman</v>
      </c>
      <c r="B410" t="str">
        <v>Josi</v>
      </c>
      <c r="C410" t="s">
        <v>67</v>
      </c>
      <c r="D410">
        <v>33</v>
      </c>
      <c r="E410" t="s">
        <v>53</v>
      </c>
      <c r="F410" t="s">
        <v>1</v>
      </c>
      <c r="G410" s="3">
        <v>9059000</v>
      </c>
      <c r="H410">
        <v>82</v>
      </c>
      <c r="I410">
        <v>23</v>
      </c>
      <c r="J410">
        <v>62</v>
      </c>
      <c r="K410">
        <v>85</v>
      </c>
      <c r="L410">
        <v>12</v>
      </c>
      <c r="M410">
        <v>45</v>
      </c>
      <c r="N410">
        <v>14</v>
      </c>
      <c r="O410">
        <v>9</v>
      </c>
      <c r="P410">
        <v>0</v>
      </c>
      <c r="Q410">
        <v>5</v>
      </c>
      <c r="R410">
        <v>37</v>
      </c>
      <c r="S410">
        <v>24</v>
      </c>
      <c r="T410">
        <v>1</v>
      </c>
      <c r="U410">
        <v>268</v>
      </c>
      <c r="V410" s="2">
        <v>8.6</v>
      </c>
      <c r="W410">
        <v>602</v>
      </c>
      <c r="X410">
        <v>121185</v>
      </c>
      <c r="Y410">
        <v>1478</v>
      </c>
      <c r="Z410">
        <v>0</v>
      </c>
      <c r="AA410">
        <v>0</v>
      </c>
      <c r="AC410">
        <v>151</v>
      </c>
      <c r="AD410">
        <v>46</v>
      </c>
      <c r="AE410">
        <v>33</v>
      </c>
      <c r="AF410">
        <v>60</v>
      </c>
      <c r="AG410">
        <v>492</v>
      </c>
      <c r="AH410">
        <v>611</v>
      </c>
      <c r="AI410" s="2">
        <v>44.6</v>
      </c>
      <c r="AJ410" s="2">
        <v>-2.8</v>
      </c>
      <c r="AK410">
        <v>359</v>
      </c>
      <c r="AL410">
        <v>447</v>
      </c>
      <c r="AM410" s="2">
        <v>44.5</v>
      </c>
      <c r="AN410" s="2">
        <v>-3</v>
      </c>
      <c r="AO410" s="2">
        <v>7.8</v>
      </c>
      <c r="AP410" s="2">
        <v>92.4</v>
      </c>
      <c r="AQ410" s="2">
        <v>100.2</v>
      </c>
      <c r="AR410" s="2">
        <v>42.8</v>
      </c>
      <c r="AS410" s="2">
        <v>57.2</v>
      </c>
      <c r="AT410" s="2">
        <v>-1.8</v>
      </c>
      <c r="AU410">
        <v>133</v>
      </c>
      <c r="AV410" s="2">
        <v>57.1</v>
      </c>
    </row>
    <row r="411" spans="1:48" x14ac:dyDescent="0.3">
      <c r="A411" t="str" cm="1">
        <f t="array" ref="A411:B411">_xlfn.TEXTSPLIT(C411, " ")</f>
        <v>Tyson</v>
      </c>
      <c r="B411" t="str">
        <v>Jost</v>
      </c>
      <c r="C411" t="s">
        <v>674</v>
      </c>
      <c r="D411">
        <v>25</v>
      </c>
      <c r="E411" t="s">
        <v>156</v>
      </c>
      <c r="F411" t="s">
        <v>0</v>
      </c>
      <c r="G411" s="3">
        <v>2000000</v>
      </c>
      <c r="H411">
        <v>43</v>
      </c>
      <c r="I411">
        <v>3</v>
      </c>
      <c r="J411">
        <v>3</v>
      </c>
      <c r="K411">
        <v>6</v>
      </c>
      <c r="L411">
        <v>-11</v>
      </c>
      <c r="M411">
        <v>10</v>
      </c>
      <c r="N411">
        <v>3</v>
      </c>
      <c r="O411">
        <v>0</v>
      </c>
      <c r="P411">
        <v>0</v>
      </c>
      <c r="Q411">
        <v>0</v>
      </c>
      <c r="R411">
        <v>3</v>
      </c>
      <c r="S411">
        <v>0</v>
      </c>
      <c r="T411">
        <v>0</v>
      </c>
      <c r="U411">
        <v>48</v>
      </c>
      <c r="V411" s="2">
        <v>6.3</v>
      </c>
      <c r="W411">
        <v>86</v>
      </c>
      <c r="X411">
        <v>27338</v>
      </c>
      <c r="Y411">
        <v>636</v>
      </c>
      <c r="Z411">
        <v>86</v>
      </c>
      <c r="AA411">
        <v>116</v>
      </c>
      <c r="AB411" s="2">
        <v>42.6</v>
      </c>
      <c r="AC411">
        <v>20</v>
      </c>
      <c r="AD411">
        <v>44</v>
      </c>
      <c r="AE411">
        <v>11</v>
      </c>
      <c r="AF411">
        <v>3</v>
      </c>
      <c r="AG411">
        <v>1209</v>
      </c>
      <c r="AH411">
        <v>1371</v>
      </c>
      <c r="AI411" s="2">
        <v>46.9</v>
      </c>
      <c r="AJ411" s="2">
        <v>4.7</v>
      </c>
      <c r="AK411">
        <v>868</v>
      </c>
      <c r="AL411">
        <v>995</v>
      </c>
      <c r="AM411" s="2">
        <v>46.6</v>
      </c>
      <c r="AN411" s="2">
        <v>5.3</v>
      </c>
      <c r="AO411" s="2">
        <v>8.5</v>
      </c>
      <c r="AP411" s="2">
        <v>90.7</v>
      </c>
      <c r="AQ411" s="2">
        <v>99.2</v>
      </c>
      <c r="AR411" s="2">
        <v>51.8</v>
      </c>
      <c r="AS411" s="2">
        <v>48.2</v>
      </c>
      <c r="AT411" s="2">
        <v>-8</v>
      </c>
      <c r="AU411">
        <v>377</v>
      </c>
      <c r="AV411" s="2">
        <v>45.6</v>
      </c>
    </row>
    <row r="412" spans="1:48" x14ac:dyDescent="0.3">
      <c r="A412" t="str" cm="1">
        <f t="array" ref="A412:B412">_xlfn.TEXTSPLIT(C412, " ")</f>
        <v>Noah</v>
      </c>
      <c r="B412" t="str">
        <v>Juulsen</v>
      </c>
      <c r="C412" t="s">
        <v>659</v>
      </c>
      <c r="D412">
        <v>26</v>
      </c>
      <c r="E412" t="s">
        <v>46</v>
      </c>
      <c r="F412" t="s">
        <v>1</v>
      </c>
      <c r="G412" s="3">
        <v>775000</v>
      </c>
      <c r="H412">
        <v>54</v>
      </c>
      <c r="I412">
        <v>1</v>
      </c>
      <c r="J412">
        <v>6</v>
      </c>
      <c r="K412">
        <v>7</v>
      </c>
      <c r="L412">
        <v>-1</v>
      </c>
      <c r="M412">
        <v>22</v>
      </c>
      <c r="N412">
        <v>1</v>
      </c>
      <c r="O412">
        <v>0</v>
      </c>
      <c r="P412">
        <v>0</v>
      </c>
      <c r="Q412">
        <v>0</v>
      </c>
      <c r="R412">
        <v>6</v>
      </c>
      <c r="S412">
        <v>0</v>
      </c>
      <c r="T412">
        <v>0</v>
      </c>
      <c r="U412">
        <v>30</v>
      </c>
      <c r="V412" s="2">
        <v>3.3</v>
      </c>
      <c r="W412">
        <v>103</v>
      </c>
      <c r="X412">
        <v>48258</v>
      </c>
      <c r="Y412">
        <v>894</v>
      </c>
      <c r="Z412">
        <v>0</v>
      </c>
      <c r="AA412">
        <v>0</v>
      </c>
      <c r="AC412">
        <v>85</v>
      </c>
      <c r="AD412">
        <v>164</v>
      </c>
      <c r="AE412">
        <v>8</v>
      </c>
      <c r="AF412">
        <v>17</v>
      </c>
      <c r="AG412">
        <v>438</v>
      </c>
      <c r="AH412">
        <v>431</v>
      </c>
      <c r="AI412" s="2">
        <v>50.4</v>
      </c>
      <c r="AJ412" s="2">
        <v>-1</v>
      </c>
      <c r="AK412">
        <v>322</v>
      </c>
      <c r="AL412">
        <v>317</v>
      </c>
      <c r="AM412" s="2">
        <v>50.4</v>
      </c>
      <c r="AN412" s="2">
        <v>-1</v>
      </c>
      <c r="AO412" s="2">
        <v>10.6</v>
      </c>
      <c r="AP412" s="2">
        <v>90.4</v>
      </c>
      <c r="AQ412" s="2">
        <v>100.9</v>
      </c>
      <c r="AR412" s="2">
        <v>53</v>
      </c>
      <c r="AS412" s="2">
        <v>47</v>
      </c>
      <c r="AT412" s="2">
        <v>-0.9</v>
      </c>
      <c r="AU412">
        <v>69</v>
      </c>
      <c r="AV412" s="2">
        <v>60.9</v>
      </c>
    </row>
    <row r="413" spans="1:48" x14ac:dyDescent="0.3">
      <c r="A413" t="str" cm="1">
        <f t="array" ref="A413:B413">_xlfn.TEXTSPLIT(C413, " ")</f>
        <v>Nazem</v>
      </c>
      <c r="B413" t="str">
        <v>Kadri</v>
      </c>
      <c r="C413" t="s">
        <v>85</v>
      </c>
      <c r="D413">
        <v>33</v>
      </c>
      <c r="E413" t="s">
        <v>86</v>
      </c>
      <c r="F413" t="s">
        <v>0</v>
      </c>
      <c r="G413" s="3">
        <v>7000000</v>
      </c>
      <c r="H413">
        <v>82</v>
      </c>
      <c r="I413">
        <v>29</v>
      </c>
      <c r="J413">
        <v>46</v>
      </c>
      <c r="K413">
        <v>75</v>
      </c>
      <c r="L413">
        <v>0</v>
      </c>
      <c r="M413">
        <v>43</v>
      </c>
      <c r="N413">
        <v>19</v>
      </c>
      <c r="O413">
        <v>10</v>
      </c>
      <c r="P413">
        <v>0</v>
      </c>
      <c r="Q413">
        <v>4</v>
      </c>
      <c r="R413">
        <v>34</v>
      </c>
      <c r="S413">
        <v>12</v>
      </c>
      <c r="T413">
        <v>0</v>
      </c>
      <c r="U413">
        <v>277</v>
      </c>
      <c r="V413" s="2">
        <v>10.5</v>
      </c>
      <c r="W413">
        <v>524</v>
      </c>
      <c r="X413">
        <v>90655</v>
      </c>
      <c r="Y413">
        <v>1106</v>
      </c>
      <c r="Z413">
        <v>592</v>
      </c>
      <c r="AA413">
        <v>618</v>
      </c>
      <c r="AB413" s="2">
        <v>48.9</v>
      </c>
      <c r="AC413">
        <v>24</v>
      </c>
      <c r="AD413">
        <v>57</v>
      </c>
      <c r="AE413">
        <v>56</v>
      </c>
      <c r="AF413">
        <v>70</v>
      </c>
      <c r="AG413">
        <v>203</v>
      </c>
      <c r="AH413">
        <v>175</v>
      </c>
      <c r="AI413" s="2">
        <v>53.7</v>
      </c>
      <c r="AJ413" s="2">
        <v>3.1</v>
      </c>
      <c r="AK413">
        <v>141</v>
      </c>
      <c r="AL413">
        <v>118</v>
      </c>
      <c r="AM413" s="2">
        <v>54.4</v>
      </c>
      <c r="AN413" s="2">
        <v>2.8</v>
      </c>
      <c r="AO413" s="2">
        <v>9.1</v>
      </c>
      <c r="AP413" s="2">
        <v>97.4</v>
      </c>
      <c r="AQ413" s="2">
        <v>106.5</v>
      </c>
      <c r="AR413" s="2">
        <v>35.700000000000003</v>
      </c>
      <c r="AS413" s="2">
        <v>64.3</v>
      </c>
      <c r="AT413" s="2">
        <v>1.4</v>
      </c>
      <c r="AU413">
        <v>55</v>
      </c>
      <c r="AV413" s="2">
        <v>41.8</v>
      </c>
    </row>
    <row r="414" spans="1:48" x14ac:dyDescent="0.3">
      <c r="A414" t="str" cm="1">
        <f t="array" ref="A414:B414">_xlfn.TEXTSPLIT(C414, " ")</f>
        <v>Wyatt</v>
      </c>
      <c r="B414" t="str">
        <v>Kaiser</v>
      </c>
      <c r="C414" t="s">
        <v>660</v>
      </c>
      <c r="D414">
        <v>21</v>
      </c>
      <c r="E414" t="s">
        <v>140</v>
      </c>
      <c r="F414" t="s">
        <v>1</v>
      </c>
      <c r="G414" s="3">
        <v>916667</v>
      </c>
      <c r="H414">
        <v>32</v>
      </c>
      <c r="I414">
        <v>0</v>
      </c>
      <c r="J414">
        <v>7</v>
      </c>
      <c r="K414">
        <v>7</v>
      </c>
      <c r="L414">
        <v>0</v>
      </c>
      <c r="M414">
        <v>22</v>
      </c>
      <c r="N414">
        <v>0</v>
      </c>
      <c r="O414">
        <v>0</v>
      </c>
      <c r="P414">
        <v>0</v>
      </c>
      <c r="Q414">
        <v>0</v>
      </c>
      <c r="R414">
        <v>7</v>
      </c>
      <c r="S414">
        <v>0</v>
      </c>
      <c r="T414">
        <v>0</v>
      </c>
      <c r="U414">
        <v>18</v>
      </c>
      <c r="V414" s="2">
        <v>0</v>
      </c>
      <c r="W414">
        <v>57</v>
      </c>
      <c r="X414">
        <v>33240</v>
      </c>
      <c r="Y414">
        <v>1039</v>
      </c>
      <c r="Z414">
        <v>0</v>
      </c>
      <c r="AA414">
        <v>0</v>
      </c>
      <c r="AC414">
        <v>46</v>
      </c>
      <c r="AD414">
        <v>22</v>
      </c>
      <c r="AE414">
        <v>7</v>
      </c>
      <c r="AF414">
        <v>23</v>
      </c>
      <c r="AG414">
        <v>931</v>
      </c>
      <c r="AH414">
        <v>988</v>
      </c>
      <c r="AI414" s="2">
        <v>48.5</v>
      </c>
      <c r="AJ414" s="2">
        <v>-3.7</v>
      </c>
      <c r="AK414">
        <v>673</v>
      </c>
      <c r="AL414">
        <v>692</v>
      </c>
      <c r="AM414" s="2">
        <v>49.3</v>
      </c>
      <c r="AN414" s="2">
        <v>-3.8</v>
      </c>
      <c r="AO414" s="2">
        <v>9.8000000000000007</v>
      </c>
      <c r="AP414" s="2">
        <v>89.4</v>
      </c>
      <c r="AQ414" s="2">
        <v>99.2</v>
      </c>
      <c r="AR414" s="2">
        <v>48.9</v>
      </c>
      <c r="AS414" s="2">
        <v>51.1</v>
      </c>
      <c r="AT414" s="2">
        <v>-2.2999999999999998</v>
      </c>
      <c r="AU414">
        <v>235</v>
      </c>
      <c r="AV414" s="2">
        <v>52.8</v>
      </c>
    </row>
    <row r="415" spans="1:48" x14ac:dyDescent="0.3">
      <c r="A415" t="str" cm="1">
        <f t="array" ref="A415:B415">_xlfn.TEXTSPLIT(C415, " ")</f>
        <v>Kaapo</v>
      </c>
      <c r="B415" t="str">
        <v>Kakko</v>
      </c>
      <c r="C415" t="s">
        <v>464</v>
      </c>
      <c r="D415">
        <v>22</v>
      </c>
      <c r="E415" t="s">
        <v>38</v>
      </c>
      <c r="F415" t="s">
        <v>32</v>
      </c>
      <c r="G415" s="3">
        <v>2100000</v>
      </c>
      <c r="H415">
        <v>61</v>
      </c>
      <c r="I415">
        <v>13</v>
      </c>
      <c r="J415">
        <v>6</v>
      </c>
      <c r="K415">
        <v>19</v>
      </c>
      <c r="L415">
        <v>6</v>
      </c>
      <c r="M415">
        <v>24</v>
      </c>
      <c r="N415">
        <v>12</v>
      </c>
      <c r="O415">
        <v>1</v>
      </c>
      <c r="P415">
        <v>0</v>
      </c>
      <c r="Q415">
        <v>2</v>
      </c>
      <c r="R415">
        <v>6</v>
      </c>
      <c r="S415">
        <v>0</v>
      </c>
      <c r="T415">
        <v>0</v>
      </c>
      <c r="U415">
        <v>91</v>
      </c>
      <c r="V415" s="2">
        <v>14.3</v>
      </c>
      <c r="W415">
        <v>170</v>
      </c>
      <c r="X415">
        <v>48602</v>
      </c>
      <c r="Y415">
        <v>797</v>
      </c>
      <c r="Z415">
        <v>13</v>
      </c>
      <c r="AA415">
        <v>10</v>
      </c>
      <c r="AB415" s="2">
        <v>56.5</v>
      </c>
      <c r="AC415">
        <v>18</v>
      </c>
      <c r="AD415">
        <v>26</v>
      </c>
      <c r="AE415">
        <v>17</v>
      </c>
      <c r="AF415">
        <v>16</v>
      </c>
      <c r="AG415">
        <v>752</v>
      </c>
      <c r="AH415">
        <v>784</v>
      </c>
      <c r="AI415" s="2">
        <v>49</v>
      </c>
      <c r="AJ415" s="2">
        <v>-2.9</v>
      </c>
      <c r="AK415">
        <v>538</v>
      </c>
      <c r="AL415">
        <v>579</v>
      </c>
      <c r="AM415" s="2">
        <v>48.2</v>
      </c>
      <c r="AN415" s="2">
        <v>-3.8</v>
      </c>
      <c r="AO415" s="2">
        <v>9.1999999999999993</v>
      </c>
      <c r="AP415" s="2">
        <v>90.6</v>
      </c>
      <c r="AQ415" s="2">
        <v>99.8</v>
      </c>
      <c r="AR415" s="2">
        <v>47.1</v>
      </c>
      <c r="AS415" s="2">
        <v>52.9</v>
      </c>
      <c r="AT415" s="2">
        <v>-1.1000000000000001</v>
      </c>
      <c r="AU415">
        <v>112</v>
      </c>
      <c r="AV415" s="2">
        <v>37.5</v>
      </c>
    </row>
    <row r="416" spans="1:48" x14ac:dyDescent="0.3">
      <c r="A416" t="str" cm="1">
        <f t="array" ref="A416:B416">_xlfn.TEXTSPLIT(C416, " ")</f>
        <v>Arthur</v>
      </c>
      <c r="B416" t="str">
        <v>Kaliyev</v>
      </c>
      <c r="C416" t="s">
        <v>516</v>
      </c>
      <c r="D416">
        <v>22</v>
      </c>
      <c r="E416" t="s">
        <v>88</v>
      </c>
      <c r="F416" t="s">
        <v>32</v>
      </c>
      <c r="G416" s="3">
        <v>894167</v>
      </c>
      <c r="H416">
        <v>51</v>
      </c>
      <c r="I416">
        <v>7</v>
      </c>
      <c r="J416">
        <v>8</v>
      </c>
      <c r="K416">
        <v>15</v>
      </c>
      <c r="L416">
        <v>-3</v>
      </c>
      <c r="M416">
        <v>14</v>
      </c>
      <c r="N416">
        <v>4</v>
      </c>
      <c r="O416">
        <v>3</v>
      </c>
      <c r="P416">
        <v>0</v>
      </c>
      <c r="Q416">
        <v>0</v>
      </c>
      <c r="R416">
        <v>7</v>
      </c>
      <c r="S416">
        <v>1</v>
      </c>
      <c r="T416">
        <v>0</v>
      </c>
      <c r="U416">
        <v>101</v>
      </c>
      <c r="V416" s="2">
        <v>6.9</v>
      </c>
      <c r="W416">
        <v>211</v>
      </c>
      <c r="X416">
        <v>36115</v>
      </c>
      <c r="Y416">
        <v>708</v>
      </c>
      <c r="Z416">
        <v>0</v>
      </c>
      <c r="AA416">
        <v>1</v>
      </c>
      <c r="AB416" s="2">
        <v>0</v>
      </c>
      <c r="AC416">
        <v>14</v>
      </c>
      <c r="AD416">
        <v>33</v>
      </c>
      <c r="AE416">
        <v>11</v>
      </c>
      <c r="AF416">
        <v>15</v>
      </c>
      <c r="AG416">
        <v>713</v>
      </c>
      <c r="AH416">
        <v>700</v>
      </c>
      <c r="AI416" s="2">
        <v>50.5</v>
      </c>
      <c r="AJ416" s="2">
        <v>0.3</v>
      </c>
      <c r="AK416">
        <v>529</v>
      </c>
      <c r="AL416">
        <v>497</v>
      </c>
      <c r="AM416" s="2">
        <v>51.6</v>
      </c>
      <c r="AN416" s="2">
        <v>2.2000000000000002</v>
      </c>
      <c r="AO416" s="2">
        <v>11.3</v>
      </c>
      <c r="AP416" s="2">
        <v>93.3</v>
      </c>
      <c r="AQ416" s="2">
        <v>104.6</v>
      </c>
      <c r="AR416" s="2">
        <v>40.700000000000003</v>
      </c>
      <c r="AS416" s="2">
        <v>59.3</v>
      </c>
      <c r="AT416" s="2">
        <v>3.9</v>
      </c>
      <c r="AU416">
        <v>146</v>
      </c>
      <c r="AV416" s="2">
        <v>57.5</v>
      </c>
    </row>
    <row r="417" spans="1:48" x14ac:dyDescent="0.3">
      <c r="A417" t="str" cm="1">
        <f t="array" ref="A417:B417">_xlfn.TEXTSPLIT(C417, " ")</f>
        <v>David</v>
      </c>
      <c r="B417" t="str">
        <v>Kampf</v>
      </c>
      <c r="C417" t="s">
        <v>984</v>
      </c>
      <c r="D417">
        <v>29</v>
      </c>
      <c r="E417" t="s">
        <v>42</v>
      </c>
      <c r="F417" t="s">
        <v>0</v>
      </c>
      <c r="G417" s="3">
        <v>2400000</v>
      </c>
      <c r="H417">
        <v>78</v>
      </c>
      <c r="I417">
        <v>8</v>
      </c>
      <c r="J417">
        <v>11</v>
      </c>
      <c r="K417">
        <v>19</v>
      </c>
      <c r="L417">
        <v>-4</v>
      </c>
      <c r="M417">
        <v>18</v>
      </c>
      <c r="N417">
        <v>8</v>
      </c>
      <c r="O417">
        <v>0</v>
      </c>
      <c r="P417">
        <v>0</v>
      </c>
      <c r="Q417">
        <v>1</v>
      </c>
      <c r="R417">
        <v>11</v>
      </c>
      <c r="S417">
        <v>0</v>
      </c>
      <c r="T417">
        <v>0</v>
      </c>
      <c r="U417">
        <v>79</v>
      </c>
      <c r="V417" s="2">
        <v>10.1</v>
      </c>
      <c r="W417">
        <v>135</v>
      </c>
      <c r="X417">
        <v>63119</v>
      </c>
      <c r="Y417">
        <v>809</v>
      </c>
      <c r="Z417">
        <v>469</v>
      </c>
      <c r="AA417">
        <v>453</v>
      </c>
      <c r="AB417" s="2">
        <v>50.9</v>
      </c>
      <c r="AC417">
        <v>29</v>
      </c>
      <c r="AD417">
        <v>84</v>
      </c>
      <c r="AE417">
        <v>26</v>
      </c>
      <c r="AF417">
        <v>16</v>
      </c>
      <c r="AG417">
        <v>1950</v>
      </c>
      <c r="AH417">
        <v>1627</v>
      </c>
      <c r="AI417" s="2">
        <v>54.5</v>
      </c>
      <c r="AJ417" s="2">
        <v>5.0999999999999996</v>
      </c>
      <c r="AK417">
        <v>1411</v>
      </c>
      <c r="AL417">
        <v>1151</v>
      </c>
      <c r="AM417" s="2">
        <v>55.1</v>
      </c>
      <c r="AN417" s="2">
        <v>5.4</v>
      </c>
      <c r="AO417" s="2">
        <v>10.199999999999999</v>
      </c>
      <c r="AP417" s="2">
        <v>89.8</v>
      </c>
      <c r="AQ417" s="2">
        <v>100</v>
      </c>
      <c r="AR417" s="2">
        <v>63.4</v>
      </c>
      <c r="AS417" s="2">
        <v>36.6</v>
      </c>
      <c r="AT417" s="2">
        <v>11.3</v>
      </c>
      <c r="AU417">
        <v>602</v>
      </c>
      <c r="AV417" s="2">
        <v>44.5</v>
      </c>
    </row>
    <row r="418" spans="1:48" x14ac:dyDescent="0.3">
      <c r="A418" t="str" cm="1">
        <f t="array" ref="A418:B418">_xlfn.TEXTSPLIT(C418, " ")</f>
        <v>Evander</v>
      </c>
      <c r="B418" t="str">
        <v>Kane</v>
      </c>
      <c r="C418" t="s">
        <v>222</v>
      </c>
      <c r="D418">
        <v>32</v>
      </c>
      <c r="E418" t="s">
        <v>36</v>
      </c>
      <c r="F418" t="s">
        <v>39</v>
      </c>
      <c r="G418" s="3">
        <v>5125000</v>
      </c>
      <c r="H418">
        <v>77</v>
      </c>
      <c r="I418">
        <v>24</v>
      </c>
      <c r="J418">
        <v>20</v>
      </c>
      <c r="K418">
        <v>44</v>
      </c>
      <c r="L418">
        <v>-4</v>
      </c>
      <c r="M418">
        <v>85</v>
      </c>
      <c r="N418">
        <v>21</v>
      </c>
      <c r="O418">
        <v>2</v>
      </c>
      <c r="P418">
        <v>1</v>
      </c>
      <c r="Q418">
        <v>3</v>
      </c>
      <c r="R418">
        <v>15</v>
      </c>
      <c r="S418">
        <v>5</v>
      </c>
      <c r="T418">
        <v>0</v>
      </c>
      <c r="U418">
        <v>220</v>
      </c>
      <c r="V418" s="2">
        <v>10.9</v>
      </c>
      <c r="W418">
        <v>427</v>
      </c>
      <c r="X418">
        <v>77509</v>
      </c>
      <c r="Y418">
        <v>1007</v>
      </c>
      <c r="Z418">
        <v>35</v>
      </c>
      <c r="AA418">
        <v>38</v>
      </c>
      <c r="AB418" s="2">
        <v>47.9</v>
      </c>
      <c r="AC418">
        <v>29</v>
      </c>
      <c r="AD418">
        <v>250</v>
      </c>
      <c r="AE418">
        <v>25</v>
      </c>
      <c r="AF418">
        <v>41</v>
      </c>
      <c r="AG418">
        <v>329</v>
      </c>
      <c r="AH418">
        <v>418</v>
      </c>
      <c r="AI418" s="2">
        <v>44</v>
      </c>
      <c r="AJ418" s="2">
        <v>-7.6</v>
      </c>
      <c r="AK418">
        <v>232</v>
      </c>
      <c r="AL418">
        <v>306</v>
      </c>
      <c r="AM418" s="2">
        <v>43.1</v>
      </c>
      <c r="AN418" s="2">
        <v>-9</v>
      </c>
      <c r="AO418" s="2">
        <v>7.7</v>
      </c>
      <c r="AP418" s="2">
        <v>88.7</v>
      </c>
      <c r="AQ418" s="2">
        <v>96.4</v>
      </c>
      <c r="AR418" s="2">
        <v>48.5</v>
      </c>
      <c r="AS418" s="2">
        <v>51.5</v>
      </c>
      <c r="AT418" s="2">
        <v>-8.4</v>
      </c>
      <c r="AU418">
        <v>86</v>
      </c>
      <c r="AV418" s="2">
        <v>55.8</v>
      </c>
    </row>
    <row r="419" spans="1:48" x14ac:dyDescent="0.3">
      <c r="A419" t="str" cm="1">
        <f t="array" ref="A419:B419">_xlfn.TEXTSPLIT(C419, " ")</f>
        <v>Patrick</v>
      </c>
      <c r="B419" t="str">
        <v>Kane</v>
      </c>
      <c r="C419" t="s">
        <v>202</v>
      </c>
      <c r="D419">
        <v>35</v>
      </c>
      <c r="E419" t="s">
        <v>98</v>
      </c>
      <c r="F419" t="s">
        <v>32</v>
      </c>
      <c r="G419" s="3">
        <v>2750000</v>
      </c>
      <c r="H419">
        <v>50</v>
      </c>
      <c r="I419">
        <v>20</v>
      </c>
      <c r="J419">
        <v>27</v>
      </c>
      <c r="K419">
        <v>47</v>
      </c>
      <c r="L419">
        <v>-5</v>
      </c>
      <c r="M419">
        <v>16</v>
      </c>
      <c r="N419">
        <v>18</v>
      </c>
      <c r="O419">
        <v>2</v>
      </c>
      <c r="P419">
        <v>0</v>
      </c>
      <c r="Q419">
        <v>7</v>
      </c>
      <c r="R419">
        <v>14</v>
      </c>
      <c r="S419">
        <v>13</v>
      </c>
      <c r="T419">
        <v>0</v>
      </c>
      <c r="U419">
        <v>147</v>
      </c>
      <c r="V419" s="2">
        <v>13.6</v>
      </c>
      <c r="W419">
        <v>266</v>
      </c>
      <c r="X419">
        <v>55129</v>
      </c>
      <c r="Y419">
        <v>1103</v>
      </c>
      <c r="Z419">
        <v>0</v>
      </c>
      <c r="AA419">
        <v>0</v>
      </c>
      <c r="AC419">
        <v>13</v>
      </c>
      <c r="AD419">
        <v>14</v>
      </c>
      <c r="AE419">
        <v>14</v>
      </c>
      <c r="AF419">
        <v>30</v>
      </c>
      <c r="AG419">
        <v>596</v>
      </c>
      <c r="AH419">
        <v>680</v>
      </c>
      <c r="AI419" s="2">
        <v>46.7</v>
      </c>
      <c r="AJ419" s="2">
        <v>-6.1</v>
      </c>
      <c r="AK419">
        <v>429</v>
      </c>
      <c r="AL419">
        <v>462</v>
      </c>
      <c r="AM419" s="2">
        <v>48.1</v>
      </c>
      <c r="AN419" s="2">
        <v>-4</v>
      </c>
      <c r="AO419" s="2">
        <v>8.6999999999999993</v>
      </c>
      <c r="AP419" s="2">
        <v>91.9</v>
      </c>
      <c r="AQ419" s="2">
        <v>100.6</v>
      </c>
      <c r="AR419" s="2">
        <v>45.3</v>
      </c>
      <c r="AS419" s="2">
        <v>54.7</v>
      </c>
      <c r="AT419" s="2">
        <v>-2</v>
      </c>
      <c r="AU419">
        <v>103</v>
      </c>
      <c r="AV419" s="2">
        <v>29.1</v>
      </c>
    </row>
    <row r="420" spans="1:48" x14ac:dyDescent="0.3">
      <c r="A420" t="str" cm="1">
        <f t="array" ref="A420:B420">_xlfn.TEXTSPLIT(C420, " ")</f>
        <v>Kasperi</v>
      </c>
      <c r="B420" t="str">
        <v>Kapanen</v>
      </c>
      <c r="C420" t="s">
        <v>429</v>
      </c>
      <c r="D420">
        <v>27</v>
      </c>
      <c r="E420" t="s">
        <v>66</v>
      </c>
      <c r="F420" t="s">
        <v>32</v>
      </c>
      <c r="G420" s="3">
        <v>3200000</v>
      </c>
      <c r="H420">
        <v>73</v>
      </c>
      <c r="I420">
        <v>6</v>
      </c>
      <c r="J420">
        <v>16</v>
      </c>
      <c r="K420">
        <v>22</v>
      </c>
      <c r="L420">
        <v>-5</v>
      </c>
      <c r="M420">
        <v>14</v>
      </c>
      <c r="N420">
        <v>5</v>
      </c>
      <c r="O420">
        <v>0</v>
      </c>
      <c r="P420">
        <v>1</v>
      </c>
      <c r="Q420">
        <v>1</v>
      </c>
      <c r="R420">
        <v>15</v>
      </c>
      <c r="S420">
        <v>0</v>
      </c>
      <c r="T420">
        <v>1</v>
      </c>
      <c r="U420">
        <v>99</v>
      </c>
      <c r="V420" s="2">
        <v>6.1</v>
      </c>
      <c r="W420">
        <v>185</v>
      </c>
      <c r="X420">
        <v>63003</v>
      </c>
      <c r="Y420">
        <v>863</v>
      </c>
      <c r="Z420">
        <v>13</v>
      </c>
      <c r="AA420">
        <v>25</v>
      </c>
      <c r="AB420" s="2">
        <v>34.200000000000003</v>
      </c>
      <c r="AC420">
        <v>27</v>
      </c>
      <c r="AD420">
        <v>64</v>
      </c>
      <c r="AE420">
        <v>37</v>
      </c>
      <c r="AF420">
        <v>16</v>
      </c>
      <c r="AG420">
        <v>1410</v>
      </c>
      <c r="AH420">
        <v>1204</v>
      </c>
      <c r="AI420" s="2">
        <v>53.9</v>
      </c>
      <c r="AJ420" s="2">
        <v>3.8</v>
      </c>
      <c r="AK420">
        <v>998</v>
      </c>
      <c r="AL420">
        <v>861</v>
      </c>
      <c r="AM420" s="2">
        <v>53.7</v>
      </c>
      <c r="AN420" s="2">
        <v>2.8</v>
      </c>
      <c r="AO420" s="2">
        <v>10.5</v>
      </c>
      <c r="AP420" s="2">
        <v>89.1</v>
      </c>
      <c r="AQ420" s="2">
        <v>99.6</v>
      </c>
      <c r="AR420" s="2">
        <v>64</v>
      </c>
      <c r="AS420" s="2">
        <v>36</v>
      </c>
      <c r="AT420" s="2">
        <v>6.4</v>
      </c>
      <c r="AU420">
        <v>524</v>
      </c>
      <c r="AV420" s="2">
        <v>52.9</v>
      </c>
    </row>
    <row r="421" spans="1:48" x14ac:dyDescent="0.3">
      <c r="A421" t="str" cm="1">
        <f t="array" ref="A421:B421">_xlfn.TEXTSPLIT(C421, " ")</f>
        <v>Kirill</v>
      </c>
      <c r="B421" t="str">
        <v>Kaprizov</v>
      </c>
      <c r="C421" t="s">
        <v>48</v>
      </c>
      <c r="D421">
        <v>26</v>
      </c>
      <c r="E421" t="s">
        <v>49</v>
      </c>
      <c r="F421" t="s">
        <v>39</v>
      </c>
      <c r="G421" s="3">
        <v>9000000</v>
      </c>
      <c r="H421">
        <v>75</v>
      </c>
      <c r="I421">
        <v>46</v>
      </c>
      <c r="J421">
        <v>50</v>
      </c>
      <c r="K421">
        <v>96</v>
      </c>
      <c r="L421">
        <v>11</v>
      </c>
      <c r="M421">
        <v>36</v>
      </c>
      <c r="N421">
        <v>27</v>
      </c>
      <c r="O421">
        <v>19</v>
      </c>
      <c r="P421">
        <v>0</v>
      </c>
      <c r="Q421">
        <v>8</v>
      </c>
      <c r="R421">
        <v>28</v>
      </c>
      <c r="S421">
        <v>22</v>
      </c>
      <c r="T421">
        <v>0</v>
      </c>
      <c r="U421">
        <v>277</v>
      </c>
      <c r="V421" s="2">
        <v>16.600000000000001</v>
      </c>
      <c r="W421">
        <v>582</v>
      </c>
      <c r="X421">
        <v>97096</v>
      </c>
      <c r="Y421">
        <v>1295</v>
      </c>
      <c r="Z421">
        <v>0</v>
      </c>
      <c r="AA421">
        <v>1</v>
      </c>
      <c r="AB421" s="2">
        <v>0</v>
      </c>
      <c r="AC421">
        <v>38</v>
      </c>
      <c r="AD421">
        <v>55</v>
      </c>
      <c r="AE421">
        <v>38</v>
      </c>
      <c r="AF421">
        <v>73</v>
      </c>
      <c r="AG421">
        <v>402</v>
      </c>
      <c r="AH421">
        <v>527</v>
      </c>
      <c r="AI421" s="2">
        <v>43.3</v>
      </c>
      <c r="AJ421" s="2">
        <v>-1.8</v>
      </c>
      <c r="AK421">
        <v>286</v>
      </c>
      <c r="AL421">
        <v>386</v>
      </c>
      <c r="AM421" s="2">
        <v>42.6</v>
      </c>
      <c r="AN421" s="2">
        <v>-2.2000000000000002</v>
      </c>
      <c r="AO421" s="2">
        <v>10.3</v>
      </c>
      <c r="AP421" s="2">
        <v>92.7</v>
      </c>
      <c r="AQ421" s="2">
        <v>102.9</v>
      </c>
      <c r="AR421" s="2">
        <v>50.4</v>
      </c>
      <c r="AS421" s="2">
        <v>49.6</v>
      </c>
      <c r="AT421" s="2">
        <v>-6.2</v>
      </c>
      <c r="AU421">
        <v>57</v>
      </c>
      <c r="AV421" s="2">
        <v>31.6</v>
      </c>
    </row>
    <row r="422" spans="1:48" x14ac:dyDescent="0.3">
      <c r="A422" t="str" cm="1">
        <f t="array" ref="A422:B422">_xlfn.TEXTSPLIT(C422, " ")</f>
        <v>Erik</v>
      </c>
      <c r="B422" t="str">
        <v>Karlsson</v>
      </c>
      <c r="C422" t="s">
        <v>166</v>
      </c>
      <c r="D422">
        <v>33</v>
      </c>
      <c r="E422" t="s">
        <v>51</v>
      </c>
      <c r="F422" t="s">
        <v>1</v>
      </c>
      <c r="G422" s="3">
        <v>11500000</v>
      </c>
      <c r="H422">
        <v>82</v>
      </c>
      <c r="I422">
        <v>11</v>
      </c>
      <c r="J422">
        <v>45</v>
      </c>
      <c r="K422">
        <v>56</v>
      </c>
      <c r="L422">
        <v>4</v>
      </c>
      <c r="M422">
        <v>44</v>
      </c>
      <c r="N422">
        <v>9</v>
      </c>
      <c r="O422">
        <v>2</v>
      </c>
      <c r="P422">
        <v>0</v>
      </c>
      <c r="Q422">
        <v>4</v>
      </c>
      <c r="R422">
        <v>30</v>
      </c>
      <c r="S422">
        <v>15</v>
      </c>
      <c r="T422">
        <v>0</v>
      </c>
      <c r="U422">
        <v>213</v>
      </c>
      <c r="V422" s="2">
        <v>5.2</v>
      </c>
      <c r="W422">
        <v>549</v>
      </c>
      <c r="X422">
        <v>119401</v>
      </c>
      <c r="Y422">
        <v>1456</v>
      </c>
      <c r="Z422">
        <v>0</v>
      </c>
      <c r="AA422">
        <v>0</v>
      </c>
      <c r="AC422">
        <v>99</v>
      </c>
      <c r="AD422">
        <v>40</v>
      </c>
      <c r="AE422">
        <v>50</v>
      </c>
      <c r="AF422">
        <v>71</v>
      </c>
      <c r="AG422">
        <v>727</v>
      </c>
      <c r="AH422">
        <v>731</v>
      </c>
      <c r="AI422" s="2">
        <v>49.9</v>
      </c>
      <c r="AJ422" s="2">
        <v>0.1</v>
      </c>
      <c r="AK422">
        <v>535</v>
      </c>
      <c r="AL422">
        <v>515</v>
      </c>
      <c r="AM422" s="2">
        <v>51</v>
      </c>
      <c r="AN422" s="2">
        <v>1.1000000000000001</v>
      </c>
      <c r="AO422" s="2">
        <v>7.5</v>
      </c>
      <c r="AP422" s="2">
        <v>93.8</v>
      </c>
      <c r="AQ422" s="2">
        <v>101.3</v>
      </c>
      <c r="AR422" s="2">
        <v>51.7</v>
      </c>
      <c r="AS422" s="2">
        <v>48.3</v>
      </c>
      <c r="AT422" s="2">
        <v>-0.7</v>
      </c>
      <c r="AU422">
        <v>170</v>
      </c>
      <c r="AV422" s="2">
        <v>53.5</v>
      </c>
    </row>
    <row r="423" spans="1:48" x14ac:dyDescent="0.3">
      <c r="A423" t="str" cm="1">
        <f t="array" ref="A423:B423">_xlfn.TEXTSPLIT(C423, " ")</f>
        <v>Linus</v>
      </c>
      <c r="B423" t="str">
        <v>Karlsson</v>
      </c>
      <c r="C423" t="s">
        <v>872</v>
      </c>
      <c r="D423">
        <v>24</v>
      </c>
      <c r="E423" t="s">
        <v>46</v>
      </c>
      <c r="F423" t="s">
        <v>0</v>
      </c>
      <c r="G423" s="3">
        <v>883750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 s="2">
        <v>0</v>
      </c>
      <c r="W423">
        <v>8</v>
      </c>
      <c r="X423">
        <v>2435</v>
      </c>
      <c r="Y423">
        <v>609</v>
      </c>
      <c r="Z423">
        <v>2</v>
      </c>
      <c r="AA423">
        <v>7</v>
      </c>
      <c r="AB423" s="2">
        <v>22.2</v>
      </c>
      <c r="AC423">
        <v>2</v>
      </c>
      <c r="AD423">
        <v>3</v>
      </c>
      <c r="AE423">
        <v>1</v>
      </c>
      <c r="AF423">
        <v>0</v>
      </c>
      <c r="AG423">
        <v>615</v>
      </c>
      <c r="AH423">
        <v>446</v>
      </c>
      <c r="AI423" s="2">
        <v>58</v>
      </c>
      <c r="AJ423" s="2">
        <v>3.9</v>
      </c>
      <c r="AK423">
        <v>478</v>
      </c>
      <c r="AL423">
        <v>312</v>
      </c>
      <c r="AM423" s="2">
        <v>60.5</v>
      </c>
      <c r="AN423" s="2">
        <v>5.7</v>
      </c>
      <c r="AO423" s="2">
        <v>6.5</v>
      </c>
      <c r="AP423" s="2">
        <v>89.7</v>
      </c>
      <c r="AQ423" s="2">
        <v>96.2</v>
      </c>
      <c r="AR423" s="2">
        <v>56</v>
      </c>
      <c r="AS423" s="2">
        <v>44</v>
      </c>
      <c r="AT423" s="2">
        <v>5.5</v>
      </c>
      <c r="AU423">
        <v>211</v>
      </c>
      <c r="AV423" s="2">
        <v>47.9</v>
      </c>
    </row>
    <row r="424" spans="1:48" x14ac:dyDescent="0.3">
      <c r="A424" t="str" cm="1">
        <f t="array" ref="A424:B424">_xlfn.TEXTSPLIT(C424, " ")</f>
        <v>William</v>
      </c>
      <c r="B424" t="str">
        <v>Karlsson</v>
      </c>
      <c r="C424" t="s">
        <v>151</v>
      </c>
      <c r="D424">
        <v>31</v>
      </c>
      <c r="E424" t="s">
        <v>105</v>
      </c>
      <c r="F424" t="s">
        <v>0</v>
      </c>
      <c r="G424" s="3">
        <v>5900000</v>
      </c>
      <c r="H424">
        <v>70</v>
      </c>
      <c r="I424">
        <v>30</v>
      </c>
      <c r="J424">
        <v>30</v>
      </c>
      <c r="K424">
        <v>60</v>
      </c>
      <c r="L424">
        <v>15</v>
      </c>
      <c r="M424">
        <v>22</v>
      </c>
      <c r="N424">
        <v>22</v>
      </c>
      <c r="O424">
        <v>7</v>
      </c>
      <c r="P424">
        <v>1</v>
      </c>
      <c r="Q424">
        <v>2</v>
      </c>
      <c r="R424">
        <v>21</v>
      </c>
      <c r="S424">
        <v>8</v>
      </c>
      <c r="T424">
        <v>1</v>
      </c>
      <c r="U424">
        <v>175</v>
      </c>
      <c r="V424" s="2">
        <v>17.100000000000001</v>
      </c>
      <c r="W424">
        <v>301</v>
      </c>
      <c r="X424">
        <v>73927</v>
      </c>
      <c r="Y424">
        <v>1056</v>
      </c>
      <c r="Z424">
        <v>547</v>
      </c>
      <c r="AA424">
        <v>426</v>
      </c>
      <c r="AB424" s="2">
        <v>56.2</v>
      </c>
      <c r="AC424">
        <v>46</v>
      </c>
      <c r="AD424">
        <v>43</v>
      </c>
      <c r="AE424">
        <v>42</v>
      </c>
      <c r="AF424">
        <v>35</v>
      </c>
      <c r="AG424">
        <v>730</v>
      </c>
      <c r="AH424">
        <v>854</v>
      </c>
      <c r="AI424" s="2">
        <v>46.1</v>
      </c>
      <c r="AJ424" s="2">
        <v>-6.2</v>
      </c>
      <c r="AK424">
        <v>525</v>
      </c>
      <c r="AL424">
        <v>609</v>
      </c>
      <c r="AM424" s="2">
        <v>46.3</v>
      </c>
      <c r="AN424" s="2">
        <v>-6.5</v>
      </c>
      <c r="AO424" s="2">
        <v>8.4</v>
      </c>
      <c r="AP424" s="2">
        <v>91.4</v>
      </c>
      <c r="AQ424" s="2">
        <v>99.8</v>
      </c>
      <c r="AR424" s="2">
        <v>27.6</v>
      </c>
      <c r="AS424" s="2">
        <v>72.400000000000006</v>
      </c>
      <c r="AT424" s="2">
        <v>-11.8</v>
      </c>
      <c r="AU424">
        <v>135</v>
      </c>
      <c r="AV424" s="2">
        <v>58.5</v>
      </c>
    </row>
    <row r="425" spans="1:48" x14ac:dyDescent="0.3">
      <c r="A425" t="str" cm="1">
        <f t="array" ref="A425:B425">_xlfn.TEXTSPLIT(C425, " ")</f>
        <v>Tye</v>
      </c>
      <c r="B425" t="str">
        <v>Kartye</v>
      </c>
      <c r="C425" t="s">
        <v>452</v>
      </c>
      <c r="D425">
        <v>22</v>
      </c>
      <c r="E425" t="s">
        <v>138</v>
      </c>
      <c r="F425" t="s">
        <v>61</v>
      </c>
      <c r="G425" s="3">
        <v>859167</v>
      </c>
      <c r="H425">
        <v>77</v>
      </c>
      <c r="I425">
        <v>11</v>
      </c>
      <c r="J425">
        <v>9</v>
      </c>
      <c r="K425">
        <v>20</v>
      </c>
      <c r="L425">
        <v>-1</v>
      </c>
      <c r="M425">
        <v>37</v>
      </c>
      <c r="N425">
        <v>11</v>
      </c>
      <c r="O425">
        <v>0</v>
      </c>
      <c r="P425">
        <v>0</v>
      </c>
      <c r="Q425">
        <v>1</v>
      </c>
      <c r="R425">
        <v>9</v>
      </c>
      <c r="S425">
        <v>0</v>
      </c>
      <c r="T425">
        <v>0</v>
      </c>
      <c r="U425">
        <v>109</v>
      </c>
      <c r="V425" s="2">
        <v>10.1</v>
      </c>
      <c r="W425">
        <v>224</v>
      </c>
      <c r="X425">
        <v>54682</v>
      </c>
      <c r="Y425">
        <v>710</v>
      </c>
      <c r="Z425">
        <v>41</v>
      </c>
      <c r="AA425">
        <v>46</v>
      </c>
      <c r="AB425" s="2">
        <v>47.1</v>
      </c>
      <c r="AC425">
        <v>27</v>
      </c>
      <c r="AD425">
        <v>229</v>
      </c>
      <c r="AE425">
        <v>24</v>
      </c>
      <c r="AF425">
        <v>9</v>
      </c>
      <c r="AG425">
        <v>1247</v>
      </c>
      <c r="AH425">
        <v>1134</v>
      </c>
      <c r="AI425" s="2">
        <v>52.4</v>
      </c>
      <c r="AJ425" s="2">
        <v>-3.4</v>
      </c>
      <c r="AK425">
        <v>880</v>
      </c>
      <c r="AL425">
        <v>827</v>
      </c>
      <c r="AM425" s="2">
        <v>51.6</v>
      </c>
      <c r="AN425" s="2">
        <v>-4</v>
      </c>
      <c r="AO425" s="2">
        <v>8.8000000000000007</v>
      </c>
      <c r="AP425" s="2">
        <v>90.5</v>
      </c>
      <c r="AQ425" s="2">
        <v>99.3</v>
      </c>
      <c r="AR425" s="2">
        <v>55.3</v>
      </c>
      <c r="AS425" s="2">
        <v>44.7</v>
      </c>
      <c r="AT425" s="2">
        <v>2.2000000000000002</v>
      </c>
      <c r="AU425">
        <v>427</v>
      </c>
      <c r="AV425" s="2">
        <v>51.5</v>
      </c>
    </row>
    <row r="426" spans="1:48" x14ac:dyDescent="0.3">
      <c r="A426" t="str" cm="1">
        <f t="array" ref="A426:B426">_xlfn.TEXTSPLIT(C426, " ")</f>
        <v>Mark</v>
      </c>
      <c r="B426" t="str">
        <v>Kastelic</v>
      </c>
      <c r="C426" t="s">
        <v>596</v>
      </c>
      <c r="D426">
        <v>24</v>
      </c>
      <c r="E426" t="s">
        <v>93</v>
      </c>
      <c r="F426" t="s">
        <v>0</v>
      </c>
      <c r="G426" s="3">
        <v>835000</v>
      </c>
      <c r="H426">
        <v>63</v>
      </c>
      <c r="I426">
        <v>5</v>
      </c>
      <c r="J426">
        <v>5</v>
      </c>
      <c r="K426">
        <v>10</v>
      </c>
      <c r="L426">
        <v>-5</v>
      </c>
      <c r="M426">
        <v>63</v>
      </c>
      <c r="N426">
        <v>5</v>
      </c>
      <c r="O426">
        <v>0</v>
      </c>
      <c r="P426">
        <v>0</v>
      </c>
      <c r="Q426">
        <v>0</v>
      </c>
      <c r="R426">
        <v>5</v>
      </c>
      <c r="S426">
        <v>0</v>
      </c>
      <c r="T426">
        <v>0</v>
      </c>
      <c r="U426">
        <v>60</v>
      </c>
      <c r="V426" s="2">
        <v>8.3000000000000007</v>
      </c>
      <c r="W426">
        <v>90</v>
      </c>
      <c r="X426">
        <v>29198</v>
      </c>
      <c r="Y426">
        <v>463</v>
      </c>
      <c r="Z426">
        <v>190</v>
      </c>
      <c r="AA426">
        <v>159</v>
      </c>
      <c r="AB426" s="2">
        <v>54.4</v>
      </c>
      <c r="AC426">
        <v>31</v>
      </c>
      <c r="AD426">
        <v>126</v>
      </c>
      <c r="AE426">
        <v>13</v>
      </c>
      <c r="AF426">
        <v>15</v>
      </c>
      <c r="AG426">
        <v>756</v>
      </c>
      <c r="AH426">
        <v>806</v>
      </c>
      <c r="AI426" s="2">
        <v>48.4</v>
      </c>
      <c r="AJ426" s="2">
        <v>3</v>
      </c>
      <c r="AK426">
        <v>539</v>
      </c>
      <c r="AL426">
        <v>576</v>
      </c>
      <c r="AM426" s="2">
        <v>48.3</v>
      </c>
      <c r="AN426" s="2">
        <v>3.2</v>
      </c>
      <c r="AO426" s="2">
        <v>10.1</v>
      </c>
      <c r="AP426" s="2">
        <v>89.9</v>
      </c>
      <c r="AQ426" s="2">
        <v>100</v>
      </c>
      <c r="AR426" s="2">
        <v>56</v>
      </c>
      <c r="AS426" s="2">
        <v>44</v>
      </c>
      <c r="AT426" s="2">
        <v>-1</v>
      </c>
      <c r="AU426">
        <v>266</v>
      </c>
      <c r="AV426" s="2">
        <v>55.3</v>
      </c>
    </row>
    <row r="427" spans="1:48" x14ac:dyDescent="0.3">
      <c r="A427" t="str" cm="1">
        <f t="array" ref="A427:B427">_xlfn.TEXTSPLIT(C427, " ")</f>
        <v>Boris</v>
      </c>
      <c r="B427" t="str">
        <v>Katchouk</v>
      </c>
      <c r="C427" t="s">
        <v>615</v>
      </c>
      <c r="D427">
        <v>25</v>
      </c>
      <c r="E427" t="s">
        <v>140</v>
      </c>
      <c r="F427" t="s">
        <v>39</v>
      </c>
      <c r="G427" s="3">
        <v>758333</v>
      </c>
      <c r="H427">
        <v>59</v>
      </c>
      <c r="I427">
        <v>7</v>
      </c>
      <c r="J427">
        <v>6</v>
      </c>
      <c r="K427">
        <v>13</v>
      </c>
      <c r="L427">
        <v>-6</v>
      </c>
      <c r="M427">
        <v>12</v>
      </c>
      <c r="N427">
        <v>6</v>
      </c>
      <c r="O427">
        <v>0</v>
      </c>
      <c r="P427">
        <v>1</v>
      </c>
      <c r="Q427">
        <v>0</v>
      </c>
      <c r="R427">
        <v>6</v>
      </c>
      <c r="S427">
        <v>0</v>
      </c>
      <c r="T427">
        <v>0</v>
      </c>
      <c r="U427">
        <v>70</v>
      </c>
      <c r="V427" s="2">
        <v>10</v>
      </c>
      <c r="W427">
        <v>132</v>
      </c>
      <c r="X427">
        <v>40635</v>
      </c>
      <c r="Y427">
        <v>689</v>
      </c>
      <c r="Z427">
        <v>17</v>
      </c>
      <c r="AA427">
        <v>22</v>
      </c>
      <c r="AB427" s="2">
        <v>43.6</v>
      </c>
      <c r="AC427">
        <v>14</v>
      </c>
      <c r="AD427">
        <v>82</v>
      </c>
      <c r="AE427">
        <v>24</v>
      </c>
      <c r="AF427">
        <v>19</v>
      </c>
      <c r="AG427">
        <v>819</v>
      </c>
      <c r="AH427">
        <v>968</v>
      </c>
      <c r="AI427" s="2">
        <v>45.8</v>
      </c>
      <c r="AJ427" s="2">
        <v>-0.4</v>
      </c>
      <c r="AK427">
        <v>606</v>
      </c>
      <c r="AL427">
        <v>711</v>
      </c>
      <c r="AM427" s="2">
        <v>46</v>
      </c>
      <c r="AN427" s="2">
        <v>-0.6</v>
      </c>
      <c r="AO427" s="2">
        <v>8.1999999999999993</v>
      </c>
      <c r="AP427" s="2">
        <v>91.3</v>
      </c>
      <c r="AQ427" s="2">
        <v>99.5</v>
      </c>
      <c r="AR427" s="2">
        <v>43.1</v>
      </c>
      <c r="AS427" s="2">
        <v>56.9</v>
      </c>
      <c r="AT427" s="2">
        <v>-8.4</v>
      </c>
      <c r="AU427">
        <v>185</v>
      </c>
      <c r="AV427" s="2">
        <v>53.5</v>
      </c>
    </row>
    <row r="428" spans="1:48" x14ac:dyDescent="0.3">
      <c r="A428" t="str" cm="1">
        <f t="array" ref="A428:B428">_xlfn.TEXTSPLIT(C428, " ")</f>
        <v>Milos</v>
      </c>
      <c r="B428" t="str">
        <v>Kelemen</v>
      </c>
      <c r="C428" t="s">
        <v>985</v>
      </c>
      <c r="D428">
        <v>24</v>
      </c>
      <c r="E428" t="s">
        <v>83</v>
      </c>
      <c r="F428" t="s">
        <v>61</v>
      </c>
      <c r="G428" s="3">
        <v>817500</v>
      </c>
      <c r="H428">
        <v>10</v>
      </c>
      <c r="I428">
        <v>0</v>
      </c>
      <c r="J428">
        <v>1</v>
      </c>
      <c r="K428">
        <v>1</v>
      </c>
      <c r="L428">
        <v>-2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5</v>
      </c>
      <c r="V428" s="2">
        <v>0</v>
      </c>
      <c r="W428">
        <v>12</v>
      </c>
      <c r="X428">
        <v>4609</v>
      </c>
      <c r="Y428">
        <v>461</v>
      </c>
      <c r="Z428">
        <v>1</v>
      </c>
      <c r="AA428">
        <v>3</v>
      </c>
      <c r="AB428" s="2">
        <v>25</v>
      </c>
      <c r="AC428">
        <v>3</v>
      </c>
      <c r="AD428">
        <v>20</v>
      </c>
      <c r="AE428">
        <v>1</v>
      </c>
      <c r="AF428">
        <v>1</v>
      </c>
      <c r="AG428">
        <v>1389</v>
      </c>
      <c r="AH428">
        <v>1232</v>
      </c>
      <c r="AI428" s="2">
        <v>53</v>
      </c>
      <c r="AJ428" s="2">
        <v>5.2</v>
      </c>
      <c r="AK428">
        <v>1002</v>
      </c>
      <c r="AL428">
        <v>889</v>
      </c>
      <c r="AM428" s="2">
        <v>53</v>
      </c>
      <c r="AN428" s="2">
        <v>4.3</v>
      </c>
      <c r="AO428" s="2">
        <v>12.5</v>
      </c>
      <c r="AP428" s="2">
        <v>89.3</v>
      </c>
      <c r="AQ428" s="2">
        <v>101.8</v>
      </c>
      <c r="AR428" s="2">
        <v>60.7</v>
      </c>
      <c r="AS428" s="2">
        <v>39.299999999999997</v>
      </c>
      <c r="AT428" s="2">
        <v>9.3000000000000007</v>
      </c>
      <c r="AU428">
        <v>582</v>
      </c>
      <c r="AV428" s="2">
        <v>47.6</v>
      </c>
    </row>
    <row r="429" spans="1:48" x14ac:dyDescent="0.3">
      <c r="A429" t="str" cm="1">
        <f t="array" ref="A429:B429">_xlfn.TEXTSPLIT(C429, " ")</f>
        <v>Clayton</v>
      </c>
      <c r="B429" t="str">
        <v>Keller</v>
      </c>
      <c r="C429" t="s">
        <v>82</v>
      </c>
      <c r="D429">
        <v>25</v>
      </c>
      <c r="E429" t="s">
        <v>83</v>
      </c>
      <c r="F429" t="s">
        <v>0</v>
      </c>
      <c r="G429" s="3">
        <v>7150000</v>
      </c>
      <c r="H429">
        <v>78</v>
      </c>
      <c r="I429">
        <v>33</v>
      </c>
      <c r="J429">
        <v>43</v>
      </c>
      <c r="K429">
        <v>76</v>
      </c>
      <c r="L429">
        <v>-20</v>
      </c>
      <c r="M429">
        <v>32</v>
      </c>
      <c r="N429">
        <v>24</v>
      </c>
      <c r="O429">
        <v>9</v>
      </c>
      <c r="P429">
        <v>0</v>
      </c>
      <c r="Q429">
        <v>4</v>
      </c>
      <c r="R429">
        <v>22</v>
      </c>
      <c r="S429">
        <v>21</v>
      </c>
      <c r="T429">
        <v>0</v>
      </c>
      <c r="U429">
        <v>228</v>
      </c>
      <c r="V429" s="2">
        <v>14.5</v>
      </c>
      <c r="W429">
        <v>430</v>
      </c>
      <c r="X429">
        <v>90070</v>
      </c>
      <c r="Y429">
        <v>1155</v>
      </c>
      <c r="Z429">
        <v>30</v>
      </c>
      <c r="AA429">
        <v>35</v>
      </c>
      <c r="AB429" s="2">
        <v>46.2</v>
      </c>
      <c r="AC429">
        <v>30</v>
      </c>
      <c r="AD429">
        <v>20</v>
      </c>
      <c r="AE429">
        <v>43</v>
      </c>
      <c r="AF429">
        <v>47</v>
      </c>
      <c r="AG429">
        <v>2001</v>
      </c>
      <c r="AH429">
        <v>1645</v>
      </c>
      <c r="AI429" s="2">
        <v>54.9</v>
      </c>
      <c r="AJ429" s="2">
        <v>6.3</v>
      </c>
      <c r="AK429">
        <v>1416</v>
      </c>
      <c r="AL429">
        <v>1240</v>
      </c>
      <c r="AM429" s="2">
        <v>53.3</v>
      </c>
      <c r="AN429" s="2">
        <v>4.7</v>
      </c>
      <c r="AO429" s="2">
        <v>8.9</v>
      </c>
      <c r="AP429" s="2">
        <v>90.3</v>
      </c>
      <c r="AQ429" s="2">
        <v>99.2</v>
      </c>
      <c r="AR429" s="2">
        <v>55.2</v>
      </c>
      <c r="AS429" s="2">
        <v>44.8</v>
      </c>
      <c r="AT429" s="2">
        <v>17.7</v>
      </c>
      <c r="AU429">
        <v>549</v>
      </c>
      <c r="AV429" s="2">
        <v>38.799999999999997</v>
      </c>
    </row>
    <row r="430" spans="1:48" x14ac:dyDescent="0.3">
      <c r="A430" t="str" cm="1">
        <f t="array" ref="A430:B430">_xlfn.TEXTSPLIT(C430, " ")</f>
        <v>Parker</v>
      </c>
      <c r="B430" t="str">
        <v>Kelly</v>
      </c>
      <c r="C430" t="s">
        <v>481</v>
      </c>
      <c r="D430">
        <v>24</v>
      </c>
      <c r="E430" t="s">
        <v>93</v>
      </c>
      <c r="F430" t="s">
        <v>61</v>
      </c>
      <c r="G430" s="3">
        <v>762500</v>
      </c>
      <c r="H430">
        <v>80</v>
      </c>
      <c r="I430">
        <v>8</v>
      </c>
      <c r="J430">
        <v>10</v>
      </c>
      <c r="K430">
        <v>18</v>
      </c>
      <c r="L430">
        <v>-8</v>
      </c>
      <c r="M430">
        <v>30</v>
      </c>
      <c r="N430">
        <v>6</v>
      </c>
      <c r="O430">
        <v>0</v>
      </c>
      <c r="P430">
        <v>2</v>
      </c>
      <c r="Q430">
        <v>0</v>
      </c>
      <c r="R430">
        <v>9</v>
      </c>
      <c r="S430">
        <v>0</v>
      </c>
      <c r="T430">
        <v>1</v>
      </c>
      <c r="U430">
        <v>86</v>
      </c>
      <c r="V430" s="2">
        <v>9.3000000000000007</v>
      </c>
      <c r="W430">
        <v>179</v>
      </c>
      <c r="X430">
        <v>56192</v>
      </c>
      <c r="Y430">
        <v>702</v>
      </c>
      <c r="Z430">
        <v>11</v>
      </c>
      <c r="AA430">
        <v>35</v>
      </c>
      <c r="AB430" s="2">
        <v>23.9</v>
      </c>
      <c r="AC430">
        <v>67</v>
      </c>
      <c r="AD430">
        <v>171</v>
      </c>
      <c r="AE430">
        <v>34</v>
      </c>
      <c r="AF430">
        <v>20</v>
      </c>
      <c r="AG430">
        <v>32</v>
      </c>
      <c r="AH430">
        <v>38</v>
      </c>
      <c r="AI430" s="2">
        <v>45.7</v>
      </c>
      <c r="AJ430" s="2">
        <v>-0.2</v>
      </c>
      <c r="AK430">
        <v>22</v>
      </c>
      <c r="AL430">
        <v>26</v>
      </c>
      <c r="AM430" s="2">
        <v>45.8</v>
      </c>
      <c r="AN430" s="2">
        <v>-0.3</v>
      </c>
      <c r="AO430" s="2">
        <v>6.7</v>
      </c>
      <c r="AP430" s="2">
        <v>95</v>
      </c>
      <c r="AQ430" s="2">
        <v>101.7</v>
      </c>
      <c r="AR430" s="2">
        <v>25.9</v>
      </c>
      <c r="AS430" s="2">
        <v>74.099999999999994</v>
      </c>
      <c r="AT430" s="2">
        <v>-0.7</v>
      </c>
      <c r="AU430">
        <v>8</v>
      </c>
      <c r="AV430" s="2">
        <v>50</v>
      </c>
    </row>
    <row r="431" spans="1:48" x14ac:dyDescent="0.3">
      <c r="A431" t="str" cm="1">
        <f t="array" ref="A431:B431">_xlfn.TEXTSPLIT(C431, " ")</f>
        <v>Philip</v>
      </c>
      <c r="B431" t="str">
        <v>Kemp</v>
      </c>
      <c r="C431" t="s">
        <v>873</v>
      </c>
      <c r="D431">
        <v>24</v>
      </c>
      <c r="E431" t="s">
        <v>36</v>
      </c>
      <c r="F431" t="s">
        <v>1</v>
      </c>
      <c r="G431" s="3">
        <v>775000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W431">
        <v>0</v>
      </c>
      <c r="X431">
        <v>123</v>
      </c>
      <c r="Y431">
        <v>123</v>
      </c>
      <c r="Z431">
        <v>0</v>
      </c>
      <c r="AA431">
        <v>0</v>
      </c>
      <c r="AC431">
        <v>0</v>
      </c>
      <c r="AD431">
        <v>0</v>
      </c>
      <c r="AE431">
        <v>0</v>
      </c>
      <c r="AF431">
        <v>0</v>
      </c>
      <c r="AG431">
        <v>996</v>
      </c>
      <c r="AH431">
        <v>927</v>
      </c>
      <c r="AI431" s="2">
        <v>51.8</v>
      </c>
      <c r="AJ431" s="2">
        <v>3.8</v>
      </c>
      <c r="AK431">
        <v>721</v>
      </c>
      <c r="AL431">
        <v>630</v>
      </c>
      <c r="AM431" s="2">
        <v>53.4</v>
      </c>
      <c r="AN431" s="2">
        <v>4.5999999999999996</v>
      </c>
      <c r="AO431" s="2">
        <v>11.8</v>
      </c>
      <c r="AP431" s="2">
        <v>90.1</v>
      </c>
      <c r="AQ431" s="2">
        <v>102</v>
      </c>
      <c r="AR431" s="2">
        <v>53.6</v>
      </c>
      <c r="AS431" s="2">
        <v>46.4</v>
      </c>
      <c r="AT431" s="2">
        <v>10</v>
      </c>
      <c r="AU431">
        <v>301</v>
      </c>
      <c r="AV431" s="2">
        <v>58.1</v>
      </c>
    </row>
    <row r="432" spans="1:48" x14ac:dyDescent="0.3">
      <c r="A432" t="str" cm="1">
        <f t="array" ref="A432:B432">_xlfn.TEXTSPLIT(C432, " ")</f>
        <v>Adrian</v>
      </c>
      <c r="B432" t="str">
        <v>Kempe</v>
      </c>
      <c r="C432" t="s">
        <v>87</v>
      </c>
      <c r="D432">
        <v>27</v>
      </c>
      <c r="E432" t="s">
        <v>88</v>
      </c>
      <c r="F432" t="s">
        <v>39</v>
      </c>
      <c r="G432" s="3">
        <v>5500000</v>
      </c>
      <c r="H432">
        <v>77</v>
      </c>
      <c r="I432">
        <v>28</v>
      </c>
      <c r="J432">
        <v>47</v>
      </c>
      <c r="K432">
        <v>75</v>
      </c>
      <c r="L432">
        <v>13</v>
      </c>
      <c r="M432">
        <v>72</v>
      </c>
      <c r="N432">
        <v>20</v>
      </c>
      <c r="O432">
        <v>5</v>
      </c>
      <c r="P432">
        <v>3</v>
      </c>
      <c r="Q432">
        <v>4</v>
      </c>
      <c r="R432">
        <v>24</v>
      </c>
      <c r="S432">
        <v>22</v>
      </c>
      <c r="T432">
        <v>1</v>
      </c>
      <c r="U432">
        <v>246</v>
      </c>
      <c r="V432" s="2">
        <v>11.4</v>
      </c>
      <c r="W432">
        <v>499</v>
      </c>
      <c r="X432">
        <v>87475</v>
      </c>
      <c r="Y432">
        <v>1136</v>
      </c>
      <c r="Z432">
        <v>3</v>
      </c>
      <c r="AA432">
        <v>10</v>
      </c>
      <c r="AB432" s="2">
        <v>23.1</v>
      </c>
      <c r="AC432">
        <v>32</v>
      </c>
      <c r="AD432">
        <v>112</v>
      </c>
      <c r="AE432">
        <v>31</v>
      </c>
      <c r="AF432">
        <v>24</v>
      </c>
      <c r="AG432">
        <v>839</v>
      </c>
      <c r="AH432">
        <v>845</v>
      </c>
      <c r="AI432" s="2">
        <v>49.8</v>
      </c>
      <c r="AJ432" s="2">
        <v>-1.8</v>
      </c>
      <c r="AK432">
        <v>570</v>
      </c>
      <c r="AL432">
        <v>613</v>
      </c>
      <c r="AM432" s="2">
        <v>48.2</v>
      </c>
      <c r="AN432" s="2">
        <v>-1.9</v>
      </c>
      <c r="AO432" s="2">
        <v>7.5</v>
      </c>
      <c r="AP432" s="2">
        <v>93.1</v>
      </c>
      <c r="AQ432" s="2">
        <v>100.6</v>
      </c>
      <c r="AR432" s="2">
        <v>52.5</v>
      </c>
      <c r="AS432" s="2">
        <v>47.5</v>
      </c>
      <c r="AT432" s="2">
        <v>-2.5</v>
      </c>
      <c r="AU432">
        <v>224</v>
      </c>
      <c r="AV432" s="2">
        <v>48.7</v>
      </c>
    </row>
    <row r="433" spans="1:48" x14ac:dyDescent="0.3">
      <c r="A433" t="str" cm="1">
        <f t="array" ref="A433:B433">_xlfn.TEXTSPLIT(C433, " ")</f>
        <v>Alexander</v>
      </c>
      <c r="B433" t="str">
        <v>Kerfoot</v>
      </c>
      <c r="C433" t="s">
        <v>218</v>
      </c>
      <c r="D433">
        <v>29</v>
      </c>
      <c r="E433" t="s">
        <v>83</v>
      </c>
      <c r="F433" t="s">
        <v>0</v>
      </c>
      <c r="G433" s="3">
        <v>3500000</v>
      </c>
      <c r="H433">
        <v>82</v>
      </c>
      <c r="I433">
        <v>13</v>
      </c>
      <c r="J433">
        <v>32</v>
      </c>
      <c r="K433">
        <v>45</v>
      </c>
      <c r="L433">
        <v>-15</v>
      </c>
      <c r="M433">
        <v>26</v>
      </c>
      <c r="N433">
        <v>9</v>
      </c>
      <c r="O433">
        <v>2</v>
      </c>
      <c r="P433">
        <v>2</v>
      </c>
      <c r="Q433">
        <v>3</v>
      </c>
      <c r="R433">
        <v>21</v>
      </c>
      <c r="S433">
        <v>10</v>
      </c>
      <c r="T433">
        <v>1</v>
      </c>
      <c r="U433">
        <v>103</v>
      </c>
      <c r="V433" s="2">
        <v>12.6</v>
      </c>
      <c r="W433">
        <v>194</v>
      </c>
      <c r="X433">
        <v>85776</v>
      </c>
      <c r="Y433">
        <v>1046</v>
      </c>
      <c r="Z433">
        <v>412</v>
      </c>
      <c r="AA433">
        <v>450</v>
      </c>
      <c r="AB433" s="2">
        <v>47.8</v>
      </c>
      <c r="AC433">
        <v>76</v>
      </c>
      <c r="AD433">
        <v>73</v>
      </c>
      <c r="AE433">
        <v>42</v>
      </c>
      <c r="AF433">
        <v>27</v>
      </c>
      <c r="AG433">
        <v>445</v>
      </c>
      <c r="AH433">
        <v>473</v>
      </c>
      <c r="AI433" s="2">
        <v>48.5</v>
      </c>
      <c r="AJ433" s="2">
        <v>-2.9</v>
      </c>
      <c r="AK433">
        <v>300</v>
      </c>
      <c r="AL433">
        <v>309</v>
      </c>
      <c r="AM433" s="2">
        <v>49.3</v>
      </c>
      <c r="AN433" s="2">
        <v>-2.6</v>
      </c>
      <c r="AO433" s="2">
        <v>7.4</v>
      </c>
      <c r="AP433" s="2">
        <v>90.7</v>
      </c>
      <c r="AQ433" s="2">
        <v>98.1</v>
      </c>
      <c r="AR433" s="2">
        <v>50</v>
      </c>
      <c r="AS433" s="2">
        <v>50</v>
      </c>
      <c r="AT433" s="2">
        <v>-0.2</v>
      </c>
      <c r="AU433">
        <v>90</v>
      </c>
      <c r="AV433" s="2">
        <v>66.7</v>
      </c>
    </row>
    <row r="434" spans="1:48" x14ac:dyDescent="0.3">
      <c r="A434" t="str" cm="1">
        <f t="array" ref="A434:B434">_xlfn.TEXTSPLIT(C434, " ")</f>
        <v>Matthew</v>
      </c>
      <c r="B434" t="str">
        <v>Kessel</v>
      </c>
      <c r="C434" t="s">
        <v>661</v>
      </c>
      <c r="D434">
        <v>23</v>
      </c>
      <c r="E434" t="s">
        <v>66</v>
      </c>
      <c r="F434" t="s">
        <v>1</v>
      </c>
      <c r="G434" s="3">
        <v>883750</v>
      </c>
      <c r="H434">
        <v>39</v>
      </c>
      <c r="I434">
        <v>1</v>
      </c>
      <c r="J434">
        <v>6</v>
      </c>
      <c r="K434">
        <v>7</v>
      </c>
      <c r="L434">
        <v>0</v>
      </c>
      <c r="M434">
        <v>12</v>
      </c>
      <c r="N434">
        <v>1</v>
      </c>
      <c r="O434">
        <v>0</v>
      </c>
      <c r="P434">
        <v>0</v>
      </c>
      <c r="Q434">
        <v>0</v>
      </c>
      <c r="R434">
        <v>6</v>
      </c>
      <c r="S434">
        <v>0</v>
      </c>
      <c r="T434">
        <v>0</v>
      </c>
      <c r="U434">
        <v>28</v>
      </c>
      <c r="V434" s="2">
        <v>3.6</v>
      </c>
      <c r="W434">
        <v>82</v>
      </c>
      <c r="X434">
        <v>39299</v>
      </c>
      <c r="Y434">
        <v>1008</v>
      </c>
      <c r="Z434">
        <v>0</v>
      </c>
      <c r="AA434">
        <v>0</v>
      </c>
      <c r="AC434">
        <v>65</v>
      </c>
      <c r="AD434">
        <v>40</v>
      </c>
      <c r="AE434">
        <v>15</v>
      </c>
      <c r="AF434">
        <v>19</v>
      </c>
      <c r="AG434">
        <v>570</v>
      </c>
      <c r="AH434">
        <v>617</v>
      </c>
      <c r="AI434" s="2">
        <v>48</v>
      </c>
      <c r="AJ434" s="2">
        <v>1</v>
      </c>
      <c r="AK434">
        <v>395</v>
      </c>
      <c r="AL434">
        <v>431</v>
      </c>
      <c r="AM434" s="2">
        <v>47.8</v>
      </c>
      <c r="AN434" s="2">
        <v>0.9</v>
      </c>
      <c r="AO434" s="2">
        <v>5.8</v>
      </c>
      <c r="AP434" s="2">
        <v>91.9</v>
      </c>
      <c r="AQ434" s="2">
        <v>97.7</v>
      </c>
      <c r="AR434" s="2">
        <v>46.2</v>
      </c>
      <c r="AS434" s="2">
        <v>53.8</v>
      </c>
      <c r="AT434" s="2">
        <v>-0.7</v>
      </c>
      <c r="AU434">
        <v>132</v>
      </c>
      <c r="AV434" s="2">
        <v>53</v>
      </c>
    </row>
    <row r="435" spans="1:48" x14ac:dyDescent="0.3">
      <c r="A435" t="str" cm="1">
        <f t="array" ref="A435:B435">_xlfn.TEXTSPLIT(C435, " ")</f>
        <v>Michael</v>
      </c>
      <c r="B435" t="str">
        <v>Kesselring</v>
      </c>
      <c r="C435" t="s">
        <v>439</v>
      </c>
      <c r="D435">
        <v>24</v>
      </c>
      <c r="E435" t="s">
        <v>83</v>
      </c>
      <c r="F435" t="s">
        <v>1</v>
      </c>
      <c r="G435" s="3">
        <v>925000</v>
      </c>
      <c r="H435">
        <v>65</v>
      </c>
      <c r="I435">
        <v>5</v>
      </c>
      <c r="J435">
        <v>16</v>
      </c>
      <c r="K435">
        <v>21</v>
      </c>
      <c r="L435">
        <v>11</v>
      </c>
      <c r="M435">
        <v>66</v>
      </c>
      <c r="N435">
        <v>5</v>
      </c>
      <c r="O435">
        <v>0</v>
      </c>
      <c r="P435">
        <v>0</v>
      </c>
      <c r="Q435">
        <v>2</v>
      </c>
      <c r="R435">
        <v>16</v>
      </c>
      <c r="S435">
        <v>0</v>
      </c>
      <c r="T435">
        <v>0</v>
      </c>
      <c r="U435">
        <v>76</v>
      </c>
      <c r="V435" s="2">
        <v>6.6</v>
      </c>
      <c r="W435">
        <v>196</v>
      </c>
      <c r="X435">
        <v>61592</v>
      </c>
      <c r="Y435">
        <v>948</v>
      </c>
      <c r="Z435">
        <v>0</v>
      </c>
      <c r="AA435">
        <v>0</v>
      </c>
      <c r="AC435">
        <v>59</v>
      </c>
      <c r="AD435">
        <v>106</v>
      </c>
      <c r="AE435">
        <v>14</v>
      </c>
      <c r="AF435">
        <v>28</v>
      </c>
      <c r="AG435">
        <v>47</v>
      </c>
      <c r="AH435">
        <v>73</v>
      </c>
      <c r="AI435" s="2">
        <v>39.200000000000003</v>
      </c>
      <c r="AJ435" s="2">
        <v>-6.1</v>
      </c>
      <c r="AK435">
        <v>32</v>
      </c>
      <c r="AL435">
        <v>59</v>
      </c>
      <c r="AM435" s="2">
        <v>35.200000000000003</v>
      </c>
      <c r="AN435" s="2">
        <v>-9.6</v>
      </c>
      <c r="AO435" s="2">
        <v>9.1</v>
      </c>
      <c r="AP435" s="2">
        <v>90</v>
      </c>
      <c r="AQ435" s="2">
        <v>99.1</v>
      </c>
      <c r="AR435" s="2">
        <v>45.8</v>
      </c>
      <c r="AS435" s="2">
        <v>54.2</v>
      </c>
      <c r="AT435" s="2">
        <v>-2.2000000000000002</v>
      </c>
      <c r="AU435">
        <v>12</v>
      </c>
      <c r="AV435" s="2">
        <v>41.7</v>
      </c>
    </row>
    <row r="436" spans="1:48" x14ac:dyDescent="0.3">
      <c r="A436" t="str" cm="1">
        <f t="array" ref="A436:B436">_xlfn.TEXTSPLIT(C436, " ")</f>
        <v>Jujhar</v>
      </c>
      <c r="B436" t="str">
        <v>Khaira</v>
      </c>
      <c r="C436" t="s">
        <v>874</v>
      </c>
      <c r="D436">
        <v>29</v>
      </c>
      <c r="E436" t="s">
        <v>49</v>
      </c>
      <c r="F436" t="s">
        <v>39</v>
      </c>
      <c r="G436" s="3">
        <v>775000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 s="2">
        <v>0</v>
      </c>
      <c r="W436">
        <v>1</v>
      </c>
      <c r="X436">
        <v>485</v>
      </c>
      <c r="Y436">
        <v>485</v>
      </c>
      <c r="Z436">
        <v>0</v>
      </c>
      <c r="AA436">
        <v>2</v>
      </c>
      <c r="AB436" s="2">
        <v>0</v>
      </c>
      <c r="AC436">
        <v>1</v>
      </c>
      <c r="AD436">
        <v>1</v>
      </c>
      <c r="AE436">
        <v>0</v>
      </c>
      <c r="AF436">
        <v>0</v>
      </c>
      <c r="AG436">
        <v>1198</v>
      </c>
      <c r="AH436">
        <v>1132</v>
      </c>
      <c r="AI436" s="2">
        <v>51.4</v>
      </c>
      <c r="AJ436" s="2">
        <v>4.8</v>
      </c>
      <c r="AK436">
        <v>872</v>
      </c>
      <c r="AL436">
        <v>840</v>
      </c>
      <c r="AM436" s="2">
        <v>50.9</v>
      </c>
      <c r="AN436" s="2">
        <v>4.7</v>
      </c>
      <c r="AO436" s="2">
        <v>10.199999999999999</v>
      </c>
      <c r="AP436" s="2">
        <v>87.6</v>
      </c>
      <c r="AQ436" s="2">
        <v>97.8</v>
      </c>
      <c r="AR436" s="2">
        <v>53.7</v>
      </c>
      <c r="AS436" s="2">
        <v>46.3</v>
      </c>
      <c r="AT436" s="2">
        <v>-10.6</v>
      </c>
      <c r="AU436">
        <v>430</v>
      </c>
      <c r="AV436" s="2">
        <v>53</v>
      </c>
    </row>
    <row r="437" spans="1:48" x14ac:dyDescent="0.3">
      <c r="A437" t="str" cm="1">
        <f t="array" ref="A437:B437">_xlfn.TEXTSPLIT(C437, " ")</f>
        <v>Marat</v>
      </c>
      <c r="B437" t="str">
        <v>Khusnutdinov</v>
      </c>
      <c r="C437" t="s">
        <v>712</v>
      </c>
      <c r="D437">
        <v>21</v>
      </c>
      <c r="E437" t="s">
        <v>49</v>
      </c>
      <c r="F437" t="s">
        <v>0</v>
      </c>
      <c r="G437" s="3">
        <v>925000</v>
      </c>
      <c r="H437">
        <v>16</v>
      </c>
      <c r="I437">
        <v>1</v>
      </c>
      <c r="J437">
        <v>3</v>
      </c>
      <c r="K437">
        <v>4</v>
      </c>
      <c r="L437">
        <v>-3</v>
      </c>
      <c r="M437">
        <v>6</v>
      </c>
      <c r="N437">
        <v>0</v>
      </c>
      <c r="O437">
        <v>1</v>
      </c>
      <c r="P437">
        <v>0</v>
      </c>
      <c r="Q437">
        <v>0</v>
      </c>
      <c r="R437">
        <v>3</v>
      </c>
      <c r="S437">
        <v>0</v>
      </c>
      <c r="T437">
        <v>0</v>
      </c>
      <c r="U437">
        <v>6</v>
      </c>
      <c r="V437" s="2">
        <v>16.7</v>
      </c>
      <c r="W437">
        <v>21</v>
      </c>
      <c r="X437">
        <v>12586</v>
      </c>
      <c r="Y437">
        <v>787</v>
      </c>
      <c r="Z437">
        <v>49</v>
      </c>
      <c r="AA437">
        <v>54</v>
      </c>
      <c r="AB437" s="2">
        <v>47.6</v>
      </c>
      <c r="AC437">
        <v>9</v>
      </c>
      <c r="AD437">
        <v>16</v>
      </c>
      <c r="AE437">
        <v>7</v>
      </c>
      <c r="AF437">
        <v>4</v>
      </c>
      <c r="AG437">
        <v>704</v>
      </c>
      <c r="AH437">
        <v>718</v>
      </c>
      <c r="AI437" s="2">
        <v>49.5</v>
      </c>
      <c r="AJ437" s="2">
        <v>-1.4</v>
      </c>
      <c r="AK437">
        <v>482</v>
      </c>
      <c r="AL437">
        <v>473</v>
      </c>
      <c r="AM437" s="2">
        <v>50.5</v>
      </c>
      <c r="AN437" s="2">
        <v>-1.2</v>
      </c>
      <c r="AO437" s="2">
        <v>7.4</v>
      </c>
      <c r="AP437" s="2">
        <v>89.3</v>
      </c>
      <c r="AQ437" s="2">
        <v>96.7</v>
      </c>
      <c r="AR437" s="2">
        <v>49.7</v>
      </c>
      <c r="AS437" s="2">
        <v>50.3</v>
      </c>
      <c r="AT437" s="2">
        <v>-1.4</v>
      </c>
      <c r="AU437">
        <v>179</v>
      </c>
      <c r="AV437" s="2">
        <v>48</v>
      </c>
    </row>
    <row r="438" spans="1:48" x14ac:dyDescent="0.3">
      <c r="A438" t="str" cm="1">
        <f t="array" ref="A438:B438">_xlfn.TEXTSPLIT(C438, " ")</f>
        <v>Alex</v>
      </c>
      <c r="B438" t="str">
        <v>Killorn</v>
      </c>
      <c r="C438" t="s">
        <v>276</v>
      </c>
      <c r="D438">
        <v>34</v>
      </c>
      <c r="E438" t="s">
        <v>153</v>
      </c>
      <c r="F438" t="s">
        <v>132</v>
      </c>
      <c r="G438" s="3">
        <v>6250000</v>
      </c>
      <c r="H438">
        <v>63</v>
      </c>
      <c r="I438">
        <v>18</v>
      </c>
      <c r="J438">
        <v>18</v>
      </c>
      <c r="K438">
        <v>36</v>
      </c>
      <c r="L438">
        <v>-15</v>
      </c>
      <c r="M438">
        <v>54</v>
      </c>
      <c r="N438">
        <v>13</v>
      </c>
      <c r="O438">
        <v>5</v>
      </c>
      <c r="P438">
        <v>0</v>
      </c>
      <c r="Q438">
        <v>5</v>
      </c>
      <c r="R438">
        <v>16</v>
      </c>
      <c r="S438">
        <v>2</v>
      </c>
      <c r="T438">
        <v>0</v>
      </c>
      <c r="U438">
        <v>145</v>
      </c>
      <c r="V438" s="2">
        <v>12.4</v>
      </c>
      <c r="W438">
        <v>275</v>
      </c>
      <c r="X438">
        <v>70807</v>
      </c>
      <c r="Y438">
        <v>1124</v>
      </c>
      <c r="Z438">
        <v>14</v>
      </c>
      <c r="AA438">
        <v>25</v>
      </c>
      <c r="AB438" s="2">
        <v>35.9</v>
      </c>
      <c r="AC438">
        <v>25</v>
      </c>
      <c r="AD438">
        <v>72</v>
      </c>
      <c r="AE438">
        <v>29</v>
      </c>
      <c r="AF438">
        <v>33</v>
      </c>
      <c r="AG438">
        <v>1</v>
      </c>
      <c r="AH438">
        <v>1</v>
      </c>
      <c r="AI438" s="2">
        <v>50</v>
      </c>
      <c r="AJ438" s="2">
        <v>-16</v>
      </c>
      <c r="AK438">
        <v>1</v>
      </c>
      <c r="AL438">
        <v>0</v>
      </c>
      <c r="AM438" s="2">
        <v>100</v>
      </c>
      <c r="AN438" s="2">
        <v>36.200000000000003</v>
      </c>
      <c r="AO438" s="2">
        <v>0</v>
      </c>
      <c r="AR438" s="2">
        <v>0</v>
      </c>
      <c r="AS438" s="2">
        <v>100</v>
      </c>
      <c r="AT438" s="2">
        <v>0</v>
      </c>
      <c r="AU438">
        <v>0</v>
      </c>
    </row>
    <row r="439" spans="1:48" x14ac:dyDescent="0.3">
      <c r="A439" t="str" cm="1">
        <f t="array" ref="A439:B439">_xlfn.TEXTSPLIT(C439, " ")</f>
        <v>Justin</v>
      </c>
      <c r="B439" t="str">
        <v>Kirkland</v>
      </c>
      <c r="C439" t="s">
        <v>875</v>
      </c>
      <c r="D439">
        <v>27</v>
      </c>
      <c r="E439" t="s">
        <v>83</v>
      </c>
      <c r="F439" t="s">
        <v>39</v>
      </c>
      <c r="G439" s="3">
        <v>775000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 s="2">
        <v>0</v>
      </c>
      <c r="W439">
        <v>1</v>
      </c>
      <c r="X439">
        <v>867</v>
      </c>
      <c r="Y439">
        <v>434</v>
      </c>
      <c r="Z439">
        <v>8</v>
      </c>
      <c r="AA439">
        <v>4</v>
      </c>
      <c r="AB439" s="2">
        <v>66.7</v>
      </c>
      <c r="AC439">
        <v>1</v>
      </c>
      <c r="AD439">
        <v>5</v>
      </c>
      <c r="AE439">
        <v>0</v>
      </c>
      <c r="AF439">
        <v>1</v>
      </c>
      <c r="AG439">
        <v>1164</v>
      </c>
      <c r="AH439">
        <v>973</v>
      </c>
      <c r="AI439" s="2">
        <v>54.5</v>
      </c>
      <c r="AJ439" s="2">
        <v>0</v>
      </c>
      <c r="AK439">
        <v>816</v>
      </c>
      <c r="AL439">
        <v>700</v>
      </c>
      <c r="AM439" s="2">
        <v>53.8</v>
      </c>
      <c r="AN439" s="2">
        <v>-2</v>
      </c>
      <c r="AO439" s="2">
        <v>10.5</v>
      </c>
      <c r="AP439" s="2">
        <v>90.8</v>
      </c>
      <c r="AQ439" s="2">
        <v>101.3</v>
      </c>
      <c r="AR439" s="2">
        <v>51.5</v>
      </c>
      <c r="AS439" s="2">
        <v>48.5</v>
      </c>
      <c r="AT439" s="2">
        <v>3.6</v>
      </c>
      <c r="AU439">
        <v>499</v>
      </c>
      <c r="AV439" s="2">
        <v>49.3</v>
      </c>
    </row>
    <row r="440" spans="1:48" x14ac:dyDescent="0.3">
      <c r="A440" t="str" cm="1">
        <f t="array" ref="A440:B440">_xlfn.TEXTSPLIT(C440, " ")</f>
        <v>Joel</v>
      </c>
      <c r="B440" t="str">
        <v>Kiviranta</v>
      </c>
      <c r="C440" t="s">
        <v>616</v>
      </c>
      <c r="D440">
        <v>27</v>
      </c>
      <c r="E440" t="s">
        <v>34</v>
      </c>
      <c r="F440" t="s">
        <v>61</v>
      </c>
      <c r="G440" s="3">
        <v>775000</v>
      </c>
      <c r="H440">
        <v>56</v>
      </c>
      <c r="I440">
        <v>3</v>
      </c>
      <c r="J440">
        <v>6</v>
      </c>
      <c r="K440">
        <v>9</v>
      </c>
      <c r="L440">
        <v>-1</v>
      </c>
      <c r="M440">
        <v>12</v>
      </c>
      <c r="N440">
        <v>3</v>
      </c>
      <c r="O440">
        <v>0</v>
      </c>
      <c r="P440">
        <v>0</v>
      </c>
      <c r="Q440">
        <v>0</v>
      </c>
      <c r="R440">
        <v>6</v>
      </c>
      <c r="S440">
        <v>0</v>
      </c>
      <c r="T440">
        <v>0</v>
      </c>
      <c r="U440">
        <v>48</v>
      </c>
      <c r="V440" s="2">
        <v>6.3</v>
      </c>
      <c r="W440">
        <v>78</v>
      </c>
      <c r="X440">
        <v>33060</v>
      </c>
      <c r="Y440">
        <v>590</v>
      </c>
      <c r="Z440">
        <v>2</v>
      </c>
      <c r="AA440">
        <v>5</v>
      </c>
      <c r="AB440" s="2">
        <v>28.6</v>
      </c>
      <c r="AC440">
        <v>31</v>
      </c>
      <c r="AD440">
        <v>78</v>
      </c>
      <c r="AE440">
        <v>19</v>
      </c>
      <c r="AF440">
        <v>7</v>
      </c>
      <c r="AG440">
        <v>995</v>
      </c>
      <c r="AH440">
        <v>1084</v>
      </c>
      <c r="AI440" s="2">
        <v>47.9</v>
      </c>
      <c r="AJ440" s="2">
        <v>-1</v>
      </c>
      <c r="AK440">
        <v>681</v>
      </c>
      <c r="AL440">
        <v>771</v>
      </c>
      <c r="AM440" s="2">
        <v>46.9</v>
      </c>
      <c r="AN440" s="2">
        <v>-1.5</v>
      </c>
      <c r="AO440" s="2">
        <v>10.4</v>
      </c>
      <c r="AP440" s="2">
        <v>88.7</v>
      </c>
      <c r="AQ440" s="2">
        <v>99.1</v>
      </c>
      <c r="AR440" s="2">
        <v>45.7</v>
      </c>
      <c r="AS440" s="2">
        <v>54.3</v>
      </c>
      <c r="AT440" s="2">
        <v>-3.3</v>
      </c>
      <c r="AU440">
        <v>194</v>
      </c>
      <c r="AV440" s="2">
        <v>53.1</v>
      </c>
    </row>
    <row r="441" spans="1:48" x14ac:dyDescent="0.3">
      <c r="A441" t="str" cm="1">
        <f t="array" ref="A441:B441">_xlfn.TEXTSPLIT(C441, " ")</f>
        <v>Adam</v>
      </c>
      <c r="B441" t="str">
        <v>Klapka</v>
      </c>
      <c r="C441" t="s">
        <v>815</v>
      </c>
      <c r="D441">
        <v>23</v>
      </c>
      <c r="E441" t="s">
        <v>86</v>
      </c>
      <c r="F441" t="s">
        <v>61</v>
      </c>
      <c r="G441" s="3">
        <v>832500</v>
      </c>
      <c r="H441">
        <v>6</v>
      </c>
      <c r="I441">
        <v>1</v>
      </c>
      <c r="J441">
        <v>0</v>
      </c>
      <c r="K441">
        <v>1</v>
      </c>
      <c r="L441">
        <v>-1</v>
      </c>
      <c r="M441">
        <v>19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 s="2">
        <v>25</v>
      </c>
      <c r="W441">
        <v>6</v>
      </c>
      <c r="X441">
        <v>2434</v>
      </c>
      <c r="Y441">
        <v>406</v>
      </c>
      <c r="Z441">
        <v>0</v>
      </c>
      <c r="AA441">
        <v>1</v>
      </c>
      <c r="AB441" s="2">
        <v>0</v>
      </c>
      <c r="AC441">
        <v>3</v>
      </c>
      <c r="AD441">
        <v>21</v>
      </c>
      <c r="AE441">
        <v>1</v>
      </c>
      <c r="AF441">
        <v>1</v>
      </c>
      <c r="AG441">
        <v>534</v>
      </c>
      <c r="AH441">
        <v>635</v>
      </c>
      <c r="AI441" s="2">
        <v>45.7</v>
      </c>
      <c r="AJ441" s="2">
        <v>-0.3</v>
      </c>
      <c r="AK441">
        <v>383</v>
      </c>
      <c r="AL441">
        <v>445</v>
      </c>
      <c r="AM441" s="2">
        <v>46.3</v>
      </c>
      <c r="AN441" s="2">
        <v>0.4</v>
      </c>
      <c r="AO441" s="2">
        <v>7.5</v>
      </c>
      <c r="AP441" s="2">
        <v>93.2</v>
      </c>
      <c r="AQ441" s="2">
        <v>100.7</v>
      </c>
      <c r="AR441" s="2">
        <v>47.9</v>
      </c>
      <c r="AS441" s="2">
        <v>52.1</v>
      </c>
      <c r="AT441" s="2">
        <v>-6.5</v>
      </c>
      <c r="AU441">
        <v>82</v>
      </c>
      <c r="AV441" s="2">
        <v>34.1</v>
      </c>
    </row>
    <row r="442" spans="1:48" x14ac:dyDescent="0.3">
      <c r="A442" t="str" cm="1">
        <f t="array" ref="A442:B442">_xlfn.TEXTSPLIT(C442, " ")</f>
        <v>Tyler</v>
      </c>
      <c r="B442" t="str">
        <v>Kleven</v>
      </c>
      <c r="C442" t="s">
        <v>816</v>
      </c>
      <c r="D442">
        <v>22</v>
      </c>
      <c r="E442" t="s">
        <v>93</v>
      </c>
      <c r="F442" t="s">
        <v>1</v>
      </c>
      <c r="G442" s="3">
        <v>916667</v>
      </c>
      <c r="H442">
        <v>9</v>
      </c>
      <c r="I442">
        <v>0</v>
      </c>
      <c r="J442">
        <v>1</v>
      </c>
      <c r="K442">
        <v>1</v>
      </c>
      <c r="L442">
        <v>-1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7</v>
      </c>
      <c r="V442" s="2">
        <v>0</v>
      </c>
      <c r="W442">
        <v>13</v>
      </c>
      <c r="X442">
        <v>6831</v>
      </c>
      <c r="Y442">
        <v>759</v>
      </c>
      <c r="Z442">
        <v>0</v>
      </c>
      <c r="AA442">
        <v>0</v>
      </c>
      <c r="AC442">
        <v>9</v>
      </c>
      <c r="AD442">
        <v>8</v>
      </c>
      <c r="AE442">
        <v>3</v>
      </c>
      <c r="AF442">
        <v>5</v>
      </c>
      <c r="AG442">
        <v>997</v>
      </c>
      <c r="AH442">
        <v>936</v>
      </c>
      <c r="AI442" s="2">
        <v>51.6</v>
      </c>
      <c r="AJ442" s="2">
        <v>3.6</v>
      </c>
      <c r="AK442">
        <v>717</v>
      </c>
      <c r="AL442">
        <v>694</v>
      </c>
      <c r="AM442" s="2">
        <v>50.8</v>
      </c>
      <c r="AN442" s="2">
        <v>3.4</v>
      </c>
      <c r="AO442" s="2">
        <v>11</v>
      </c>
      <c r="AP442" s="2">
        <v>91.1</v>
      </c>
      <c r="AQ442" s="2">
        <v>102.1</v>
      </c>
      <c r="AR442" s="2">
        <v>53.6</v>
      </c>
      <c r="AS442" s="2">
        <v>46.4</v>
      </c>
      <c r="AT442" s="2">
        <v>-0.9</v>
      </c>
      <c r="AU442">
        <v>196</v>
      </c>
      <c r="AV442" s="2">
        <v>38.799999999999997</v>
      </c>
    </row>
    <row r="443" spans="1:48" x14ac:dyDescent="0.3">
      <c r="A443" t="str" cm="1">
        <f t="array" ref="A443:B443">_xlfn.TEXTSPLIT(C443, " ")</f>
        <v>John</v>
      </c>
      <c r="B443" t="str">
        <v>Klingberg</v>
      </c>
      <c r="C443" t="s">
        <v>690</v>
      </c>
      <c r="D443">
        <v>31</v>
      </c>
      <c r="E443" t="s">
        <v>42</v>
      </c>
      <c r="F443" t="s">
        <v>1</v>
      </c>
      <c r="G443" s="3">
        <v>4150000</v>
      </c>
      <c r="H443">
        <v>14</v>
      </c>
      <c r="I443">
        <v>0</v>
      </c>
      <c r="J443">
        <v>5</v>
      </c>
      <c r="K443">
        <v>5</v>
      </c>
      <c r="L443">
        <v>-7</v>
      </c>
      <c r="M443">
        <v>8</v>
      </c>
      <c r="N443">
        <v>0</v>
      </c>
      <c r="O443">
        <v>0</v>
      </c>
      <c r="P443">
        <v>0</v>
      </c>
      <c r="Q443">
        <v>0</v>
      </c>
      <c r="R443">
        <v>3</v>
      </c>
      <c r="S443">
        <v>2</v>
      </c>
      <c r="T443">
        <v>0</v>
      </c>
      <c r="U443">
        <v>14</v>
      </c>
      <c r="V443" s="2">
        <v>0</v>
      </c>
      <c r="W443">
        <v>52</v>
      </c>
      <c r="X443">
        <v>17263</v>
      </c>
      <c r="Y443">
        <v>1233</v>
      </c>
      <c r="Z443">
        <v>0</v>
      </c>
      <c r="AA443">
        <v>0</v>
      </c>
      <c r="AC443">
        <v>15</v>
      </c>
      <c r="AD443">
        <v>13</v>
      </c>
      <c r="AE443">
        <v>7</v>
      </c>
      <c r="AF443">
        <v>12</v>
      </c>
      <c r="AG443">
        <v>5</v>
      </c>
      <c r="AH443">
        <v>6</v>
      </c>
      <c r="AI443" s="2">
        <v>45.5</v>
      </c>
      <c r="AJ443" s="2">
        <v>-9.1</v>
      </c>
      <c r="AK443">
        <v>3</v>
      </c>
      <c r="AL443">
        <v>5</v>
      </c>
      <c r="AM443" s="2">
        <v>37.5</v>
      </c>
      <c r="AN443" s="2">
        <v>-17.600000000000001</v>
      </c>
      <c r="AO443" s="2">
        <v>0</v>
      </c>
      <c r="AP443" s="2">
        <v>100</v>
      </c>
      <c r="AQ443" s="2">
        <v>100</v>
      </c>
      <c r="AR443" s="2">
        <v>66.7</v>
      </c>
      <c r="AS443" s="2">
        <v>33.299999999999997</v>
      </c>
      <c r="AT443" s="2">
        <v>-0.4</v>
      </c>
      <c r="AU443">
        <v>1</v>
      </c>
      <c r="AV443" s="2">
        <v>100</v>
      </c>
    </row>
    <row r="444" spans="1:48" x14ac:dyDescent="0.3">
      <c r="A444" t="str" cm="1">
        <f t="array" ref="A444:B444">_xlfn.TEXTSPLIT(C444, " ")</f>
        <v>Matthew</v>
      </c>
      <c r="B444" t="str">
        <v>Knies</v>
      </c>
      <c r="C444" t="s">
        <v>284</v>
      </c>
      <c r="D444">
        <v>21</v>
      </c>
      <c r="E444" t="s">
        <v>42</v>
      </c>
      <c r="F444" t="s">
        <v>39</v>
      </c>
      <c r="G444" s="3">
        <v>925000</v>
      </c>
      <c r="H444">
        <v>80</v>
      </c>
      <c r="I444">
        <v>15</v>
      </c>
      <c r="J444">
        <v>20</v>
      </c>
      <c r="K444">
        <v>35</v>
      </c>
      <c r="L444">
        <v>9</v>
      </c>
      <c r="M444">
        <v>45</v>
      </c>
      <c r="N444">
        <v>15</v>
      </c>
      <c r="O444">
        <v>0</v>
      </c>
      <c r="P444">
        <v>0</v>
      </c>
      <c r="Q444">
        <v>3</v>
      </c>
      <c r="R444">
        <v>18</v>
      </c>
      <c r="S444">
        <v>2</v>
      </c>
      <c r="T444">
        <v>0</v>
      </c>
      <c r="U444">
        <v>115</v>
      </c>
      <c r="V444" s="2">
        <v>13</v>
      </c>
      <c r="W444">
        <v>188</v>
      </c>
      <c r="X444">
        <v>65652</v>
      </c>
      <c r="Y444">
        <v>821</v>
      </c>
      <c r="Z444">
        <v>0</v>
      </c>
      <c r="AA444">
        <v>1</v>
      </c>
      <c r="AB444" s="2">
        <v>0</v>
      </c>
      <c r="AC444">
        <v>30</v>
      </c>
      <c r="AD444">
        <v>169</v>
      </c>
      <c r="AE444">
        <v>38</v>
      </c>
      <c r="AF444">
        <v>29</v>
      </c>
      <c r="AG444">
        <v>145</v>
      </c>
      <c r="AH444">
        <v>167</v>
      </c>
      <c r="AI444" s="2">
        <v>46.5</v>
      </c>
      <c r="AJ444" s="2">
        <v>-2.7</v>
      </c>
      <c r="AK444">
        <v>105</v>
      </c>
      <c r="AL444">
        <v>112</v>
      </c>
      <c r="AM444" s="2">
        <v>48.4</v>
      </c>
      <c r="AN444" s="2">
        <v>-1</v>
      </c>
      <c r="AO444" s="2">
        <v>5.3</v>
      </c>
      <c r="AP444" s="2">
        <v>90.5</v>
      </c>
      <c r="AQ444" s="2">
        <v>95.8</v>
      </c>
      <c r="AR444" s="2">
        <v>46.5</v>
      </c>
      <c r="AS444" s="2">
        <v>53.5</v>
      </c>
      <c r="AT444" s="2">
        <v>-0.8</v>
      </c>
      <c r="AU444">
        <v>21</v>
      </c>
      <c r="AV444" s="2">
        <v>28.6</v>
      </c>
    </row>
    <row r="445" spans="1:48" x14ac:dyDescent="0.3">
      <c r="A445" t="str" cm="1">
        <f t="array" ref="A445:B445">_xlfn.TEXTSPLIT(C445, " ")</f>
        <v>Nikolai</v>
      </c>
      <c r="B445" t="str">
        <v>Knyzhov</v>
      </c>
      <c r="C445" t="s">
        <v>817</v>
      </c>
      <c r="D445">
        <v>25</v>
      </c>
      <c r="E445" t="s">
        <v>150</v>
      </c>
      <c r="F445" t="s">
        <v>1</v>
      </c>
      <c r="G445" s="3">
        <v>1250000</v>
      </c>
      <c r="H445">
        <v>10</v>
      </c>
      <c r="I445">
        <v>0</v>
      </c>
      <c r="J445">
        <v>1</v>
      </c>
      <c r="K445">
        <v>1</v>
      </c>
      <c r="L445">
        <v>-6</v>
      </c>
      <c r="M445">
        <v>6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6</v>
      </c>
      <c r="V445" s="2">
        <v>0</v>
      </c>
      <c r="W445">
        <v>19</v>
      </c>
      <c r="X445">
        <v>10585</v>
      </c>
      <c r="Y445">
        <v>1059</v>
      </c>
      <c r="Z445">
        <v>0</v>
      </c>
      <c r="AA445">
        <v>0</v>
      </c>
      <c r="AC445">
        <v>17</v>
      </c>
      <c r="AD445">
        <v>13</v>
      </c>
      <c r="AE445">
        <v>3</v>
      </c>
      <c r="AF445">
        <v>2</v>
      </c>
      <c r="AG445">
        <v>961</v>
      </c>
      <c r="AH445">
        <v>914</v>
      </c>
      <c r="AI445" s="2">
        <v>51.3</v>
      </c>
      <c r="AJ445" s="2">
        <v>6.3</v>
      </c>
      <c r="AK445">
        <v>686</v>
      </c>
      <c r="AL445">
        <v>679</v>
      </c>
      <c r="AM445" s="2">
        <v>50.3</v>
      </c>
      <c r="AN445" s="2">
        <v>5</v>
      </c>
      <c r="AO445" s="2">
        <v>8.8000000000000007</v>
      </c>
      <c r="AP445" s="2">
        <v>88.8</v>
      </c>
      <c r="AQ445" s="2">
        <v>97.5</v>
      </c>
      <c r="AR445" s="2">
        <v>51.5</v>
      </c>
      <c r="AS445" s="2">
        <v>48.5</v>
      </c>
      <c r="AT445" s="2">
        <v>-5.8</v>
      </c>
      <c r="AU445">
        <v>275</v>
      </c>
      <c r="AV445" s="2">
        <v>52.7</v>
      </c>
    </row>
    <row r="446" spans="1:48" x14ac:dyDescent="0.3">
      <c r="A446" t="str" cm="1">
        <f t="array" ref="A446:B446">_xlfn.TEXTSPLIT(C446, " ")</f>
        <v>Patrik</v>
      </c>
      <c r="B446" t="str">
        <v>Koch</v>
      </c>
      <c r="C446" t="s">
        <v>876</v>
      </c>
      <c r="D446">
        <v>27</v>
      </c>
      <c r="E446" t="s">
        <v>83</v>
      </c>
      <c r="F446" t="s">
        <v>1</v>
      </c>
      <c r="G446" s="3">
        <v>847500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 s="2">
        <v>0</v>
      </c>
      <c r="W446">
        <v>4</v>
      </c>
      <c r="X446">
        <v>560</v>
      </c>
      <c r="Y446">
        <v>560</v>
      </c>
      <c r="Z446">
        <v>0</v>
      </c>
      <c r="AA446">
        <v>0</v>
      </c>
      <c r="AC446">
        <v>1</v>
      </c>
      <c r="AD446">
        <v>4</v>
      </c>
      <c r="AE446">
        <v>0</v>
      </c>
      <c r="AF446">
        <v>0</v>
      </c>
      <c r="AG446">
        <v>13</v>
      </c>
      <c r="AH446">
        <v>11</v>
      </c>
      <c r="AI446" s="2">
        <v>54.2</v>
      </c>
      <c r="AJ446" s="2">
        <v>5</v>
      </c>
      <c r="AK446">
        <v>7</v>
      </c>
      <c r="AL446">
        <v>8</v>
      </c>
      <c r="AM446" s="2">
        <v>46.7</v>
      </c>
      <c r="AN446" s="2">
        <v>-5.9</v>
      </c>
      <c r="AO446" s="2">
        <v>0</v>
      </c>
      <c r="AP446" s="2">
        <v>100</v>
      </c>
      <c r="AQ446" s="2">
        <v>100</v>
      </c>
      <c r="AR446" s="2">
        <v>37.5</v>
      </c>
      <c r="AS446" s="2">
        <v>62.5</v>
      </c>
      <c r="AT446" s="2">
        <v>-0.1</v>
      </c>
      <c r="AU446">
        <v>1</v>
      </c>
      <c r="AV446" s="2">
        <v>100</v>
      </c>
    </row>
    <row r="447" spans="1:48" x14ac:dyDescent="0.3">
      <c r="A447" t="str" cm="1">
        <f t="array" ref="A447:B447">_xlfn.TEXTSPLIT(C447, " ")</f>
        <v>Cole</v>
      </c>
      <c r="B447" t="str">
        <v>Koepke</v>
      </c>
      <c r="C447" t="s">
        <v>772</v>
      </c>
      <c r="D447">
        <v>25</v>
      </c>
      <c r="E447" t="s">
        <v>31</v>
      </c>
      <c r="F447" t="s">
        <v>39</v>
      </c>
      <c r="G447" s="3">
        <v>775000</v>
      </c>
      <c r="H447">
        <v>9</v>
      </c>
      <c r="I447">
        <v>0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0</v>
      </c>
      <c r="U447">
        <v>9</v>
      </c>
      <c r="V447" s="2">
        <v>0</v>
      </c>
      <c r="W447">
        <v>15</v>
      </c>
      <c r="X447">
        <v>3619</v>
      </c>
      <c r="Y447">
        <v>402</v>
      </c>
      <c r="Z447">
        <v>0</v>
      </c>
      <c r="AA447">
        <v>0</v>
      </c>
      <c r="AC447">
        <v>1</v>
      </c>
      <c r="AD447">
        <v>23</v>
      </c>
      <c r="AE447">
        <v>2</v>
      </c>
      <c r="AF447">
        <v>1</v>
      </c>
      <c r="AG447">
        <v>416</v>
      </c>
      <c r="AH447">
        <v>469</v>
      </c>
      <c r="AI447" s="2">
        <v>47</v>
      </c>
      <c r="AJ447" s="2">
        <v>-5.2</v>
      </c>
      <c r="AK447">
        <v>287</v>
      </c>
      <c r="AL447">
        <v>327</v>
      </c>
      <c r="AM447" s="2">
        <v>46.7</v>
      </c>
      <c r="AN447" s="2">
        <v>-5.4</v>
      </c>
      <c r="AO447" s="2">
        <v>8.6</v>
      </c>
      <c r="AP447" s="2">
        <v>91.6</v>
      </c>
      <c r="AQ447" s="2">
        <v>100.2</v>
      </c>
      <c r="AR447" s="2">
        <v>36</v>
      </c>
      <c r="AS447" s="2">
        <v>64</v>
      </c>
      <c r="AT447" s="2">
        <v>0.8</v>
      </c>
      <c r="AU447">
        <v>78</v>
      </c>
      <c r="AV447" s="2">
        <v>61.5</v>
      </c>
    </row>
    <row r="448" spans="1:48" x14ac:dyDescent="0.3">
      <c r="A448" t="str" cm="1">
        <f t="array" ref="A448:B448">_xlfn.TEXTSPLIT(C448, " ")</f>
        <v>Keegan</v>
      </c>
      <c r="B448" t="str">
        <v>Kolesar</v>
      </c>
      <c r="C448" t="s">
        <v>482</v>
      </c>
      <c r="D448">
        <v>26</v>
      </c>
      <c r="E448" t="s">
        <v>105</v>
      </c>
      <c r="F448" t="s">
        <v>32</v>
      </c>
      <c r="G448" s="3">
        <v>1400000</v>
      </c>
      <c r="H448">
        <v>79</v>
      </c>
      <c r="I448">
        <v>8</v>
      </c>
      <c r="J448">
        <v>10</v>
      </c>
      <c r="K448">
        <v>18</v>
      </c>
      <c r="L448">
        <v>-8</v>
      </c>
      <c r="M448">
        <v>49</v>
      </c>
      <c r="N448">
        <v>7</v>
      </c>
      <c r="O448">
        <v>0</v>
      </c>
      <c r="P448">
        <v>1</v>
      </c>
      <c r="Q448">
        <v>2</v>
      </c>
      <c r="R448">
        <v>9</v>
      </c>
      <c r="S448">
        <v>0</v>
      </c>
      <c r="T448">
        <v>1</v>
      </c>
      <c r="U448">
        <v>73</v>
      </c>
      <c r="V448" s="2">
        <v>11</v>
      </c>
      <c r="W448">
        <v>141</v>
      </c>
      <c r="X448">
        <v>51492</v>
      </c>
      <c r="Y448">
        <v>652</v>
      </c>
      <c r="Z448">
        <v>6</v>
      </c>
      <c r="AA448">
        <v>9</v>
      </c>
      <c r="AB448" s="2">
        <v>40</v>
      </c>
      <c r="AC448">
        <v>41</v>
      </c>
      <c r="AD448">
        <v>277</v>
      </c>
      <c r="AE448">
        <v>22</v>
      </c>
      <c r="AF448">
        <v>20</v>
      </c>
      <c r="AG448">
        <v>26</v>
      </c>
      <c r="AH448">
        <v>47</v>
      </c>
      <c r="AI448" s="2">
        <v>35.6</v>
      </c>
      <c r="AJ448" s="2">
        <v>-20.8</v>
      </c>
      <c r="AK448">
        <v>17</v>
      </c>
      <c r="AL448">
        <v>34</v>
      </c>
      <c r="AM448" s="2">
        <v>33.299999999999997</v>
      </c>
      <c r="AN448" s="2">
        <v>-22.2</v>
      </c>
      <c r="AO448" s="2">
        <v>7.7</v>
      </c>
      <c r="AP448" s="2">
        <v>90.9</v>
      </c>
      <c r="AQ448" s="2">
        <v>98.6</v>
      </c>
      <c r="AR448" s="2">
        <v>66.7</v>
      </c>
      <c r="AS448" s="2">
        <v>33.299999999999997</v>
      </c>
      <c r="AT448" s="2">
        <v>-0.5</v>
      </c>
      <c r="AU448">
        <v>6</v>
      </c>
      <c r="AV448" s="2">
        <v>66.7</v>
      </c>
    </row>
    <row r="449" spans="1:48" x14ac:dyDescent="0.3">
      <c r="A449" t="str" cm="1">
        <f t="array" ref="A449:B449">_xlfn.TEXTSPLIT(C449, " ")</f>
        <v>Vladislav</v>
      </c>
      <c r="B449" t="str">
        <v>Kolyachonok</v>
      </c>
      <c r="C449" t="s">
        <v>713</v>
      </c>
      <c r="D449">
        <v>22</v>
      </c>
      <c r="E449" t="s">
        <v>83</v>
      </c>
      <c r="F449" t="s">
        <v>1</v>
      </c>
      <c r="G449" s="3">
        <v>789167</v>
      </c>
      <c r="H449">
        <v>5</v>
      </c>
      <c r="I449">
        <v>1</v>
      </c>
      <c r="J449">
        <v>3</v>
      </c>
      <c r="K449">
        <v>4</v>
      </c>
      <c r="L449">
        <v>5</v>
      </c>
      <c r="M449">
        <v>2</v>
      </c>
      <c r="N449">
        <v>1</v>
      </c>
      <c r="O449">
        <v>0</v>
      </c>
      <c r="P449">
        <v>0</v>
      </c>
      <c r="Q449">
        <v>0</v>
      </c>
      <c r="R449">
        <v>3</v>
      </c>
      <c r="S449">
        <v>0</v>
      </c>
      <c r="T449">
        <v>0</v>
      </c>
      <c r="U449">
        <v>5</v>
      </c>
      <c r="V449" s="2">
        <v>20</v>
      </c>
      <c r="W449">
        <v>10</v>
      </c>
      <c r="X449">
        <v>3742</v>
      </c>
      <c r="Y449">
        <v>748</v>
      </c>
      <c r="Z449">
        <v>0</v>
      </c>
      <c r="AA449">
        <v>0</v>
      </c>
      <c r="AC449">
        <v>6</v>
      </c>
      <c r="AD449">
        <v>4</v>
      </c>
      <c r="AE449">
        <v>1</v>
      </c>
      <c r="AF449">
        <v>0</v>
      </c>
      <c r="AG449">
        <v>100</v>
      </c>
      <c r="AH449">
        <v>106</v>
      </c>
      <c r="AI449" s="2">
        <v>48.5</v>
      </c>
      <c r="AJ449" s="2">
        <v>0.8</v>
      </c>
      <c r="AK449">
        <v>73</v>
      </c>
      <c r="AL449">
        <v>68</v>
      </c>
      <c r="AM449" s="2">
        <v>51.8</v>
      </c>
      <c r="AN449" s="2">
        <v>3.6</v>
      </c>
      <c r="AO449" s="2">
        <v>8</v>
      </c>
      <c r="AP449" s="2">
        <v>91.1</v>
      </c>
      <c r="AQ449" s="2">
        <v>99.1</v>
      </c>
      <c r="AR449" s="2">
        <v>53.8</v>
      </c>
      <c r="AS449" s="2">
        <v>46.2</v>
      </c>
      <c r="AT449" s="2">
        <v>-0.9</v>
      </c>
      <c r="AU449">
        <v>13</v>
      </c>
      <c r="AV449" s="2">
        <v>53.8</v>
      </c>
    </row>
    <row r="450" spans="1:48" x14ac:dyDescent="0.3">
      <c r="A450" t="str" cm="1">
        <f t="array" ref="A450:B450">_xlfn.TEXTSPLIT(C450, " ")</f>
        <v>Travis</v>
      </c>
      <c r="B450" t="str">
        <v>Konecny</v>
      </c>
      <c r="C450" t="s">
        <v>113</v>
      </c>
      <c r="D450">
        <v>26</v>
      </c>
      <c r="E450" t="s">
        <v>114</v>
      </c>
      <c r="F450" t="s">
        <v>0</v>
      </c>
      <c r="G450" s="3">
        <v>5500000</v>
      </c>
      <c r="H450">
        <v>76</v>
      </c>
      <c r="I450">
        <v>33</v>
      </c>
      <c r="J450">
        <v>35</v>
      </c>
      <c r="K450">
        <v>68</v>
      </c>
      <c r="L450">
        <v>4</v>
      </c>
      <c r="M450">
        <v>67</v>
      </c>
      <c r="N450">
        <v>23</v>
      </c>
      <c r="O450">
        <v>4</v>
      </c>
      <c r="P450">
        <v>6</v>
      </c>
      <c r="Q450">
        <v>5</v>
      </c>
      <c r="R450">
        <v>29</v>
      </c>
      <c r="S450">
        <v>5</v>
      </c>
      <c r="T450">
        <v>1</v>
      </c>
      <c r="U450">
        <v>244</v>
      </c>
      <c r="V450" s="2">
        <v>13.5</v>
      </c>
      <c r="W450">
        <v>491</v>
      </c>
      <c r="X450">
        <v>90472</v>
      </c>
      <c r="Y450">
        <v>1190</v>
      </c>
      <c r="Z450">
        <v>39</v>
      </c>
      <c r="AA450">
        <v>58</v>
      </c>
      <c r="AB450" s="2">
        <v>40.200000000000003</v>
      </c>
      <c r="AC450">
        <v>32</v>
      </c>
      <c r="AD450">
        <v>90</v>
      </c>
      <c r="AE450">
        <v>53</v>
      </c>
      <c r="AF450">
        <v>30</v>
      </c>
      <c r="AG450">
        <v>272</v>
      </c>
      <c r="AH450">
        <v>231</v>
      </c>
      <c r="AI450" s="2">
        <v>54.1</v>
      </c>
      <c r="AJ450" s="2">
        <v>5.8</v>
      </c>
      <c r="AK450">
        <v>192</v>
      </c>
      <c r="AL450">
        <v>167</v>
      </c>
      <c r="AM450" s="2">
        <v>53.5</v>
      </c>
      <c r="AN450" s="2">
        <v>4.7</v>
      </c>
      <c r="AO450" s="2">
        <v>9.3000000000000007</v>
      </c>
      <c r="AP450" s="2">
        <v>86.2</v>
      </c>
      <c r="AQ450" s="2">
        <v>95.5</v>
      </c>
      <c r="AR450" s="2">
        <v>67.400000000000006</v>
      </c>
      <c r="AS450" s="2">
        <v>32.6</v>
      </c>
      <c r="AT450" s="2">
        <v>0.1</v>
      </c>
      <c r="AU450">
        <v>52</v>
      </c>
      <c r="AV450" s="2">
        <v>26.9</v>
      </c>
    </row>
    <row r="451" spans="1:48" x14ac:dyDescent="0.3">
      <c r="A451" t="str" cm="1">
        <f t="array" ref="A451:B451">_xlfn.TEXTSPLIT(C451, " ")</f>
        <v>Anze</v>
      </c>
      <c r="B451" t="str">
        <v>Kopitar</v>
      </c>
      <c r="C451" t="s">
        <v>986</v>
      </c>
      <c r="D451">
        <v>36</v>
      </c>
      <c r="E451" t="s">
        <v>88</v>
      </c>
      <c r="F451" t="s">
        <v>0</v>
      </c>
      <c r="G451" s="3">
        <v>10000000</v>
      </c>
      <c r="H451">
        <v>81</v>
      </c>
      <c r="I451">
        <v>26</v>
      </c>
      <c r="J451">
        <v>44</v>
      </c>
      <c r="K451">
        <v>70</v>
      </c>
      <c r="L451">
        <v>11</v>
      </c>
      <c r="M451">
        <v>22</v>
      </c>
      <c r="N451">
        <v>16</v>
      </c>
      <c r="O451">
        <v>9</v>
      </c>
      <c r="P451">
        <v>1</v>
      </c>
      <c r="Q451">
        <v>6</v>
      </c>
      <c r="R451">
        <v>28</v>
      </c>
      <c r="S451">
        <v>14</v>
      </c>
      <c r="T451">
        <v>2</v>
      </c>
      <c r="U451">
        <v>133</v>
      </c>
      <c r="V451" s="2">
        <v>19.5</v>
      </c>
      <c r="W451">
        <v>232</v>
      </c>
      <c r="X451">
        <v>95539</v>
      </c>
      <c r="Y451">
        <v>1179</v>
      </c>
      <c r="Z451">
        <v>859</v>
      </c>
      <c r="AA451">
        <v>701</v>
      </c>
      <c r="AB451" s="2">
        <v>55.1</v>
      </c>
      <c r="AC451">
        <v>65</v>
      </c>
      <c r="AD451">
        <v>37</v>
      </c>
      <c r="AE451">
        <v>49</v>
      </c>
      <c r="AF451">
        <v>37</v>
      </c>
      <c r="AG451">
        <v>1000</v>
      </c>
      <c r="AH451">
        <v>1030</v>
      </c>
      <c r="AI451" s="2">
        <v>49.3</v>
      </c>
      <c r="AJ451" s="2">
        <v>-2.2999999999999998</v>
      </c>
      <c r="AK451">
        <v>733</v>
      </c>
      <c r="AL451">
        <v>736</v>
      </c>
      <c r="AM451" s="2">
        <v>49.9</v>
      </c>
      <c r="AN451" s="2">
        <v>-2.2000000000000002</v>
      </c>
      <c r="AO451" s="2">
        <v>11.2</v>
      </c>
      <c r="AP451" s="2">
        <v>90.8</v>
      </c>
      <c r="AQ451" s="2">
        <v>102</v>
      </c>
      <c r="AR451" s="2">
        <v>51.8</v>
      </c>
      <c r="AS451" s="2">
        <v>48.2</v>
      </c>
      <c r="AT451" s="2">
        <v>5.8</v>
      </c>
      <c r="AU451">
        <v>188</v>
      </c>
      <c r="AV451" s="2">
        <v>61.2</v>
      </c>
    </row>
    <row r="452" spans="1:48" x14ac:dyDescent="0.3">
      <c r="A452" t="str" cm="1">
        <f t="array" ref="A452:B452">_xlfn.TEXTSPLIT(C452, " ")</f>
        <v>Joona</v>
      </c>
      <c r="B452" t="str">
        <v>Koppanen</v>
      </c>
      <c r="C452" t="s">
        <v>877</v>
      </c>
      <c r="D452">
        <v>25</v>
      </c>
      <c r="E452" t="s">
        <v>51</v>
      </c>
      <c r="F452" t="s">
        <v>39</v>
      </c>
      <c r="G452" s="3">
        <v>775000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</v>
      </c>
      <c r="V452" s="2">
        <v>0</v>
      </c>
      <c r="W452">
        <v>5</v>
      </c>
      <c r="X452">
        <v>1874</v>
      </c>
      <c r="Y452">
        <v>469</v>
      </c>
      <c r="Z452">
        <v>2</v>
      </c>
      <c r="AA452">
        <v>8</v>
      </c>
      <c r="AB452" s="2">
        <v>20</v>
      </c>
      <c r="AC452">
        <v>2</v>
      </c>
      <c r="AD452">
        <v>3</v>
      </c>
      <c r="AE452">
        <v>0</v>
      </c>
      <c r="AF452">
        <v>0</v>
      </c>
      <c r="AG452">
        <v>131</v>
      </c>
      <c r="AH452">
        <v>165</v>
      </c>
      <c r="AI452" s="2">
        <v>44.3</v>
      </c>
      <c r="AJ452" s="2">
        <v>6.3</v>
      </c>
      <c r="AK452">
        <v>92</v>
      </c>
      <c r="AL452">
        <v>113</v>
      </c>
      <c r="AM452" s="2">
        <v>44.9</v>
      </c>
      <c r="AN452" s="2">
        <v>6.4</v>
      </c>
      <c r="AO452" s="2">
        <v>3.2</v>
      </c>
      <c r="AP452" s="2">
        <v>88.9</v>
      </c>
      <c r="AQ452" s="2">
        <v>92.1</v>
      </c>
      <c r="AR452" s="2">
        <v>40.6</v>
      </c>
      <c r="AS452" s="2">
        <v>59.4</v>
      </c>
      <c r="AT452" s="2">
        <v>-2.1</v>
      </c>
      <c r="AU452">
        <v>19</v>
      </c>
      <c r="AV452" s="2">
        <v>31.6</v>
      </c>
    </row>
    <row r="453" spans="1:48" x14ac:dyDescent="0.3">
      <c r="A453" t="str" cm="1">
        <f t="array" ref="A453:B453">_xlfn.TEXTSPLIT(C453, " ")</f>
        <v>Kevin</v>
      </c>
      <c r="B453" t="str">
        <v>Korchinski</v>
      </c>
      <c r="C453" t="s">
        <v>517</v>
      </c>
      <c r="D453">
        <v>19</v>
      </c>
      <c r="E453" t="s">
        <v>140</v>
      </c>
      <c r="F453" t="s">
        <v>1</v>
      </c>
      <c r="G453" s="3">
        <v>918333</v>
      </c>
      <c r="H453">
        <v>76</v>
      </c>
      <c r="I453">
        <v>5</v>
      </c>
      <c r="J453">
        <v>10</v>
      </c>
      <c r="K453">
        <v>15</v>
      </c>
      <c r="L453">
        <v>-39</v>
      </c>
      <c r="M453">
        <v>20</v>
      </c>
      <c r="N453">
        <v>5</v>
      </c>
      <c r="O453">
        <v>0</v>
      </c>
      <c r="P453">
        <v>0</v>
      </c>
      <c r="Q453">
        <v>2</v>
      </c>
      <c r="R453">
        <v>3</v>
      </c>
      <c r="S453">
        <v>7</v>
      </c>
      <c r="T453">
        <v>0</v>
      </c>
      <c r="U453">
        <v>93</v>
      </c>
      <c r="V453" s="2">
        <v>5.4</v>
      </c>
      <c r="W453">
        <v>226</v>
      </c>
      <c r="X453">
        <v>89451</v>
      </c>
      <c r="Y453">
        <v>1177</v>
      </c>
      <c r="Z453">
        <v>0</v>
      </c>
      <c r="AA453">
        <v>0</v>
      </c>
      <c r="AC453">
        <v>82</v>
      </c>
      <c r="AD453">
        <v>26</v>
      </c>
      <c r="AE453">
        <v>23</v>
      </c>
      <c r="AF453">
        <v>72</v>
      </c>
      <c r="AG453">
        <v>11</v>
      </c>
      <c r="AH453">
        <v>11</v>
      </c>
      <c r="AI453" s="2">
        <v>50</v>
      </c>
      <c r="AJ453" s="2">
        <v>-0.6</v>
      </c>
      <c r="AK453">
        <v>6</v>
      </c>
      <c r="AL453">
        <v>6</v>
      </c>
      <c r="AM453" s="2">
        <v>50</v>
      </c>
      <c r="AN453" s="2">
        <v>3.7</v>
      </c>
      <c r="AO453" s="2">
        <v>16.7</v>
      </c>
      <c r="AP453" s="2">
        <v>80</v>
      </c>
      <c r="AQ453" s="2">
        <v>96.7</v>
      </c>
      <c r="AR453" s="2">
        <v>100</v>
      </c>
      <c r="AS453" s="2">
        <v>0</v>
      </c>
      <c r="AT453" s="2">
        <v>-0.3</v>
      </c>
      <c r="AU453">
        <v>4</v>
      </c>
      <c r="AV453" s="2">
        <v>25</v>
      </c>
    </row>
    <row r="454" spans="1:48" x14ac:dyDescent="0.3">
      <c r="A454" t="str" cm="1">
        <f t="array" ref="A454:B454">_xlfn.TEXTSPLIT(C454, " ")</f>
        <v>Kaedan</v>
      </c>
      <c r="B454" t="str">
        <v>Korczak</v>
      </c>
      <c r="C454" t="s">
        <v>617</v>
      </c>
      <c r="D454">
        <v>23</v>
      </c>
      <c r="E454" t="s">
        <v>105</v>
      </c>
      <c r="F454" t="s">
        <v>1</v>
      </c>
      <c r="G454" s="3">
        <v>789167</v>
      </c>
      <c r="H454">
        <v>26</v>
      </c>
      <c r="I454">
        <v>1</v>
      </c>
      <c r="J454">
        <v>8</v>
      </c>
      <c r="K454">
        <v>9</v>
      </c>
      <c r="L454">
        <v>12</v>
      </c>
      <c r="M454">
        <v>8</v>
      </c>
      <c r="N454">
        <v>1</v>
      </c>
      <c r="O454">
        <v>0</v>
      </c>
      <c r="P454">
        <v>0</v>
      </c>
      <c r="Q454">
        <v>0</v>
      </c>
      <c r="R454">
        <v>7</v>
      </c>
      <c r="S454">
        <v>1</v>
      </c>
      <c r="T454">
        <v>0</v>
      </c>
      <c r="U454">
        <v>32</v>
      </c>
      <c r="V454" s="2">
        <v>3.1</v>
      </c>
      <c r="W454">
        <v>81</v>
      </c>
      <c r="X454">
        <v>25748</v>
      </c>
      <c r="Y454">
        <v>990</v>
      </c>
      <c r="Z454">
        <v>0</v>
      </c>
      <c r="AA454">
        <v>0</v>
      </c>
      <c r="AC454">
        <v>31</v>
      </c>
      <c r="AD454">
        <v>43</v>
      </c>
      <c r="AE454">
        <v>4</v>
      </c>
      <c r="AF454">
        <v>12</v>
      </c>
      <c r="AG454">
        <v>43</v>
      </c>
      <c r="AH454">
        <v>58</v>
      </c>
      <c r="AI454" s="2">
        <v>42.6</v>
      </c>
      <c r="AJ454" s="2">
        <v>-11.4</v>
      </c>
      <c r="AK454">
        <v>33</v>
      </c>
      <c r="AL454">
        <v>42</v>
      </c>
      <c r="AM454" s="2">
        <v>44</v>
      </c>
      <c r="AN454" s="2">
        <v>-9.1999999999999993</v>
      </c>
      <c r="AO454" s="2">
        <v>13</v>
      </c>
      <c r="AP454" s="2">
        <v>89.7</v>
      </c>
      <c r="AQ454" s="2">
        <v>102.7</v>
      </c>
      <c r="AR454" s="2">
        <v>57.1</v>
      </c>
      <c r="AS454" s="2">
        <v>42.9</v>
      </c>
      <c r="AT454" s="2">
        <v>-0.2</v>
      </c>
      <c r="AU454">
        <v>15</v>
      </c>
      <c r="AV454" s="2">
        <v>60</v>
      </c>
    </row>
    <row r="455" spans="1:48" x14ac:dyDescent="0.3">
      <c r="A455" t="str" cm="1">
        <f t="array" ref="A455:B455">_xlfn.TEXTSPLIT(C455, " ")</f>
        <v>Klim</v>
      </c>
      <c r="B455" t="str">
        <v>Kostin</v>
      </c>
      <c r="C455" t="s">
        <v>597</v>
      </c>
      <c r="D455">
        <v>24</v>
      </c>
      <c r="E455" t="s">
        <v>98</v>
      </c>
      <c r="F455" t="s">
        <v>132</v>
      </c>
      <c r="G455" s="3">
        <v>2000000</v>
      </c>
      <c r="H455">
        <v>52</v>
      </c>
      <c r="I455">
        <v>8</v>
      </c>
      <c r="J455">
        <v>6</v>
      </c>
      <c r="K455">
        <v>14</v>
      </c>
      <c r="L455">
        <v>-12</v>
      </c>
      <c r="M455">
        <v>53</v>
      </c>
      <c r="N455">
        <v>8</v>
      </c>
      <c r="O455">
        <v>0</v>
      </c>
      <c r="P455">
        <v>0</v>
      </c>
      <c r="Q455">
        <v>0</v>
      </c>
      <c r="R455">
        <v>5</v>
      </c>
      <c r="S455">
        <v>1</v>
      </c>
      <c r="T455">
        <v>0</v>
      </c>
      <c r="U455">
        <v>43</v>
      </c>
      <c r="V455" s="2">
        <v>18.600000000000001</v>
      </c>
      <c r="W455">
        <v>88</v>
      </c>
      <c r="X455">
        <v>34037</v>
      </c>
      <c r="Y455">
        <v>655</v>
      </c>
      <c r="Z455">
        <v>8</v>
      </c>
      <c r="AA455">
        <v>12</v>
      </c>
      <c r="AB455" s="2">
        <v>40</v>
      </c>
      <c r="AC455">
        <v>16</v>
      </c>
      <c r="AD455">
        <v>108</v>
      </c>
      <c r="AE455">
        <v>9</v>
      </c>
      <c r="AF455">
        <v>15</v>
      </c>
      <c r="AG455">
        <v>741</v>
      </c>
      <c r="AH455">
        <v>836</v>
      </c>
      <c r="AI455" s="2">
        <v>47</v>
      </c>
      <c r="AJ455" s="2">
        <v>-2.1</v>
      </c>
      <c r="AK455">
        <v>489</v>
      </c>
      <c r="AL455">
        <v>577</v>
      </c>
      <c r="AM455" s="2">
        <v>45.9</v>
      </c>
      <c r="AN455" s="2">
        <v>-4.5</v>
      </c>
      <c r="AO455" s="2">
        <v>7.6</v>
      </c>
      <c r="AP455" s="2">
        <v>90.8</v>
      </c>
      <c r="AQ455" s="2">
        <v>98.4</v>
      </c>
      <c r="AR455" s="2">
        <v>32.1</v>
      </c>
      <c r="AS455" s="2">
        <v>67.900000000000006</v>
      </c>
      <c r="AT455" s="2">
        <v>-3.4</v>
      </c>
      <c r="AU455">
        <v>141</v>
      </c>
      <c r="AV455" s="2">
        <v>51.8</v>
      </c>
    </row>
    <row r="456" spans="1:48" x14ac:dyDescent="0.3">
      <c r="A456" t="str" cm="1">
        <f t="array" ref="A456:B456">_xlfn.TEXTSPLIT(C456, " ")</f>
        <v>Jesperi</v>
      </c>
      <c r="B456" t="str">
        <v>Kotkaniemi</v>
      </c>
      <c r="C456" t="s">
        <v>364</v>
      </c>
      <c r="D456">
        <v>23</v>
      </c>
      <c r="E456" t="s">
        <v>60</v>
      </c>
      <c r="F456" t="s">
        <v>0</v>
      </c>
      <c r="G456" s="3">
        <v>4820000</v>
      </c>
      <c r="H456">
        <v>79</v>
      </c>
      <c r="I456">
        <v>12</v>
      </c>
      <c r="J456">
        <v>15</v>
      </c>
      <c r="K456">
        <v>27</v>
      </c>
      <c r="L456">
        <v>-4</v>
      </c>
      <c r="M456">
        <v>36</v>
      </c>
      <c r="N456">
        <v>11</v>
      </c>
      <c r="O456">
        <v>1</v>
      </c>
      <c r="P456">
        <v>0</v>
      </c>
      <c r="Q456">
        <v>0</v>
      </c>
      <c r="R456">
        <v>13</v>
      </c>
      <c r="S456">
        <v>1</v>
      </c>
      <c r="T456">
        <v>1</v>
      </c>
      <c r="U456">
        <v>128</v>
      </c>
      <c r="V456" s="2">
        <v>9.4</v>
      </c>
      <c r="W456">
        <v>259</v>
      </c>
      <c r="X456">
        <v>61521</v>
      </c>
      <c r="Y456">
        <v>779</v>
      </c>
      <c r="Z456">
        <v>333</v>
      </c>
      <c r="AA456">
        <v>313</v>
      </c>
      <c r="AB456" s="2">
        <v>51.5</v>
      </c>
      <c r="AC456">
        <v>33</v>
      </c>
      <c r="AD456">
        <v>56</v>
      </c>
      <c r="AE456">
        <v>26</v>
      </c>
      <c r="AF456">
        <v>34</v>
      </c>
      <c r="AG456">
        <v>52</v>
      </c>
      <c r="AH456">
        <v>62</v>
      </c>
      <c r="AI456" s="2">
        <v>45.6</v>
      </c>
      <c r="AJ456" s="2">
        <v>4.0999999999999996</v>
      </c>
      <c r="AK456">
        <v>42</v>
      </c>
      <c r="AL456">
        <v>45</v>
      </c>
      <c r="AM456" s="2">
        <v>48.3</v>
      </c>
      <c r="AN456" s="2">
        <v>8</v>
      </c>
      <c r="AO456" s="2">
        <v>21.9</v>
      </c>
      <c r="AP456" s="2">
        <v>93.8</v>
      </c>
      <c r="AQ456" s="2">
        <v>115.6</v>
      </c>
      <c r="AR456" s="2">
        <v>47.1</v>
      </c>
      <c r="AS456" s="2">
        <v>52.9</v>
      </c>
      <c r="AT456" s="2">
        <v>0.1</v>
      </c>
      <c r="AU456">
        <v>10</v>
      </c>
      <c r="AV456" s="2">
        <v>50</v>
      </c>
    </row>
    <row r="457" spans="1:48" x14ac:dyDescent="0.3">
      <c r="A457" t="str" cm="1">
        <f t="array" ref="A457:B457">_xlfn.TEXTSPLIT(C457, " ")</f>
        <v>Johnathan</v>
      </c>
      <c r="B457" t="str">
        <v>Kovacevic</v>
      </c>
      <c r="C457" t="s">
        <v>554</v>
      </c>
      <c r="D457">
        <v>26</v>
      </c>
      <c r="E457" t="s">
        <v>79</v>
      </c>
      <c r="F457" t="s">
        <v>1</v>
      </c>
      <c r="G457" s="3">
        <v>766667</v>
      </c>
      <c r="H457">
        <v>62</v>
      </c>
      <c r="I457">
        <v>6</v>
      </c>
      <c r="J457">
        <v>7</v>
      </c>
      <c r="K457">
        <v>13</v>
      </c>
      <c r="L457">
        <v>11</v>
      </c>
      <c r="M457">
        <v>42</v>
      </c>
      <c r="N457">
        <v>6</v>
      </c>
      <c r="O457">
        <v>0</v>
      </c>
      <c r="P457">
        <v>0</v>
      </c>
      <c r="Q457">
        <v>0</v>
      </c>
      <c r="R457">
        <v>7</v>
      </c>
      <c r="S457">
        <v>0</v>
      </c>
      <c r="T457">
        <v>0</v>
      </c>
      <c r="U457">
        <v>46</v>
      </c>
      <c r="V457" s="2">
        <v>13</v>
      </c>
      <c r="W457">
        <v>150</v>
      </c>
      <c r="X457">
        <v>61448</v>
      </c>
      <c r="Y457">
        <v>991</v>
      </c>
      <c r="Z457">
        <v>0</v>
      </c>
      <c r="AA457">
        <v>0</v>
      </c>
      <c r="AC457">
        <v>83</v>
      </c>
      <c r="AD457">
        <v>75</v>
      </c>
      <c r="AE457">
        <v>9</v>
      </c>
      <c r="AF457">
        <v>50</v>
      </c>
      <c r="AG457">
        <v>1435</v>
      </c>
      <c r="AH457">
        <v>1141</v>
      </c>
      <c r="AI457" s="2">
        <v>55.7</v>
      </c>
      <c r="AJ457" s="2">
        <v>6.7</v>
      </c>
      <c r="AK457">
        <v>1010</v>
      </c>
      <c r="AL457">
        <v>784</v>
      </c>
      <c r="AM457" s="2">
        <v>56.3</v>
      </c>
      <c r="AN457" s="2">
        <v>4.3</v>
      </c>
      <c r="AO457" s="2">
        <v>9.6</v>
      </c>
      <c r="AP457" s="2">
        <v>87.1</v>
      </c>
      <c r="AQ457" s="2">
        <v>96.7</v>
      </c>
      <c r="AR457" s="2">
        <v>61.6</v>
      </c>
      <c r="AS457" s="2">
        <v>38.4</v>
      </c>
      <c r="AT457" s="2">
        <v>9.6999999999999993</v>
      </c>
      <c r="AU457">
        <v>491</v>
      </c>
      <c r="AV457" s="2">
        <v>49.7</v>
      </c>
    </row>
    <row r="458" spans="1:48" x14ac:dyDescent="0.3">
      <c r="A458" t="str" cm="1">
        <f t="array" ref="A458:B458">_xlfn.TEXTSPLIT(C458, " ")</f>
        <v>Peyton</v>
      </c>
      <c r="B458" t="str">
        <v>Krebs</v>
      </c>
      <c r="C458" t="s">
        <v>490</v>
      </c>
      <c r="D458">
        <v>23</v>
      </c>
      <c r="E458" t="s">
        <v>156</v>
      </c>
      <c r="F458" t="s">
        <v>0</v>
      </c>
      <c r="G458" s="3">
        <v>863334</v>
      </c>
      <c r="H458">
        <v>80</v>
      </c>
      <c r="I458">
        <v>4</v>
      </c>
      <c r="J458">
        <v>13</v>
      </c>
      <c r="K458">
        <v>17</v>
      </c>
      <c r="L458">
        <v>2</v>
      </c>
      <c r="M458">
        <v>67</v>
      </c>
      <c r="N458">
        <v>4</v>
      </c>
      <c r="O458">
        <v>0</v>
      </c>
      <c r="P458">
        <v>0</v>
      </c>
      <c r="Q458">
        <v>2</v>
      </c>
      <c r="R458">
        <v>13</v>
      </c>
      <c r="S458">
        <v>0</v>
      </c>
      <c r="T458">
        <v>0</v>
      </c>
      <c r="U458">
        <v>74</v>
      </c>
      <c r="V458" s="2">
        <v>5.4</v>
      </c>
      <c r="W458">
        <v>141</v>
      </c>
      <c r="X458">
        <v>60027</v>
      </c>
      <c r="Y458">
        <v>750</v>
      </c>
      <c r="Z458">
        <v>284</v>
      </c>
      <c r="AA458">
        <v>330</v>
      </c>
      <c r="AB458" s="2">
        <v>46.3</v>
      </c>
      <c r="AC458">
        <v>23</v>
      </c>
      <c r="AD458">
        <v>108</v>
      </c>
      <c r="AE458">
        <v>13</v>
      </c>
      <c r="AF458">
        <v>13</v>
      </c>
      <c r="AG458">
        <v>1282</v>
      </c>
      <c r="AH458">
        <v>1079</v>
      </c>
      <c r="AI458" s="2">
        <v>54.3</v>
      </c>
      <c r="AJ458" s="2">
        <v>0.7</v>
      </c>
      <c r="AK458">
        <v>892</v>
      </c>
      <c r="AL458">
        <v>764</v>
      </c>
      <c r="AM458" s="2">
        <v>53.9</v>
      </c>
      <c r="AN458" s="2">
        <v>-1.3</v>
      </c>
      <c r="AO458" s="2">
        <v>10.6</v>
      </c>
      <c r="AP458" s="2">
        <v>89.8</v>
      </c>
      <c r="AQ458" s="2">
        <v>100.5</v>
      </c>
      <c r="AR458" s="2">
        <v>50.4</v>
      </c>
      <c r="AS458" s="2">
        <v>49.6</v>
      </c>
      <c r="AT458" s="2">
        <v>7.8</v>
      </c>
      <c r="AU458">
        <v>232</v>
      </c>
      <c r="AV458" s="2">
        <v>57.3</v>
      </c>
    </row>
    <row r="459" spans="1:48" x14ac:dyDescent="0.3">
      <c r="A459" t="str" cm="1">
        <f t="array" ref="A459:B459">_xlfn.TEXTSPLIT(C459, " ")</f>
        <v>Chris</v>
      </c>
      <c r="B459" t="str">
        <v>Kreider</v>
      </c>
      <c r="C459" t="s">
        <v>89</v>
      </c>
      <c r="D459">
        <v>32</v>
      </c>
      <c r="E459" t="s">
        <v>38</v>
      </c>
      <c r="F459" t="s">
        <v>39</v>
      </c>
      <c r="G459" s="3">
        <v>6500000</v>
      </c>
      <c r="H459">
        <v>82</v>
      </c>
      <c r="I459">
        <v>39</v>
      </c>
      <c r="J459">
        <v>36</v>
      </c>
      <c r="K459">
        <v>75</v>
      </c>
      <c r="L459">
        <v>19</v>
      </c>
      <c r="M459">
        <v>26</v>
      </c>
      <c r="N459">
        <v>19</v>
      </c>
      <c r="O459">
        <v>18</v>
      </c>
      <c r="P459">
        <v>2</v>
      </c>
      <c r="Q459">
        <v>7</v>
      </c>
      <c r="R459">
        <v>22</v>
      </c>
      <c r="S459">
        <v>11</v>
      </c>
      <c r="T459">
        <v>3</v>
      </c>
      <c r="U459">
        <v>246</v>
      </c>
      <c r="V459" s="2">
        <v>15.9</v>
      </c>
      <c r="W459">
        <v>440</v>
      </c>
      <c r="X459">
        <v>92415</v>
      </c>
      <c r="Y459">
        <v>1127</v>
      </c>
      <c r="Z459">
        <v>35</v>
      </c>
      <c r="AA459">
        <v>61</v>
      </c>
      <c r="AB459" s="2">
        <v>36.5</v>
      </c>
      <c r="AC459">
        <v>20</v>
      </c>
      <c r="AD459">
        <v>99</v>
      </c>
      <c r="AE459">
        <v>23</v>
      </c>
      <c r="AF459">
        <v>29</v>
      </c>
      <c r="AG459">
        <v>19</v>
      </c>
      <c r="AH459">
        <v>36</v>
      </c>
      <c r="AI459" s="2">
        <v>34.5</v>
      </c>
      <c r="AJ459" s="2">
        <v>-19</v>
      </c>
      <c r="AK459">
        <v>15</v>
      </c>
      <c r="AL459">
        <v>25</v>
      </c>
      <c r="AM459" s="2">
        <v>37.5</v>
      </c>
      <c r="AN459" s="2">
        <v>-11</v>
      </c>
      <c r="AO459" s="2">
        <v>0</v>
      </c>
      <c r="AP459" s="2">
        <v>100</v>
      </c>
      <c r="AQ459" s="2">
        <v>100</v>
      </c>
      <c r="AR459" s="2">
        <v>5.6</v>
      </c>
      <c r="AS459" s="2">
        <v>94.4</v>
      </c>
      <c r="AT459" s="2">
        <v>0.2</v>
      </c>
      <c r="AU459">
        <v>5</v>
      </c>
      <c r="AV459" s="2">
        <v>80</v>
      </c>
    </row>
    <row r="460" spans="1:48" x14ac:dyDescent="0.3">
      <c r="A460" t="str" cm="1">
        <f t="array" ref="A460:B460">_xlfn.TEXTSPLIT(C460, " ")</f>
        <v>Torey</v>
      </c>
      <c r="B460" t="str">
        <v>Krug</v>
      </c>
      <c r="C460" t="s">
        <v>259</v>
      </c>
      <c r="D460">
        <v>32</v>
      </c>
      <c r="E460" t="s">
        <v>66</v>
      </c>
      <c r="F460" t="s">
        <v>1</v>
      </c>
      <c r="G460" s="3">
        <v>6500000</v>
      </c>
      <c r="H460">
        <v>77</v>
      </c>
      <c r="I460">
        <v>4</v>
      </c>
      <c r="J460">
        <v>35</v>
      </c>
      <c r="K460">
        <v>39</v>
      </c>
      <c r="L460">
        <v>-31</v>
      </c>
      <c r="M460">
        <v>32</v>
      </c>
      <c r="N460">
        <v>4</v>
      </c>
      <c r="O460">
        <v>0</v>
      </c>
      <c r="P460">
        <v>0</v>
      </c>
      <c r="Q460">
        <v>2</v>
      </c>
      <c r="R460">
        <v>22</v>
      </c>
      <c r="S460">
        <v>13</v>
      </c>
      <c r="T460">
        <v>0</v>
      </c>
      <c r="U460">
        <v>162</v>
      </c>
      <c r="V460" s="2">
        <v>2.5</v>
      </c>
      <c r="W460">
        <v>354</v>
      </c>
      <c r="X460">
        <v>101461</v>
      </c>
      <c r="Y460">
        <v>1318</v>
      </c>
      <c r="Z460">
        <v>0</v>
      </c>
      <c r="AA460">
        <v>0</v>
      </c>
      <c r="AC460">
        <v>111</v>
      </c>
      <c r="AD460">
        <v>64</v>
      </c>
      <c r="AE460">
        <v>38</v>
      </c>
      <c r="AF460">
        <v>45</v>
      </c>
      <c r="AG460">
        <v>1188</v>
      </c>
      <c r="AH460">
        <v>1489</v>
      </c>
      <c r="AI460" s="2">
        <v>44.4</v>
      </c>
      <c r="AJ460" s="2">
        <v>0.9</v>
      </c>
      <c r="AK460">
        <v>826</v>
      </c>
      <c r="AL460">
        <v>1089</v>
      </c>
      <c r="AM460" s="2">
        <v>43.1</v>
      </c>
      <c r="AN460" s="2">
        <v>-0.2</v>
      </c>
      <c r="AO460" s="2">
        <v>6.3</v>
      </c>
      <c r="AP460" s="2">
        <v>90.4</v>
      </c>
      <c r="AQ460" s="2">
        <v>96.7</v>
      </c>
      <c r="AR460" s="2">
        <v>60.8</v>
      </c>
      <c r="AS460" s="2">
        <v>39.200000000000003</v>
      </c>
      <c r="AT460" s="2">
        <v>-21.9</v>
      </c>
      <c r="AU460">
        <v>226</v>
      </c>
      <c r="AV460" s="2">
        <v>41.2</v>
      </c>
    </row>
    <row r="461" spans="1:48" x14ac:dyDescent="0.3">
      <c r="A461" t="str" cm="1">
        <f t="array" ref="A461:B461">_xlfn.TEXTSPLIT(C461, " ")</f>
        <v>Dominik</v>
      </c>
      <c r="B461" t="str">
        <v>Kubalik</v>
      </c>
      <c r="C461" t="s">
        <v>987</v>
      </c>
      <c r="D461">
        <v>28</v>
      </c>
      <c r="E461" t="s">
        <v>93</v>
      </c>
      <c r="F461" t="s">
        <v>39</v>
      </c>
      <c r="G461" s="3">
        <v>2500000</v>
      </c>
      <c r="H461">
        <v>74</v>
      </c>
      <c r="I461">
        <v>11</v>
      </c>
      <c r="J461">
        <v>4</v>
      </c>
      <c r="K461">
        <v>15</v>
      </c>
      <c r="L461">
        <v>-30</v>
      </c>
      <c r="M461">
        <v>19</v>
      </c>
      <c r="N461">
        <v>7</v>
      </c>
      <c r="O461">
        <v>4</v>
      </c>
      <c r="P461">
        <v>0</v>
      </c>
      <c r="Q461">
        <v>2</v>
      </c>
      <c r="R461">
        <v>4</v>
      </c>
      <c r="S461">
        <v>0</v>
      </c>
      <c r="T461">
        <v>0</v>
      </c>
      <c r="U461">
        <v>91</v>
      </c>
      <c r="V461" s="2">
        <v>12.1</v>
      </c>
      <c r="W461">
        <v>173</v>
      </c>
      <c r="X461">
        <v>53821</v>
      </c>
      <c r="Y461">
        <v>727</v>
      </c>
      <c r="Z461">
        <v>15</v>
      </c>
      <c r="AA461">
        <v>22</v>
      </c>
      <c r="AB461" s="2">
        <v>40.5</v>
      </c>
      <c r="AC461">
        <v>20</v>
      </c>
      <c r="AD461">
        <v>55</v>
      </c>
      <c r="AE461">
        <v>18</v>
      </c>
      <c r="AF461">
        <v>20</v>
      </c>
      <c r="AG461">
        <v>422</v>
      </c>
      <c r="AH461">
        <v>412</v>
      </c>
      <c r="AI461" s="2">
        <v>50.6</v>
      </c>
      <c r="AJ461" s="2">
        <v>5.2</v>
      </c>
      <c r="AK461">
        <v>294</v>
      </c>
      <c r="AL461">
        <v>280</v>
      </c>
      <c r="AM461" s="2">
        <v>51.2</v>
      </c>
      <c r="AN461" s="2">
        <v>4.8</v>
      </c>
      <c r="AO461" s="2">
        <v>10</v>
      </c>
      <c r="AP461" s="2">
        <v>94.9</v>
      </c>
      <c r="AQ461" s="2">
        <v>104.9</v>
      </c>
      <c r="AR461" s="2">
        <v>46.8</v>
      </c>
      <c r="AS461" s="2">
        <v>53.2</v>
      </c>
      <c r="AT461" s="2">
        <v>6</v>
      </c>
      <c r="AU461">
        <v>81</v>
      </c>
      <c r="AV461" s="2">
        <v>39.5</v>
      </c>
    </row>
    <row r="462" spans="1:48" x14ac:dyDescent="0.3">
      <c r="A462" t="str" cm="1">
        <f t="array" ref="A462:B462">_xlfn.TEXTSPLIT(C462, " ")</f>
        <v>Nikita</v>
      </c>
      <c r="B462" t="str">
        <v>Kucherov</v>
      </c>
      <c r="C462" t="s">
        <v>30</v>
      </c>
      <c r="D462">
        <v>30</v>
      </c>
      <c r="E462" t="s">
        <v>31</v>
      </c>
      <c r="F462" t="s">
        <v>32</v>
      </c>
      <c r="G462" s="3">
        <v>9500000</v>
      </c>
      <c r="H462">
        <v>81</v>
      </c>
      <c r="I462">
        <v>44</v>
      </c>
      <c r="J462">
        <v>100</v>
      </c>
      <c r="K462">
        <v>144</v>
      </c>
      <c r="L462">
        <v>8</v>
      </c>
      <c r="M462">
        <v>22</v>
      </c>
      <c r="N462">
        <v>31</v>
      </c>
      <c r="O462">
        <v>13</v>
      </c>
      <c r="P462">
        <v>0</v>
      </c>
      <c r="Q462">
        <v>6</v>
      </c>
      <c r="R462">
        <v>60</v>
      </c>
      <c r="S462">
        <v>40</v>
      </c>
      <c r="T462">
        <v>0</v>
      </c>
      <c r="U462">
        <v>306</v>
      </c>
      <c r="V462" s="2">
        <v>14.4</v>
      </c>
      <c r="W462">
        <v>635</v>
      </c>
      <c r="X462">
        <v>105310</v>
      </c>
      <c r="Y462">
        <v>1300</v>
      </c>
      <c r="Z462">
        <v>2</v>
      </c>
      <c r="AA462">
        <v>2</v>
      </c>
      <c r="AB462" s="2">
        <v>50</v>
      </c>
      <c r="AC462">
        <v>35</v>
      </c>
      <c r="AD462">
        <v>45</v>
      </c>
      <c r="AE462">
        <v>62</v>
      </c>
      <c r="AF462">
        <v>96</v>
      </c>
      <c r="AG462">
        <v>480</v>
      </c>
      <c r="AH462">
        <v>572</v>
      </c>
      <c r="AI462" s="2">
        <v>45.6</v>
      </c>
      <c r="AJ462" s="2">
        <v>-1</v>
      </c>
      <c r="AK462">
        <v>345</v>
      </c>
      <c r="AL462">
        <v>408</v>
      </c>
      <c r="AM462" s="2">
        <v>45.8</v>
      </c>
      <c r="AN462" s="2">
        <v>-0.4</v>
      </c>
      <c r="AO462" s="2">
        <v>8.1</v>
      </c>
      <c r="AP462" s="2">
        <v>89.6</v>
      </c>
      <c r="AQ462" s="2">
        <v>97.7</v>
      </c>
      <c r="AR462" s="2">
        <v>53.5</v>
      </c>
      <c r="AS462" s="2">
        <v>46.5</v>
      </c>
      <c r="AT462" s="2">
        <v>-7.5</v>
      </c>
      <c r="AU462">
        <v>88</v>
      </c>
      <c r="AV462" s="2">
        <v>48.9</v>
      </c>
    </row>
    <row r="463" spans="1:48" x14ac:dyDescent="0.3">
      <c r="A463" t="str" cm="1">
        <f t="array" ref="A463:B463">_xlfn.TEXTSPLIT(C463, " ")</f>
        <v>Brett</v>
      </c>
      <c r="B463" t="str">
        <v>Kulak</v>
      </c>
      <c r="C463" t="s">
        <v>502</v>
      </c>
      <c r="D463">
        <v>30</v>
      </c>
      <c r="E463" t="s">
        <v>36</v>
      </c>
      <c r="F463" t="s">
        <v>1</v>
      </c>
      <c r="G463" s="3">
        <v>2750000</v>
      </c>
      <c r="H463">
        <v>82</v>
      </c>
      <c r="I463">
        <v>3</v>
      </c>
      <c r="J463">
        <v>13</v>
      </c>
      <c r="K463">
        <v>16</v>
      </c>
      <c r="L463">
        <v>0</v>
      </c>
      <c r="M463">
        <v>30</v>
      </c>
      <c r="N463">
        <v>3</v>
      </c>
      <c r="O463">
        <v>0</v>
      </c>
      <c r="P463">
        <v>0</v>
      </c>
      <c r="Q463">
        <v>1</v>
      </c>
      <c r="R463">
        <v>12</v>
      </c>
      <c r="S463">
        <v>1</v>
      </c>
      <c r="T463">
        <v>0</v>
      </c>
      <c r="U463">
        <v>94</v>
      </c>
      <c r="V463" s="2">
        <v>3.2</v>
      </c>
      <c r="W463">
        <v>215</v>
      </c>
      <c r="X463">
        <v>75691</v>
      </c>
      <c r="Y463">
        <v>923</v>
      </c>
      <c r="Z463">
        <v>0</v>
      </c>
      <c r="AA463">
        <v>0</v>
      </c>
      <c r="AC463">
        <v>88</v>
      </c>
      <c r="AD463">
        <v>77</v>
      </c>
      <c r="AE463">
        <v>16</v>
      </c>
      <c r="AF463">
        <v>37</v>
      </c>
      <c r="AG463">
        <v>1133</v>
      </c>
      <c r="AH463">
        <v>777</v>
      </c>
      <c r="AI463" s="2">
        <v>59.3</v>
      </c>
      <c r="AJ463" s="2">
        <v>-0.1</v>
      </c>
      <c r="AK463">
        <v>813</v>
      </c>
      <c r="AL463">
        <v>575</v>
      </c>
      <c r="AM463" s="2">
        <v>58.6</v>
      </c>
      <c r="AN463" s="2">
        <v>0.4</v>
      </c>
      <c r="AO463" s="2">
        <v>7.1</v>
      </c>
      <c r="AP463" s="2">
        <v>90.7</v>
      </c>
      <c r="AQ463" s="2">
        <v>97.8</v>
      </c>
      <c r="AR463" s="2">
        <v>60.1</v>
      </c>
      <c r="AS463" s="2">
        <v>39.9</v>
      </c>
      <c r="AT463" s="2">
        <v>3.7</v>
      </c>
      <c r="AU463">
        <v>259</v>
      </c>
      <c r="AV463" s="2">
        <v>49.4</v>
      </c>
    </row>
    <row r="464" spans="1:48" x14ac:dyDescent="0.3">
      <c r="A464" t="str" cm="1">
        <f t="array" ref="A464:B464">_xlfn.TEXTSPLIT(C464, " ")</f>
        <v>Jiri</v>
      </c>
      <c r="B464" t="str">
        <v>Kulich</v>
      </c>
      <c r="C464" t="s">
        <v>878</v>
      </c>
      <c r="D464">
        <v>19</v>
      </c>
      <c r="E464" t="s">
        <v>156</v>
      </c>
      <c r="F464" t="s">
        <v>0</v>
      </c>
      <c r="G464" s="3">
        <v>918333</v>
      </c>
      <c r="H464">
        <v>1</v>
      </c>
      <c r="I464">
        <v>0</v>
      </c>
      <c r="J464">
        <v>0</v>
      </c>
      <c r="K464">
        <v>0</v>
      </c>
      <c r="L464">
        <v>-1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 s="2">
        <v>0</v>
      </c>
      <c r="W464">
        <v>1</v>
      </c>
      <c r="X464">
        <v>893</v>
      </c>
      <c r="Y464">
        <v>893</v>
      </c>
      <c r="Z464">
        <v>0</v>
      </c>
      <c r="AA464">
        <v>1</v>
      </c>
      <c r="AB464" s="2">
        <v>0</v>
      </c>
      <c r="AC464">
        <v>0</v>
      </c>
      <c r="AD464">
        <v>1</v>
      </c>
      <c r="AE464">
        <v>0</v>
      </c>
      <c r="AF464">
        <v>0</v>
      </c>
      <c r="AG464">
        <v>837</v>
      </c>
      <c r="AH464">
        <v>943</v>
      </c>
      <c r="AI464" s="2">
        <v>47</v>
      </c>
      <c r="AJ464" s="2">
        <v>2.5</v>
      </c>
      <c r="AK464">
        <v>578</v>
      </c>
      <c r="AL464">
        <v>673</v>
      </c>
      <c r="AM464" s="2">
        <v>46.2</v>
      </c>
      <c r="AN464" s="2">
        <v>0.8</v>
      </c>
      <c r="AO464" s="2">
        <v>10.1</v>
      </c>
      <c r="AP464" s="2">
        <v>93.1</v>
      </c>
      <c r="AQ464" s="2">
        <v>103.2</v>
      </c>
      <c r="AR464" s="2">
        <v>37.799999999999997</v>
      </c>
      <c r="AS464" s="2">
        <v>62.2</v>
      </c>
      <c r="AT464" s="2">
        <v>-2.2000000000000002</v>
      </c>
      <c r="AU464">
        <v>150</v>
      </c>
      <c r="AV464" s="2">
        <v>30.7</v>
      </c>
    </row>
    <row r="465" spans="1:48" x14ac:dyDescent="0.3">
      <c r="A465" t="str" cm="1">
        <f t="array" ref="A465:B465">_xlfn.TEXTSPLIT(C465, " ")</f>
        <v>Dmitry</v>
      </c>
      <c r="B465" t="str">
        <v>Kulikov</v>
      </c>
      <c r="C465" t="s">
        <v>453</v>
      </c>
      <c r="D465">
        <v>33</v>
      </c>
      <c r="E465" t="s">
        <v>55</v>
      </c>
      <c r="F465" t="s">
        <v>1</v>
      </c>
      <c r="G465" s="3">
        <v>1000000</v>
      </c>
      <c r="H465">
        <v>76</v>
      </c>
      <c r="I465">
        <v>1</v>
      </c>
      <c r="J465">
        <v>19</v>
      </c>
      <c r="K465">
        <v>20</v>
      </c>
      <c r="L465">
        <v>15</v>
      </c>
      <c r="M465">
        <v>63</v>
      </c>
      <c r="N465">
        <v>1</v>
      </c>
      <c r="O465">
        <v>0</v>
      </c>
      <c r="P465">
        <v>0</v>
      </c>
      <c r="Q465">
        <v>0</v>
      </c>
      <c r="R465">
        <v>17</v>
      </c>
      <c r="S465">
        <v>0</v>
      </c>
      <c r="T465">
        <v>2</v>
      </c>
      <c r="U465">
        <v>74</v>
      </c>
      <c r="V465" s="2">
        <v>1.4</v>
      </c>
      <c r="W465">
        <v>186</v>
      </c>
      <c r="X465">
        <v>75303</v>
      </c>
      <c r="Y465">
        <v>991</v>
      </c>
      <c r="Z465">
        <v>0</v>
      </c>
      <c r="AA465">
        <v>0</v>
      </c>
      <c r="AC465">
        <v>84</v>
      </c>
      <c r="AD465">
        <v>145</v>
      </c>
      <c r="AE465">
        <v>22</v>
      </c>
      <c r="AF465">
        <v>47</v>
      </c>
      <c r="AG465">
        <v>891</v>
      </c>
      <c r="AH465">
        <v>825</v>
      </c>
      <c r="AI465" s="2">
        <v>51.9</v>
      </c>
      <c r="AJ465" s="2">
        <v>1.3</v>
      </c>
      <c r="AK465">
        <v>648</v>
      </c>
      <c r="AL465">
        <v>604</v>
      </c>
      <c r="AM465" s="2">
        <v>51.8</v>
      </c>
      <c r="AN465" s="2">
        <v>1</v>
      </c>
      <c r="AO465" s="2">
        <v>7.6</v>
      </c>
      <c r="AP465" s="2">
        <v>92.4</v>
      </c>
      <c r="AQ465" s="2">
        <v>100</v>
      </c>
      <c r="AR465" s="2">
        <v>51</v>
      </c>
      <c r="AS465" s="2">
        <v>49</v>
      </c>
      <c r="AT465" s="2">
        <v>-2.1</v>
      </c>
      <c r="AU465">
        <v>141</v>
      </c>
      <c r="AV465" s="2">
        <v>52.5</v>
      </c>
    </row>
    <row r="466" spans="1:48" x14ac:dyDescent="0.3">
      <c r="A466" t="str" cm="1">
        <f t="array" ref="A466:B466">_xlfn.TEXTSPLIT(C466, " ")</f>
        <v>Luke</v>
      </c>
      <c r="B466" t="str">
        <v>Kunin</v>
      </c>
      <c r="C466" t="s">
        <v>483</v>
      </c>
      <c r="D466">
        <v>26</v>
      </c>
      <c r="E466" t="s">
        <v>150</v>
      </c>
      <c r="F466" t="s">
        <v>0</v>
      </c>
      <c r="G466" s="3">
        <v>2750000</v>
      </c>
      <c r="H466">
        <v>77</v>
      </c>
      <c r="I466">
        <v>11</v>
      </c>
      <c r="J466">
        <v>7</v>
      </c>
      <c r="K466">
        <v>18</v>
      </c>
      <c r="L466">
        <v>-30</v>
      </c>
      <c r="M466">
        <v>83</v>
      </c>
      <c r="N466">
        <v>9</v>
      </c>
      <c r="O466">
        <v>2</v>
      </c>
      <c r="P466">
        <v>0</v>
      </c>
      <c r="Q466">
        <v>1</v>
      </c>
      <c r="R466">
        <v>4</v>
      </c>
      <c r="S466">
        <v>3</v>
      </c>
      <c r="T466">
        <v>0</v>
      </c>
      <c r="U466">
        <v>98</v>
      </c>
      <c r="V466" s="2">
        <v>11.2</v>
      </c>
      <c r="W466">
        <v>196</v>
      </c>
      <c r="X466">
        <v>72722</v>
      </c>
      <c r="Y466">
        <v>944</v>
      </c>
      <c r="Z466">
        <v>219</v>
      </c>
      <c r="AA466">
        <v>261</v>
      </c>
      <c r="AB466" s="2">
        <v>45.6</v>
      </c>
      <c r="AC466">
        <v>60</v>
      </c>
      <c r="AD466">
        <v>165</v>
      </c>
      <c r="AE466">
        <v>22</v>
      </c>
      <c r="AF466">
        <v>15</v>
      </c>
      <c r="AG466">
        <v>1236</v>
      </c>
      <c r="AH466">
        <v>1109</v>
      </c>
      <c r="AI466" s="2">
        <v>52.7</v>
      </c>
      <c r="AJ466" s="2">
        <v>3.4</v>
      </c>
      <c r="AK466">
        <v>893</v>
      </c>
      <c r="AL466">
        <v>793</v>
      </c>
      <c r="AM466" s="2">
        <v>53</v>
      </c>
      <c r="AN466" s="2">
        <v>3.3</v>
      </c>
      <c r="AO466" s="2">
        <v>11.4</v>
      </c>
      <c r="AP466" s="2">
        <v>90.8</v>
      </c>
      <c r="AQ466" s="2">
        <v>102.2</v>
      </c>
      <c r="AR466" s="2">
        <v>56.2</v>
      </c>
      <c r="AS466" s="2">
        <v>43.8</v>
      </c>
      <c r="AT466" s="2">
        <v>0.4</v>
      </c>
      <c r="AU466">
        <v>440</v>
      </c>
      <c r="AV466" s="2">
        <v>55.9</v>
      </c>
    </row>
    <row r="467" spans="1:48" x14ac:dyDescent="0.3">
      <c r="A467" t="str" cm="1">
        <f t="array" ref="A467:B467">_xlfn.TEXTSPLIT(C467, " ")</f>
        <v>Rasmus</v>
      </c>
      <c r="B467" t="str">
        <v>Kupari</v>
      </c>
      <c r="C467" t="s">
        <v>818</v>
      </c>
      <c r="D467">
        <v>23</v>
      </c>
      <c r="E467" t="s">
        <v>100</v>
      </c>
      <c r="F467" t="s">
        <v>0</v>
      </c>
      <c r="G467" s="3">
        <v>1000000</v>
      </c>
      <c r="H467">
        <v>28</v>
      </c>
      <c r="I467">
        <v>0</v>
      </c>
      <c r="J467">
        <v>1</v>
      </c>
      <c r="K467">
        <v>1</v>
      </c>
      <c r="L467">
        <v>-5</v>
      </c>
      <c r="M467">
        <v>4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28</v>
      </c>
      <c r="V467" s="2">
        <v>0</v>
      </c>
      <c r="W467">
        <v>49</v>
      </c>
      <c r="X467">
        <v>15357</v>
      </c>
      <c r="Y467">
        <v>548</v>
      </c>
      <c r="Z467">
        <v>78</v>
      </c>
      <c r="AA467">
        <v>89</v>
      </c>
      <c r="AB467" s="2">
        <v>46.7</v>
      </c>
      <c r="AC467">
        <v>10</v>
      </c>
      <c r="AD467">
        <v>24</v>
      </c>
      <c r="AE467">
        <v>6</v>
      </c>
      <c r="AF467">
        <v>5</v>
      </c>
      <c r="AG467">
        <v>1365</v>
      </c>
      <c r="AH467">
        <v>1480</v>
      </c>
      <c r="AI467" s="2">
        <v>48</v>
      </c>
      <c r="AJ467" s="2">
        <v>3.2</v>
      </c>
      <c r="AK467">
        <v>993</v>
      </c>
      <c r="AL467">
        <v>1093</v>
      </c>
      <c r="AM467" s="2">
        <v>47.6</v>
      </c>
      <c r="AN467" s="2">
        <v>2.2000000000000002</v>
      </c>
      <c r="AO467" s="2">
        <v>7.1</v>
      </c>
      <c r="AP467" s="2">
        <v>90.1</v>
      </c>
      <c r="AQ467" s="2">
        <v>97.2</v>
      </c>
      <c r="AR467" s="2">
        <v>50.7</v>
      </c>
      <c r="AS467" s="2">
        <v>49.3</v>
      </c>
      <c r="AT467" s="2">
        <v>-10</v>
      </c>
      <c r="AU467">
        <v>354</v>
      </c>
      <c r="AV467" s="2">
        <v>45.8</v>
      </c>
    </row>
    <row r="468" spans="1:48" x14ac:dyDescent="0.3">
      <c r="A468" t="str" cm="1">
        <f t="array" ref="A468:B468">_xlfn.TEXTSPLIT(C468, " ")</f>
        <v>Sean</v>
      </c>
      <c r="B468" t="str">
        <v>Kuraly</v>
      </c>
      <c r="C468" t="s">
        <v>484</v>
      </c>
      <c r="D468">
        <v>31</v>
      </c>
      <c r="E468" t="s">
        <v>148</v>
      </c>
      <c r="F468" t="s">
        <v>0</v>
      </c>
      <c r="G468" s="3">
        <v>2500000</v>
      </c>
      <c r="H468">
        <v>62</v>
      </c>
      <c r="I468">
        <v>9</v>
      </c>
      <c r="J468">
        <v>9</v>
      </c>
      <c r="K468">
        <v>18</v>
      </c>
      <c r="L468">
        <v>-5</v>
      </c>
      <c r="M468">
        <v>40</v>
      </c>
      <c r="N468">
        <v>9</v>
      </c>
      <c r="O468">
        <v>0</v>
      </c>
      <c r="P468">
        <v>0</v>
      </c>
      <c r="Q468">
        <v>0</v>
      </c>
      <c r="R468">
        <v>8</v>
      </c>
      <c r="S468">
        <v>0</v>
      </c>
      <c r="T468">
        <v>1</v>
      </c>
      <c r="U468">
        <v>92</v>
      </c>
      <c r="V468" s="2">
        <v>9.8000000000000007</v>
      </c>
      <c r="W468">
        <v>167</v>
      </c>
      <c r="X468">
        <v>51095</v>
      </c>
      <c r="Y468">
        <v>824</v>
      </c>
      <c r="Z468">
        <v>272</v>
      </c>
      <c r="AA468">
        <v>293</v>
      </c>
      <c r="AB468" s="2">
        <v>48.1</v>
      </c>
      <c r="AC468">
        <v>34</v>
      </c>
      <c r="AD468">
        <v>156</v>
      </c>
      <c r="AE468">
        <v>16</v>
      </c>
      <c r="AF468">
        <v>16</v>
      </c>
      <c r="AG468">
        <v>630</v>
      </c>
      <c r="AH468">
        <v>822</v>
      </c>
      <c r="AI468" s="2">
        <v>43.4</v>
      </c>
      <c r="AJ468" s="2">
        <v>-8.4</v>
      </c>
      <c r="AK468">
        <v>458</v>
      </c>
      <c r="AL468">
        <v>563</v>
      </c>
      <c r="AM468" s="2">
        <v>44.9</v>
      </c>
      <c r="AN468" s="2">
        <v>-7.4</v>
      </c>
      <c r="AO468" s="2">
        <v>6.3</v>
      </c>
      <c r="AP468" s="2">
        <v>87.9</v>
      </c>
      <c r="AQ468" s="2">
        <v>94.1</v>
      </c>
      <c r="AR468" s="2">
        <v>52</v>
      </c>
      <c r="AS468" s="2">
        <v>48</v>
      </c>
      <c r="AT468" s="2">
        <v>-12.3</v>
      </c>
      <c r="AU468">
        <v>173</v>
      </c>
      <c r="AV468" s="2">
        <v>52.6</v>
      </c>
    </row>
    <row r="469" spans="1:48" x14ac:dyDescent="0.3">
      <c r="A469" t="str" cm="1">
        <f t="array" ref="A469:B469">_xlfn.TEXTSPLIT(C469, " ")</f>
        <v>Philipp</v>
      </c>
      <c r="B469" t="str">
        <v>Kurashev</v>
      </c>
      <c r="C469" t="s">
        <v>172</v>
      </c>
      <c r="D469">
        <v>24</v>
      </c>
      <c r="E469" t="s">
        <v>140</v>
      </c>
      <c r="F469" t="s">
        <v>0</v>
      </c>
      <c r="G469" s="3">
        <v>2250000</v>
      </c>
      <c r="H469">
        <v>75</v>
      </c>
      <c r="I469">
        <v>18</v>
      </c>
      <c r="J469">
        <v>36</v>
      </c>
      <c r="K469">
        <v>54</v>
      </c>
      <c r="L469">
        <v>-44</v>
      </c>
      <c r="M469">
        <v>23</v>
      </c>
      <c r="N469">
        <v>12</v>
      </c>
      <c r="O469">
        <v>6</v>
      </c>
      <c r="P469">
        <v>0</v>
      </c>
      <c r="Q469">
        <v>3</v>
      </c>
      <c r="R469">
        <v>23</v>
      </c>
      <c r="S469">
        <v>13</v>
      </c>
      <c r="T469">
        <v>0</v>
      </c>
      <c r="U469">
        <v>128</v>
      </c>
      <c r="V469" s="2">
        <v>14.1</v>
      </c>
      <c r="W469">
        <v>280</v>
      </c>
      <c r="X469">
        <v>85583</v>
      </c>
      <c r="Y469">
        <v>1141</v>
      </c>
      <c r="Z469">
        <v>127</v>
      </c>
      <c r="AA469">
        <v>147</v>
      </c>
      <c r="AB469" s="2">
        <v>46.4</v>
      </c>
      <c r="AC469">
        <v>48</v>
      </c>
      <c r="AD469">
        <v>27</v>
      </c>
      <c r="AE469">
        <v>43</v>
      </c>
      <c r="AF469">
        <v>28</v>
      </c>
      <c r="AG469">
        <v>1661</v>
      </c>
      <c r="AH469">
        <v>1373</v>
      </c>
      <c r="AI469" s="2">
        <v>54.7</v>
      </c>
      <c r="AJ469" s="2">
        <v>6.5</v>
      </c>
      <c r="AK469">
        <v>1201</v>
      </c>
      <c r="AL469">
        <v>1012</v>
      </c>
      <c r="AM469" s="2">
        <v>54.3</v>
      </c>
      <c r="AN469" s="2">
        <v>6.4</v>
      </c>
      <c r="AO469" s="2">
        <v>13.7</v>
      </c>
      <c r="AP469" s="2">
        <v>86.5</v>
      </c>
      <c r="AQ469" s="2">
        <v>100.2</v>
      </c>
      <c r="AR469" s="2">
        <v>63.5</v>
      </c>
      <c r="AS469" s="2">
        <v>36.5</v>
      </c>
      <c r="AT469" s="2">
        <v>17.399999999999999</v>
      </c>
      <c r="AU469">
        <v>635</v>
      </c>
      <c r="AV469" s="2">
        <v>48.2</v>
      </c>
    </row>
    <row r="470" spans="1:48" x14ac:dyDescent="0.3">
      <c r="A470" t="str" cm="1">
        <f t="array" ref="A470:B470">_xlfn.TEXTSPLIT(C470, " ")</f>
        <v>Andrei</v>
      </c>
      <c r="B470" t="str">
        <v>Kuzmenko</v>
      </c>
      <c r="C470" t="s">
        <v>389</v>
      </c>
      <c r="D470">
        <v>27</v>
      </c>
      <c r="E470" t="s">
        <v>46</v>
      </c>
      <c r="F470" t="s">
        <v>61</v>
      </c>
      <c r="G470" s="3">
        <v>5500000</v>
      </c>
      <c r="H470">
        <v>72</v>
      </c>
      <c r="I470">
        <v>22</v>
      </c>
      <c r="J470">
        <v>24</v>
      </c>
      <c r="K470">
        <v>46</v>
      </c>
      <c r="L470">
        <v>-9</v>
      </c>
      <c r="M470">
        <v>12</v>
      </c>
      <c r="N470">
        <v>14</v>
      </c>
      <c r="O470">
        <v>8</v>
      </c>
      <c r="P470">
        <v>0</v>
      </c>
      <c r="Q470">
        <v>4</v>
      </c>
      <c r="R470">
        <v>13</v>
      </c>
      <c r="S470">
        <v>11</v>
      </c>
      <c r="T470">
        <v>0</v>
      </c>
      <c r="U470">
        <v>121</v>
      </c>
      <c r="V470" s="2">
        <v>18.2</v>
      </c>
      <c r="W470">
        <v>265</v>
      </c>
      <c r="X470">
        <v>64300</v>
      </c>
      <c r="Y470">
        <v>893</v>
      </c>
      <c r="Z470">
        <v>1</v>
      </c>
      <c r="AA470">
        <v>0</v>
      </c>
      <c r="AB470" s="2">
        <v>100</v>
      </c>
      <c r="AC470">
        <v>17</v>
      </c>
      <c r="AD470">
        <v>14</v>
      </c>
      <c r="AE470">
        <v>27</v>
      </c>
      <c r="AF470">
        <v>24</v>
      </c>
      <c r="AG470">
        <v>1160</v>
      </c>
      <c r="AH470">
        <v>1026</v>
      </c>
      <c r="AI470" s="2">
        <v>53.1</v>
      </c>
      <c r="AJ470" s="2">
        <v>-2.5</v>
      </c>
      <c r="AK470">
        <v>813</v>
      </c>
      <c r="AL470">
        <v>717</v>
      </c>
      <c r="AM470" s="2">
        <v>53.1</v>
      </c>
      <c r="AN470" s="2">
        <v>-2</v>
      </c>
      <c r="AO470" s="2">
        <v>7.8</v>
      </c>
      <c r="AP470" s="2">
        <v>90.9</v>
      </c>
      <c r="AQ470" s="2">
        <v>98.7</v>
      </c>
      <c r="AR470" s="2">
        <v>49.9</v>
      </c>
      <c r="AS470" s="2">
        <v>50.1</v>
      </c>
      <c r="AT470" s="2">
        <v>11</v>
      </c>
      <c r="AU470">
        <v>215</v>
      </c>
      <c r="AV470" s="2">
        <v>43.7</v>
      </c>
    </row>
    <row r="471" spans="1:48" x14ac:dyDescent="0.3">
      <c r="A471" t="str" cm="1">
        <f t="array" ref="A471:B471">_xlfn.TEXTSPLIT(C471, " ")</f>
        <v>Evgeny</v>
      </c>
      <c r="B471" t="str">
        <v>Kuznetsov</v>
      </c>
      <c r="C471" t="s">
        <v>491</v>
      </c>
      <c r="D471">
        <v>31</v>
      </c>
      <c r="E471" t="s">
        <v>124</v>
      </c>
      <c r="F471" t="s">
        <v>0</v>
      </c>
      <c r="G471" s="3">
        <v>7800000</v>
      </c>
      <c r="H471">
        <v>63</v>
      </c>
      <c r="I471">
        <v>8</v>
      </c>
      <c r="J471">
        <v>16</v>
      </c>
      <c r="K471">
        <v>24</v>
      </c>
      <c r="L471">
        <v>-11</v>
      </c>
      <c r="M471">
        <v>30</v>
      </c>
      <c r="N471">
        <v>7</v>
      </c>
      <c r="O471">
        <v>1</v>
      </c>
      <c r="P471">
        <v>0</v>
      </c>
      <c r="Q471">
        <v>1</v>
      </c>
      <c r="R471">
        <v>10</v>
      </c>
      <c r="S471">
        <v>6</v>
      </c>
      <c r="T471">
        <v>0</v>
      </c>
      <c r="U471">
        <v>96</v>
      </c>
      <c r="V471" s="2">
        <v>8.3000000000000007</v>
      </c>
      <c r="W471">
        <v>193</v>
      </c>
      <c r="X471">
        <v>66347</v>
      </c>
      <c r="Y471">
        <v>1053</v>
      </c>
      <c r="Z471">
        <v>336</v>
      </c>
      <c r="AA471">
        <v>411</v>
      </c>
      <c r="AB471" s="2">
        <v>45</v>
      </c>
      <c r="AC471">
        <v>18</v>
      </c>
      <c r="AD471">
        <v>28</v>
      </c>
      <c r="AE471">
        <v>29</v>
      </c>
      <c r="AF471">
        <v>37</v>
      </c>
      <c r="AG471">
        <v>4</v>
      </c>
      <c r="AH471">
        <v>11</v>
      </c>
      <c r="AI471" s="2">
        <v>26.7</v>
      </c>
      <c r="AJ471" s="2">
        <v>-1.7</v>
      </c>
      <c r="AK471">
        <v>3</v>
      </c>
      <c r="AL471">
        <v>7</v>
      </c>
      <c r="AM471" s="2">
        <v>30</v>
      </c>
      <c r="AN471" s="2">
        <v>2.9</v>
      </c>
      <c r="AO471" s="2">
        <v>0</v>
      </c>
      <c r="AP471" s="2">
        <v>75</v>
      </c>
      <c r="AQ471" s="2">
        <v>75</v>
      </c>
      <c r="AR471" s="2">
        <v>10</v>
      </c>
      <c r="AS471" s="2">
        <v>90</v>
      </c>
      <c r="AT471" s="2">
        <v>-0.2</v>
      </c>
      <c r="AU471">
        <v>1</v>
      </c>
      <c r="AV471" s="2">
        <v>100</v>
      </c>
    </row>
    <row r="472" spans="1:48" x14ac:dyDescent="0.3">
      <c r="A472" t="str" cm="1">
        <f t="array" ref="A472:B472">_xlfn.TEXTSPLIT(C472, " ")</f>
        <v>Yan</v>
      </c>
      <c r="B472" t="str">
        <v>Kuznetsov</v>
      </c>
      <c r="C472" t="s">
        <v>879</v>
      </c>
      <c r="D472">
        <v>21</v>
      </c>
      <c r="E472" t="s">
        <v>86</v>
      </c>
      <c r="F472" t="s">
        <v>1</v>
      </c>
      <c r="G472" s="3">
        <v>870000</v>
      </c>
      <c r="H472">
        <v>1</v>
      </c>
      <c r="I472">
        <v>0</v>
      </c>
      <c r="J472">
        <v>0</v>
      </c>
      <c r="K472">
        <v>0</v>
      </c>
      <c r="L472">
        <v>-1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</v>
      </c>
      <c r="V472" s="2">
        <v>0</v>
      </c>
      <c r="W472">
        <v>4</v>
      </c>
      <c r="X472">
        <v>718</v>
      </c>
      <c r="Y472">
        <v>718</v>
      </c>
      <c r="Z472">
        <v>0</v>
      </c>
      <c r="AA472">
        <v>0</v>
      </c>
      <c r="AC472">
        <v>1</v>
      </c>
      <c r="AD472">
        <v>0</v>
      </c>
      <c r="AE472">
        <v>0</v>
      </c>
      <c r="AF472">
        <v>1</v>
      </c>
      <c r="AG472">
        <v>1139</v>
      </c>
      <c r="AH472">
        <v>969</v>
      </c>
      <c r="AI472" s="2">
        <v>54</v>
      </c>
      <c r="AJ472" s="2">
        <v>-2.7</v>
      </c>
      <c r="AK472">
        <v>796</v>
      </c>
      <c r="AL472">
        <v>706</v>
      </c>
      <c r="AM472" s="2">
        <v>53</v>
      </c>
      <c r="AN472" s="2">
        <v>-1.6</v>
      </c>
      <c r="AO472" s="2">
        <v>8.3000000000000007</v>
      </c>
      <c r="AP472" s="2">
        <v>92.4</v>
      </c>
      <c r="AQ472" s="2">
        <v>100.7</v>
      </c>
      <c r="AR472" s="2">
        <v>57.1</v>
      </c>
      <c r="AS472" s="2">
        <v>42.9</v>
      </c>
      <c r="AT472" s="2">
        <v>6.5</v>
      </c>
      <c r="AU472">
        <v>186</v>
      </c>
      <c r="AV472" s="2">
        <v>39.799999999999997</v>
      </c>
    </row>
    <row r="473" spans="1:48" x14ac:dyDescent="0.3">
      <c r="A473" t="str" cm="1">
        <f t="array" ref="A473:B473">_xlfn.TEXTSPLIT(C473, " ")</f>
        <v>Oliver</v>
      </c>
      <c r="B473" t="str">
        <v>Kylington</v>
      </c>
      <c r="C473" t="s">
        <v>641</v>
      </c>
      <c r="D473">
        <v>26</v>
      </c>
      <c r="E473" t="s">
        <v>86</v>
      </c>
      <c r="F473" t="s">
        <v>1</v>
      </c>
      <c r="G473" s="3">
        <v>2500000</v>
      </c>
      <c r="H473">
        <v>33</v>
      </c>
      <c r="I473">
        <v>3</v>
      </c>
      <c r="J473">
        <v>5</v>
      </c>
      <c r="K473">
        <v>8</v>
      </c>
      <c r="L473">
        <v>-6</v>
      </c>
      <c r="M473">
        <v>12</v>
      </c>
      <c r="N473">
        <v>3</v>
      </c>
      <c r="O473">
        <v>0</v>
      </c>
      <c r="P473">
        <v>0</v>
      </c>
      <c r="Q473">
        <v>0</v>
      </c>
      <c r="R473">
        <v>5</v>
      </c>
      <c r="S473">
        <v>0</v>
      </c>
      <c r="T473">
        <v>0</v>
      </c>
      <c r="U473">
        <v>42</v>
      </c>
      <c r="V473" s="2">
        <v>7.1</v>
      </c>
      <c r="W473">
        <v>105</v>
      </c>
      <c r="X473">
        <v>34151</v>
      </c>
      <c r="Y473">
        <v>1035</v>
      </c>
      <c r="Z473">
        <v>0</v>
      </c>
      <c r="AA473">
        <v>0</v>
      </c>
      <c r="AC473">
        <v>51</v>
      </c>
      <c r="AD473">
        <v>24</v>
      </c>
      <c r="AE473">
        <v>13</v>
      </c>
      <c r="AF473">
        <v>23</v>
      </c>
      <c r="AG473">
        <v>822</v>
      </c>
      <c r="AH473">
        <v>1235</v>
      </c>
      <c r="AI473" s="2">
        <v>40</v>
      </c>
      <c r="AJ473" s="2">
        <v>-4.9000000000000004</v>
      </c>
      <c r="AK473">
        <v>557</v>
      </c>
      <c r="AL473">
        <v>896</v>
      </c>
      <c r="AM473" s="2">
        <v>38.299999999999997</v>
      </c>
      <c r="AN473" s="2">
        <v>-6.4</v>
      </c>
      <c r="AO473" s="2">
        <v>6.5</v>
      </c>
      <c r="AP473" s="2">
        <v>91.6</v>
      </c>
      <c r="AQ473" s="2">
        <v>98.1</v>
      </c>
      <c r="AR473" s="2">
        <v>40.4</v>
      </c>
      <c r="AS473" s="2">
        <v>59.6</v>
      </c>
      <c r="AT473" s="2">
        <v>-31.5</v>
      </c>
      <c r="AU473">
        <v>196</v>
      </c>
      <c r="AV473" s="2">
        <v>50</v>
      </c>
    </row>
    <row r="474" spans="1:48" x14ac:dyDescent="0.3">
      <c r="A474" t="str" cm="1">
        <f t="array" ref="A474:B474">_xlfn.TEXTSPLIT(C474, " ")</f>
        <v>Jordan</v>
      </c>
      <c r="B474" t="str">
        <v>Kyrou</v>
      </c>
      <c r="C474" t="s">
        <v>118</v>
      </c>
      <c r="D474">
        <v>25</v>
      </c>
      <c r="E474" t="s">
        <v>66</v>
      </c>
      <c r="F474" t="s">
        <v>0</v>
      </c>
      <c r="G474" s="3">
        <v>8125000</v>
      </c>
      <c r="H474">
        <v>82</v>
      </c>
      <c r="I474">
        <v>31</v>
      </c>
      <c r="J474">
        <v>36</v>
      </c>
      <c r="K474">
        <v>67</v>
      </c>
      <c r="L474">
        <v>-12</v>
      </c>
      <c r="M474">
        <v>22</v>
      </c>
      <c r="N474">
        <v>23</v>
      </c>
      <c r="O474">
        <v>8</v>
      </c>
      <c r="P474">
        <v>0</v>
      </c>
      <c r="Q474">
        <v>4</v>
      </c>
      <c r="R474">
        <v>23</v>
      </c>
      <c r="S474">
        <v>13</v>
      </c>
      <c r="T474">
        <v>0</v>
      </c>
      <c r="U474">
        <v>251</v>
      </c>
      <c r="V474" s="2">
        <v>12.4</v>
      </c>
      <c r="W474">
        <v>506</v>
      </c>
      <c r="X474">
        <v>90192</v>
      </c>
      <c r="Y474">
        <v>1100</v>
      </c>
      <c r="Z474">
        <v>3</v>
      </c>
      <c r="AA474">
        <v>6</v>
      </c>
      <c r="AB474" s="2">
        <v>33.299999999999997</v>
      </c>
      <c r="AC474">
        <v>32</v>
      </c>
      <c r="AD474">
        <v>26</v>
      </c>
      <c r="AE474">
        <v>51</v>
      </c>
      <c r="AF474">
        <v>53</v>
      </c>
      <c r="AG474">
        <v>182</v>
      </c>
      <c r="AH474">
        <v>198</v>
      </c>
      <c r="AI474" s="2">
        <v>47.9</v>
      </c>
      <c r="AJ474" s="2">
        <v>-4.9000000000000004</v>
      </c>
      <c r="AK474">
        <v>129</v>
      </c>
      <c r="AL474">
        <v>146</v>
      </c>
      <c r="AM474" s="2">
        <v>46.9</v>
      </c>
      <c r="AN474" s="2">
        <v>-5.7</v>
      </c>
      <c r="AO474" s="2">
        <v>3.6</v>
      </c>
      <c r="AP474" s="2">
        <v>92.5</v>
      </c>
      <c r="AQ474" s="2">
        <v>96.1</v>
      </c>
      <c r="AR474" s="2">
        <v>48.8</v>
      </c>
      <c r="AS474" s="2">
        <v>51.2</v>
      </c>
      <c r="AT474" s="2">
        <v>-4.0999999999999996</v>
      </c>
      <c r="AU474">
        <v>49</v>
      </c>
      <c r="AV474" s="2">
        <v>57.1</v>
      </c>
    </row>
    <row r="475" spans="1:48" x14ac:dyDescent="0.3">
      <c r="A475" t="str" cm="1">
        <f t="array" ref="A475:B475">_xlfn.TEXTSPLIT(C475, " ")</f>
        <v>Kevin</v>
      </c>
      <c r="B475" t="str">
        <v>Labanc</v>
      </c>
      <c r="C475" t="s">
        <v>618</v>
      </c>
      <c r="D475">
        <v>28</v>
      </c>
      <c r="E475" t="s">
        <v>150</v>
      </c>
      <c r="F475" t="s">
        <v>32</v>
      </c>
      <c r="G475" s="3">
        <v>4725000</v>
      </c>
      <c r="H475">
        <v>46</v>
      </c>
      <c r="I475">
        <v>2</v>
      </c>
      <c r="J475">
        <v>7</v>
      </c>
      <c r="K475">
        <v>9</v>
      </c>
      <c r="L475">
        <v>-27</v>
      </c>
      <c r="M475">
        <v>16</v>
      </c>
      <c r="N475">
        <v>2</v>
      </c>
      <c r="O475">
        <v>0</v>
      </c>
      <c r="P475">
        <v>0</v>
      </c>
      <c r="Q475">
        <v>0</v>
      </c>
      <c r="R475">
        <v>4</v>
      </c>
      <c r="S475">
        <v>3</v>
      </c>
      <c r="T475">
        <v>0</v>
      </c>
      <c r="U475">
        <v>60</v>
      </c>
      <c r="V475" s="2">
        <v>3.3</v>
      </c>
      <c r="W475">
        <v>115</v>
      </c>
      <c r="X475">
        <v>32077</v>
      </c>
      <c r="Y475">
        <v>697</v>
      </c>
      <c r="Z475">
        <v>6</v>
      </c>
      <c r="AA475">
        <v>14</v>
      </c>
      <c r="AB475" s="2">
        <v>30</v>
      </c>
      <c r="AC475">
        <v>17</v>
      </c>
      <c r="AD475">
        <v>61</v>
      </c>
      <c r="AE475">
        <v>5</v>
      </c>
      <c r="AF475">
        <v>10</v>
      </c>
      <c r="AG475">
        <v>703</v>
      </c>
      <c r="AH475">
        <v>799</v>
      </c>
      <c r="AI475" s="2">
        <v>46.8</v>
      </c>
      <c r="AJ475" s="2">
        <v>-2.2000000000000002</v>
      </c>
      <c r="AK475">
        <v>494</v>
      </c>
      <c r="AL475">
        <v>572</v>
      </c>
      <c r="AM475" s="2">
        <v>46.3</v>
      </c>
      <c r="AN475" s="2">
        <v>-2.8</v>
      </c>
      <c r="AO475" s="2">
        <v>7.9</v>
      </c>
      <c r="AP475" s="2">
        <v>91.7</v>
      </c>
      <c r="AQ475" s="2">
        <v>99.6</v>
      </c>
      <c r="AR475" s="2">
        <v>32.700000000000003</v>
      </c>
      <c r="AS475" s="2">
        <v>67.3</v>
      </c>
      <c r="AT475" s="2">
        <v>-9.9</v>
      </c>
      <c r="AU475">
        <v>167</v>
      </c>
      <c r="AV475" s="2">
        <v>55.1</v>
      </c>
    </row>
    <row r="476" spans="1:48" x14ac:dyDescent="0.3">
      <c r="A476" t="str" cm="1">
        <f t="array" ref="A476:B476">_xlfn.TEXTSPLIT(C476, " ")</f>
        <v>Samuel</v>
      </c>
      <c r="B476" t="str">
        <v>Laberge</v>
      </c>
      <c r="C476" t="s">
        <v>880</v>
      </c>
      <c r="D476">
        <v>26</v>
      </c>
      <c r="E476" t="s">
        <v>69</v>
      </c>
      <c r="F476" t="s">
        <v>881</v>
      </c>
      <c r="G476" s="3">
        <v>775000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W476">
        <v>0</v>
      </c>
      <c r="X476">
        <v>371</v>
      </c>
      <c r="Y476">
        <v>186</v>
      </c>
      <c r="Z476">
        <v>0</v>
      </c>
      <c r="AA476">
        <v>0</v>
      </c>
      <c r="AC476">
        <v>0</v>
      </c>
      <c r="AD476">
        <v>3</v>
      </c>
      <c r="AE476">
        <v>0</v>
      </c>
      <c r="AF476">
        <v>0</v>
      </c>
      <c r="AG476">
        <v>1014</v>
      </c>
      <c r="AH476">
        <v>1361</v>
      </c>
      <c r="AI476" s="2">
        <v>42.7</v>
      </c>
      <c r="AJ476" s="2">
        <v>-1.8</v>
      </c>
      <c r="AK476">
        <v>711</v>
      </c>
      <c r="AL476">
        <v>956</v>
      </c>
      <c r="AM476" s="2">
        <v>42.7</v>
      </c>
      <c r="AN476" s="2">
        <v>-1.1000000000000001</v>
      </c>
      <c r="AO476" s="2">
        <v>8.9</v>
      </c>
      <c r="AP476" s="2">
        <v>87.6</v>
      </c>
      <c r="AQ476" s="2">
        <v>96.5</v>
      </c>
      <c r="AR476" s="2">
        <v>58.3</v>
      </c>
      <c r="AS476" s="2">
        <v>41.7</v>
      </c>
      <c r="AT476" s="2">
        <v>-12.6</v>
      </c>
      <c r="AU476">
        <v>280</v>
      </c>
      <c r="AV476" s="2">
        <v>45.7</v>
      </c>
    </row>
    <row r="477" spans="1:48" x14ac:dyDescent="0.3">
      <c r="A477" t="str" cm="1">
        <f t="array" ref="A477:B477">_xlfn.TEXTSPLIT(C477, " ")</f>
        <v>Jackson</v>
      </c>
      <c r="B477" t="str">
        <v>LaCombe</v>
      </c>
      <c r="C477" t="s">
        <v>492</v>
      </c>
      <c r="D477">
        <v>23</v>
      </c>
      <c r="E477" t="s">
        <v>153</v>
      </c>
      <c r="F477" t="s">
        <v>1</v>
      </c>
      <c r="G477" s="3">
        <v>925000</v>
      </c>
      <c r="H477">
        <v>71</v>
      </c>
      <c r="I477">
        <v>2</v>
      </c>
      <c r="J477">
        <v>15</v>
      </c>
      <c r="K477">
        <v>17</v>
      </c>
      <c r="L477">
        <v>-24</v>
      </c>
      <c r="M477">
        <v>24</v>
      </c>
      <c r="N477">
        <v>2</v>
      </c>
      <c r="O477">
        <v>0</v>
      </c>
      <c r="P477">
        <v>0</v>
      </c>
      <c r="Q477">
        <v>1</v>
      </c>
      <c r="R477">
        <v>12</v>
      </c>
      <c r="S477">
        <v>2</v>
      </c>
      <c r="T477">
        <v>1</v>
      </c>
      <c r="U477">
        <v>55</v>
      </c>
      <c r="V477" s="2">
        <v>3.6</v>
      </c>
      <c r="W477">
        <v>129</v>
      </c>
      <c r="X477">
        <v>82547</v>
      </c>
      <c r="Y477">
        <v>1163</v>
      </c>
      <c r="Z477">
        <v>0</v>
      </c>
      <c r="AA477">
        <v>0</v>
      </c>
      <c r="AC477">
        <v>129</v>
      </c>
      <c r="AD477">
        <v>50</v>
      </c>
      <c r="AE477">
        <v>31</v>
      </c>
      <c r="AF477">
        <v>35</v>
      </c>
      <c r="AG477">
        <v>911</v>
      </c>
      <c r="AH477">
        <v>764</v>
      </c>
      <c r="AI477" s="2">
        <v>54.4</v>
      </c>
      <c r="AJ477" s="2">
        <v>4.3</v>
      </c>
      <c r="AK477">
        <v>650</v>
      </c>
      <c r="AL477">
        <v>570</v>
      </c>
      <c r="AM477" s="2">
        <v>53.3</v>
      </c>
      <c r="AN477" s="2">
        <v>3.4</v>
      </c>
      <c r="AO477" s="2">
        <v>10.1</v>
      </c>
      <c r="AP477" s="2">
        <v>87.9</v>
      </c>
      <c r="AQ477" s="2">
        <v>98</v>
      </c>
      <c r="AR477" s="2">
        <v>66.8</v>
      </c>
      <c r="AS477" s="2">
        <v>33.200000000000003</v>
      </c>
      <c r="AT477" s="2">
        <v>5.0999999999999996</v>
      </c>
      <c r="AU477">
        <v>265</v>
      </c>
      <c r="AV477" s="2">
        <v>45.7</v>
      </c>
    </row>
    <row r="478" spans="1:48" x14ac:dyDescent="0.3">
      <c r="A478" t="str" cm="1">
        <f t="array" ref="A478:B478">_xlfn.TEXTSPLIT(C478, " ")</f>
        <v>Alex</v>
      </c>
      <c r="B478" t="str">
        <v>Laferriere</v>
      </c>
      <c r="C478" t="s">
        <v>417</v>
      </c>
      <c r="D478">
        <v>22</v>
      </c>
      <c r="E478" t="s">
        <v>88</v>
      </c>
      <c r="F478" t="s">
        <v>32</v>
      </c>
      <c r="G478" s="3">
        <v>875000</v>
      </c>
      <c r="H478">
        <v>81</v>
      </c>
      <c r="I478">
        <v>12</v>
      </c>
      <c r="J478">
        <v>11</v>
      </c>
      <c r="K478">
        <v>23</v>
      </c>
      <c r="L478">
        <v>-14</v>
      </c>
      <c r="M478">
        <v>46</v>
      </c>
      <c r="N478">
        <v>12</v>
      </c>
      <c r="O478">
        <v>0</v>
      </c>
      <c r="P478">
        <v>0</v>
      </c>
      <c r="Q478">
        <v>2</v>
      </c>
      <c r="R478">
        <v>8</v>
      </c>
      <c r="S478">
        <v>3</v>
      </c>
      <c r="T478">
        <v>0</v>
      </c>
      <c r="U478">
        <v>147</v>
      </c>
      <c r="V478" s="2">
        <v>8.1999999999999993</v>
      </c>
      <c r="W478">
        <v>319</v>
      </c>
      <c r="X478">
        <v>64250</v>
      </c>
      <c r="Y478">
        <v>793</v>
      </c>
      <c r="Z478">
        <v>7</v>
      </c>
      <c r="AA478">
        <v>6</v>
      </c>
      <c r="AB478" s="2">
        <v>53.8</v>
      </c>
      <c r="AC478">
        <v>27</v>
      </c>
      <c r="AD478">
        <v>113</v>
      </c>
      <c r="AE478">
        <v>21</v>
      </c>
      <c r="AF478">
        <v>26</v>
      </c>
      <c r="AG478">
        <v>812</v>
      </c>
      <c r="AH478">
        <v>916</v>
      </c>
      <c r="AI478" s="2">
        <v>47</v>
      </c>
      <c r="AJ478" s="2">
        <v>-4.3</v>
      </c>
      <c r="AK478">
        <v>577</v>
      </c>
      <c r="AL478">
        <v>675</v>
      </c>
      <c r="AM478" s="2">
        <v>46.1</v>
      </c>
      <c r="AN478" s="2">
        <v>-5.7</v>
      </c>
      <c r="AO478" s="2">
        <v>7.7</v>
      </c>
      <c r="AP478" s="2">
        <v>91.3</v>
      </c>
      <c r="AQ478" s="2">
        <v>99</v>
      </c>
      <c r="AR478" s="2">
        <v>58.8</v>
      </c>
      <c r="AS478" s="2">
        <v>41.2</v>
      </c>
      <c r="AT478" s="2">
        <v>-9.4</v>
      </c>
      <c r="AU478">
        <v>193</v>
      </c>
      <c r="AV478" s="2">
        <v>49.7</v>
      </c>
    </row>
    <row r="479" spans="1:48" x14ac:dyDescent="0.3">
      <c r="A479" t="str" cm="1">
        <f t="array" ref="A479:B479">_xlfn.TEXTSPLIT(C479, " ")</f>
        <v>Sam</v>
      </c>
      <c r="B479" t="str">
        <v>Lafferty</v>
      </c>
      <c r="C479" t="s">
        <v>401</v>
      </c>
      <c r="D479">
        <v>28</v>
      </c>
      <c r="E479" t="s">
        <v>46</v>
      </c>
      <c r="F479" t="s">
        <v>132</v>
      </c>
      <c r="G479" s="3">
        <v>1150000</v>
      </c>
      <c r="H479">
        <v>79</v>
      </c>
      <c r="I479">
        <v>13</v>
      </c>
      <c r="J479">
        <v>11</v>
      </c>
      <c r="K479">
        <v>24</v>
      </c>
      <c r="L479">
        <v>4</v>
      </c>
      <c r="M479">
        <v>32</v>
      </c>
      <c r="N479">
        <v>12</v>
      </c>
      <c r="O479">
        <v>0</v>
      </c>
      <c r="P479">
        <v>1</v>
      </c>
      <c r="Q479">
        <v>3</v>
      </c>
      <c r="R479">
        <v>11</v>
      </c>
      <c r="S479">
        <v>0</v>
      </c>
      <c r="T479">
        <v>0</v>
      </c>
      <c r="U479">
        <v>78</v>
      </c>
      <c r="V479" s="2">
        <v>16.7</v>
      </c>
      <c r="W479">
        <v>148</v>
      </c>
      <c r="X479">
        <v>56308</v>
      </c>
      <c r="Y479">
        <v>713</v>
      </c>
      <c r="Z479">
        <v>150</v>
      </c>
      <c r="AA479">
        <v>206</v>
      </c>
      <c r="AB479" s="2">
        <v>42.1</v>
      </c>
      <c r="AC479">
        <v>32</v>
      </c>
      <c r="AD479">
        <v>191</v>
      </c>
      <c r="AE479">
        <v>17</v>
      </c>
      <c r="AF479">
        <v>19</v>
      </c>
      <c r="AG479">
        <v>10</v>
      </c>
      <c r="AH479">
        <v>12</v>
      </c>
      <c r="AI479" s="2">
        <v>45.5</v>
      </c>
      <c r="AJ479" s="2">
        <v>-8.1</v>
      </c>
      <c r="AK479">
        <v>7</v>
      </c>
      <c r="AL479">
        <v>10</v>
      </c>
      <c r="AM479" s="2">
        <v>41.2</v>
      </c>
      <c r="AN479" s="2">
        <v>-13.7</v>
      </c>
      <c r="AO479" s="2">
        <v>0</v>
      </c>
      <c r="AP479" s="2">
        <v>85.7</v>
      </c>
      <c r="AQ479" s="2">
        <v>85.7</v>
      </c>
      <c r="AR479" s="2">
        <v>33.299999999999997</v>
      </c>
      <c r="AS479" s="2">
        <v>66.7</v>
      </c>
      <c r="AT479" s="2">
        <v>-0.6</v>
      </c>
      <c r="AU479">
        <v>4</v>
      </c>
      <c r="AV479" s="2">
        <v>50</v>
      </c>
    </row>
    <row r="480" spans="1:48" x14ac:dyDescent="0.3">
      <c r="A480" t="str" cm="1">
        <f t="array" ref="A480:B480">_xlfn.TEXTSPLIT(C480, " ")</f>
        <v>Alexis</v>
      </c>
      <c r="B480" t="str">
        <v>Lafreniere</v>
      </c>
      <c r="C480" t="s">
        <v>988</v>
      </c>
      <c r="D480">
        <v>22</v>
      </c>
      <c r="E480" t="s">
        <v>38</v>
      </c>
      <c r="F480" t="s">
        <v>39</v>
      </c>
      <c r="G480" s="3">
        <v>2325000</v>
      </c>
      <c r="H480">
        <v>82</v>
      </c>
      <c r="I480">
        <v>28</v>
      </c>
      <c r="J480">
        <v>29</v>
      </c>
      <c r="K480">
        <v>57</v>
      </c>
      <c r="L480">
        <v>2</v>
      </c>
      <c r="M480">
        <v>40</v>
      </c>
      <c r="N480">
        <v>26</v>
      </c>
      <c r="O480">
        <v>2</v>
      </c>
      <c r="P480">
        <v>0</v>
      </c>
      <c r="Q480">
        <v>5</v>
      </c>
      <c r="R480">
        <v>25</v>
      </c>
      <c r="S480">
        <v>4</v>
      </c>
      <c r="T480">
        <v>0</v>
      </c>
      <c r="U480">
        <v>217</v>
      </c>
      <c r="V480" s="2">
        <v>12.9</v>
      </c>
      <c r="W480">
        <v>400</v>
      </c>
      <c r="X480">
        <v>84954</v>
      </c>
      <c r="Y480">
        <v>1036</v>
      </c>
      <c r="Z480">
        <v>17</v>
      </c>
      <c r="AA480">
        <v>49</v>
      </c>
      <c r="AB480" s="2">
        <v>25.8</v>
      </c>
      <c r="AC480">
        <v>21</v>
      </c>
      <c r="AD480">
        <v>73</v>
      </c>
      <c r="AE480">
        <v>45</v>
      </c>
      <c r="AF480">
        <v>27</v>
      </c>
      <c r="AG480">
        <v>572</v>
      </c>
      <c r="AH480">
        <v>602</v>
      </c>
      <c r="AI480" s="2">
        <v>48.7</v>
      </c>
      <c r="AJ480" s="2">
        <v>-4.4000000000000004</v>
      </c>
      <c r="AK480">
        <v>404</v>
      </c>
      <c r="AL480">
        <v>423</v>
      </c>
      <c r="AM480" s="2">
        <v>48.9</v>
      </c>
      <c r="AN480" s="2">
        <v>-4.4000000000000004</v>
      </c>
      <c r="AO480" s="2">
        <v>7.8</v>
      </c>
      <c r="AP480" s="2">
        <v>90.3</v>
      </c>
      <c r="AQ480" s="2">
        <v>98.1</v>
      </c>
      <c r="AR480" s="2">
        <v>57</v>
      </c>
      <c r="AS480" s="2">
        <v>43</v>
      </c>
      <c r="AT480" s="2">
        <v>-0.2</v>
      </c>
      <c r="AU480">
        <v>105</v>
      </c>
      <c r="AV480" s="2">
        <v>40</v>
      </c>
    </row>
    <row r="481" spans="1:48" x14ac:dyDescent="0.3">
      <c r="A481" t="str" cm="1">
        <f t="array" ref="A481:B481">_xlfn.TEXTSPLIT(C481, " ")</f>
        <v>William</v>
      </c>
      <c r="B481" t="str">
        <v>Lagesson</v>
      </c>
      <c r="C481" t="s">
        <v>714</v>
      </c>
      <c r="D481">
        <v>27</v>
      </c>
      <c r="E481" t="s">
        <v>42</v>
      </c>
      <c r="F481" t="s">
        <v>1</v>
      </c>
      <c r="G481" s="3">
        <v>775000</v>
      </c>
      <c r="H481">
        <v>40</v>
      </c>
      <c r="I481">
        <v>0</v>
      </c>
      <c r="J481">
        <v>4</v>
      </c>
      <c r="K481">
        <v>4</v>
      </c>
      <c r="L481">
        <v>3</v>
      </c>
      <c r="M481">
        <v>32</v>
      </c>
      <c r="N481">
        <v>0</v>
      </c>
      <c r="O481">
        <v>0</v>
      </c>
      <c r="P481">
        <v>0</v>
      </c>
      <c r="Q481">
        <v>0</v>
      </c>
      <c r="R481">
        <v>4</v>
      </c>
      <c r="S481">
        <v>0</v>
      </c>
      <c r="T481">
        <v>0</v>
      </c>
      <c r="U481">
        <v>19</v>
      </c>
      <c r="V481" s="2">
        <v>0</v>
      </c>
      <c r="W481">
        <v>63</v>
      </c>
      <c r="X481">
        <v>35514</v>
      </c>
      <c r="Y481">
        <v>888</v>
      </c>
      <c r="Z481">
        <v>0</v>
      </c>
      <c r="AA481">
        <v>0</v>
      </c>
      <c r="AC481">
        <v>58</v>
      </c>
      <c r="AD481">
        <v>76</v>
      </c>
      <c r="AE481">
        <v>4</v>
      </c>
      <c r="AF481">
        <v>23</v>
      </c>
      <c r="AG481">
        <v>1323</v>
      </c>
      <c r="AH481">
        <v>1208</v>
      </c>
      <c r="AI481" s="2">
        <v>52.3</v>
      </c>
      <c r="AJ481" s="2">
        <v>9.3000000000000007</v>
      </c>
      <c r="AK481">
        <v>983</v>
      </c>
      <c r="AL481">
        <v>895</v>
      </c>
      <c r="AM481" s="2">
        <v>52.3</v>
      </c>
      <c r="AN481" s="2">
        <v>9</v>
      </c>
      <c r="AO481" s="2">
        <v>9.6</v>
      </c>
      <c r="AP481" s="2">
        <v>88.2</v>
      </c>
      <c r="AQ481" s="2">
        <v>97.8</v>
      </c>
      <c r="AR481" s="2">
        <v>57.9</v>
      </c>
      <c r="AS481" s="2">
        <v>42.1</v>
      </c>
      <c r="AT481" s="2">
        <v>8.9</v>
      </c>
      <c r="AU481">
        <v>506</v>
      </c>
      <c r="AV481" s="2">
        <v>49.6</v>
      </c>
    </row>
    <row r="482" spans="1:48" x14ac:dyDescent="0.3">
      <c r="A482" t="str" cm="1">
        <f t="array" ref="A482:B482">_xlfn.TEXTSPLIT(C482, " ")</f>
        <v>Patrik</v>
      </c>
      <c r="B482" t="str">
        <v>Laine</v>
      </c>
      <c r="C482" t="s">
        <v>619</v>
      </c>
      <c r="D482">
        <v>25</v>
      </c>
      <c r="E482" t="s">
        <v>148</v>
      </c>
      <c r="F482" t="s">
        <v>32</v>
      </c>
      <c r="G482" s="3">
        <v>8700000</v>
      </c>
      <c r="H482">
        <v>18</v>
      </c>
      <c r="I482">
        <v>6</v>
      </c>
      <c r="J482">
        <v>3</v>
      </c>
      <c r="K482">
        <v>9</v>
      </c>
      <c r="L482">
        <v>-10</v>
      </c>
      <c r="M482">
        <v>6</v>
      </c>
      <c r="N482">
        <v>5</v>
      </c>
      <c r="O482">
        <v>1</v>
      </c>
      <c r="P482">
        <v>0</v>
      </c>
      <c r="Q482">
        <v>0</v>
      </c>
      <c r="R482">
        <v>2</v>
      </c>
      <c r="S482">
        <v>1</v>
      </c>
      <c r="T482">
        <v>0</v>
      </c>
      <c r="U482">
        <v>41</v>
      </c>
      <c r="V482" s="2">
        <v>14.6</v>
      </c>
      <c r="W482">
        <v>89</v>
      </c>
      <c r="X482">
        <v>16436</v>
      </c>
      <c r="Y482">
        <v>913</v>
      </c>
      <c r="Z482">
        <v>30</v>
      </c>
      <c r="AA482">
        <v>49</v>
      </c>
      <c r="AB482" s="2">
        <v>38</v>
      </c>
      <c r="AC482">
        <v>14</v>
      </c>
      <c r="AD482">
        <v>5</v>
      </c>
      <c r="AE482">
        <v>9</v>
      </c>
      <c r="AF482">
        <v>14</v>
      </c>
      <c r="AG482">
        <v>458</v>
      </c>
      <c r="AH482">
        <v>520</v>
      </c>
      <c r="AI482" s="2">
        <v>46.8</v>
      </c>
      <c r="AJ482" s="2">
        <v>1.9</v>
      </c>
      <c r="AK482">
        <v>313</v>
      </c>
      <c r="AL482">
        <v>378</v>
      </c>
      <c r="AM482" s="2">
        <v>45.3</v>
      </c>
      <c r="AN482" s="2">
        <v>0.5</v>
      </c>
      <c r="AO482" s="2">
        <v>4.0999999999999996</v>
      </c>
      <c r="AP482" s="2">
        <v>86.3</v>
      </c>
      <c r="AQ482" s="2">
        <v>90.4</v>
      </c>
      <c r="AR482" s="2">
        <v>41.7</v>
      </c>
      <c r="AS482" s="2">
        <v>58.3</v>
      </c>
      <c r="AT482" s="2">
        <v>-8</v>
      </c>
      <c r="AU482">
        <v>115</v>
      </c>
      <c r="AV482" s="2">
        <v>52.2</v>
      </c>
    </row>
    <row r="483" spans="1:48" x14ac:dyDescent="0.3">
      <c r="A483" t="str" cm="1">
        <f t="array" ref="A483:B483">_xlfn.TEXTSPLIT(C483, " ")</f>
        <v>Maxime</v>
      </c>
      <c r="B483" t="str">
        <v>Lajoie</v>
      </c>
      <c r="C483" t="s">
        <v>819</v>
      </c>
      <c r="D483">
        <v>26</v>
      </c>
      <c r="E483" t="s">
        <v>42</v>
      </c>
      <c r="F483" t="s">
        <v>1</v>
      </c>
      <c r="G483" s="3">
        <v>775000</v>
      </c>
      <c r="H483">
        <v>7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 s="2">
        <v>0</v>
      </c>
      <c r="W483">
        <v>8</v>
      </c>
      <c r="X483">
        <v>5341</v>
      </c>
      <c r="Y483">
        <v>763</v>
      </c>
      <c r="Z483">
        <v>0</v>
      </c>
      <c r="AA483">
        <v>0</v>
      </c>
      <c r="AC483">
        <v>7</v>
      </c>
      <c r="AD483">
        <v>12</v>
      </c>
      <c r="AE483">
        <v>4</v>
      </c>
      <c r="AF483">
        <v>1</v>
      </c>
      <c r="AG483">
        <v>5</v>
      </c>
      <c r="AH483">
        <v>6</v>
      </c>
      <c r="AI483" s="2">
        <v>45.5</v>
      </c>
      <c r="AJ483" s="2">
        <v>-12.2</v>
      </c>
      <c r="AK483">
        <v>5</v>
      </c>
      <c r="AL483">
        <v>3</v>
      </c>
      <c r="AM483" s="2">
        <v>62.5</v>
      </c>
      <c r="AN483" s="2">
        <v>6.7</v>
      </c>
      <c r="AO483" s="2">
        <v>0</v>
      </c>
      <c r="AP483" s="2">
        <v>100</v>
      </c>
      <c r="AQ483" s="2">
        <v>100</v>
      </c>
      <c r="AR483" s="2">
        <v>0</v>
      </c>
      <c r="AS483" s="2">
        <v>100</v>
      </c>
      <c r="AT483" s="2">
        <v>-0.2</v>
      </c>
      <c r="AU483">
        <v>0</v>
      </c>
    </row>
    <row r="484" spans="1:48" x14ac:dyDescent="0.3">
      <c r="A484" t="str" cm="1">
        <f t="array" ref="A484:B484">_xlfn.TEXTSPLIT(C484, " ")</f>
        <v>Brad</v>
      </c>
      <c r="B484" t="str">
        <v>Lambert</v>
      </c>
      <c r="C484" t="s">
        <v>820</v>
      </c>
      <c r="D484">
        <v>20</v>
      </c>
      <c r="E484" t="s">
        <v>100</v>
      </c>
      <c r="F484" t="s">
        <v>0</v>
      </c>
      <c r="G484" s="3">
        <v>918333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2</v>
      </c>
      <c r="V484" s="2">
        <v>0</v>
      </c>
      <c r="W484">
        <v>3</v>
      </c>
      <c r="X484">
        <v>831</v>
      </c>
      <c r="Y484">
        <v>831</v>
      </c>
      <c r="Z484">
        <v>3</v>
      </c>
      <c r="AA484">
        <v>4</v>
      </c>
      <c r="AB484" s="2">
        <v>42.9</v>
      </c>
      <c r="AC484">
        <v>1</v>
      </c>
      <c r="AD484">
        <v>0</v>
      </c>
      <c r="AE484">
        <v>0</v>
      </c>
      <c r="AF484">
        <v>0</v>
      </c>
      <c r="AG484">
        <v>956</v>
      </c>
      <c r="AH484">
        <v>1207</v>
      </c>
      <c r="AI484" s="2">
        <v>44.2</v>
      </c>
      <c r="AJ484" s="2">
        <v>-2.8</v>
      </c>
      <c r="AK484">
        <v>682</v>
      </c>
      <c r="AL484">
        <v>857</v>
      </c>
      <c r="AM484" s="2">
        <v>44.3</v>
      </c>
      <c r="AN484" s="2">
        <v>-2.7</v>
      </c>
      <c r="AO484" s="2">
        <v>7.3</v>
      </c>
      <c r="AP484" s="2">
        <v>90.1</v>
      </c>
      <c r="AQ484" s="2">
        <v>97.4</v>
      </c>
      <c r="AR484" s="2">
        <v>44.2</v>
      </c>
      <c r="AS484" s="2">
        <v>55.8</v>
      </c>
      <c r="AT484" s="2">
        <v>-12.1</v>
      </c>
      <c r="AU484">
        <v>129</v>
      </c>
      <c r="AV484" s="2">
        <v>42.6</v>
      </c>
    </row>
    <row r="485" spans="1:48" x14ac:dyDescent="0.3">
      <c r="A485" t="str" cm="1">
        <f t="array" ref="A485:B485">_xlfn.TEXTSPLIT(C485, " ")</f>
        <v>Hendrix</v>
      </c>
      <c r="B485" t="str">
        <v>Lapierre</v>
      </c>
      <c r="C485" t="s">
        <v>430</v>
      </c>
      <c r="D485">
        <v>21</v>
      </c>
      <c r="E485" t="s">
        <v>124</v>
      </c>
      <c r="F485" t="s">
        <v>0</v>
      </c>
      <c r="G485" s="3">
        <v>863334</v>
      </c>
      <c r="H485">
        <v>51</v>
      </c>
      <c r="I485">
        <v>8</v>
      </c>
      <c r="J485">
        <v>14</v>
      </c>
      <c r="K485">
        <v>22</v>
      </c>
      <c r="L485">
        <v>-1</v>
      </c>
      <c r="M485">
        <v>4</v>
      </c>
      <c r="N485">
        <v>8</v>
      </c>
      <c r="O485">
        <v>0</v>
      </c>
      <c r="P485">
        <v>0</v>
      </c>
      <c r="Q485">
        <v>1</v>
      </c>
      <c r="R485">
        <v>12</v>
      </c>
      <c r="S485">
        <v>2</v>
      </c>
      <c r="T485">
        <v>0</v>
      </c>
      <c r="U485">
        <v>51</v>
      </c>
      <c r="V485" s="2">
        <v>15.7</v>
      </c>
      <c r="W485">
        <v>96</v>
      </c>
      <c r="X485">
        <v>34998</v>
      </c>
      <c r="Y485">
        <v>686</v>
      </c>
      <c r="Z485">
        <v>105</v>
      </c>
      <c r="AA485">
        <v>175</v>
      </c>
      <c r="AB485" s="2">
        <v>37.5</v>
      </c>
      <c r="AC485">
        <v>31</v>
      </c>
      <c r="AD485">
        <v>26</v>
      </c>
      <c r="AE485">
        <v>19</v>
      </c>
      <c r="AF485">
        <v>19</v>
      </c>
      <c r="AG485">
        <v>1006</v>
      </c>
      <c r="AH485">
        <v>966</v>
      </c>
      <c r="AI485" s="2">
        <v>51</v>
      </c>
      <c r="AJ485" s="2">
        <v>-3.8</v>
      </c>
      <c r="AK485">
        <v>745</v>
      </c>
      <c r="AL485">
        <v>695</v>
      </c>
      <c r="AM485" s="2">
        <v>51.7</v>
      </c>
      <c r="AN485" s="2">
        <v>-4.0999999999999996</v>
      </c>
      <c r="AO485" s="2">
        <v>6.6</v>
      </c>
      <c r="AP485" s="2">
        <v>90.1</v>
      </c>
      <c r="AQ485" s="2">
        <v>96.7</v>
      </c>
      <c r="AR485" s="2">
        <v>52.9</v>
      </c>
      <c r="AS485" s="2">
        <v>47.1</v>
      </c>
      <c r="AT485" s="2">
        <v>-1.5</v>
      </c>
      <c r="AU485">
        <v>319</v>
      </c>
      <c r="AV485" s="2">
        <v>46.1</v>
      </c>
    </row>
    <row r="486" spans="1:48" x14ac:dyDescent="0.3">
      <c r="A486" t="str" cm="1">
        <f t="array" ref="A486:B486">_xlfn.TEXTSPLIT(C486, " ")</f>
        <v>Dylan</v>
      </c>
      <c r="B486" t="str">
        <v>Larkin</v>
      </c>
      <c r="C486" t="s">
        <v>107</v>
      </c>
      <c r="D486">
        <v>27</v>
      </c>
      <c r="E486" t="s">
        <v>98</v>
      </c>
      <c r="F486" t="s">
        <v>0</v>
      </c>
      <c r="G486" s="3">
        <v>8700000</v>
      </c>
      <c r="H486">
        <v>68</v>
      </c>
      <c r="I486">
        <v>33</v>
      </c>
      <c r="J486">
        <v>36</v>
      </c>
      <c r="K486">
        <v>69</v>
      </c>
      <c r="L486">
        <v>5</v>
      </c>
      <c r="M486">
        <v>39</v>
      </c>
      <c r="N486">
        <v>17</v>
      </c>
      <c r="O486">
        <v>14</v>
      </c>
      <c r="P486">
        <v>2</v>
      </c>
      <c r="Q486">
        <v>5</v>
      </c>
      <c r="R486">
        <v>24</v>
      </c>
      <c r="S486">
        <v>12</v>
      </c>
      <c r="T486">
        <v>0</v>
      </c>
      <c r="U486">
        <v>221</v>
      </c>
      <c r="V486" s="2">
        <v>14.9</v>
      </c>
      <c r="W486">
        <v>425</v>
      </c>
      <c r="X486">
        <v>82304</v>
      </c>
      <c r="Y486">
        <v>1210</v>
      </c>
      <c r="Z486">
        <v>716</v>
      </c>
      <c r="AA486">
        <v>577</v>
      </c>
      <c r="AB486" s="2">
        <v>55.4</v>
      </c>
      <c r="AC486">
        <v>34</v>
      </c>
      <c r="AD486">
        <v>44</v>
      </c>
      <c r="AE486">
        <v>48</v>
      </c>
      <c r="AF486">
        <v>44</v>
      </c>
      <c r="AG486">
        <v>765</v>
      </c>
      <c r="AH486">
        <v>823</v>
      </c>
      <c r="AI486" s="2">
        <v>48.2</v>
      </c>
      <c r="AJ486" s="2">
        <v>-3.8</v>
      </c>
      <c r="AK486">
        <v>530</v>
      </c>
      <c r="AL486">
        <v>594</v>
      </c>
      <c r="AM486" s="2">
        <v>47.2</v>
      </c>
      <c r="AN486" s="2">
        <v>-4.7</v>
      </c>
      <c r="AO486" s="2">
        <v>9.4</v>
      </c>
      <c r="AP486" s="2">
        <v>91.9</v>
      </c>
      <c r="AQ486" s="2">
        <v>101.3</v>
      </c>
      <c r="AR486" s="2">
        <v>49.8</v>
      </c>
      <c r="AS486" s="2">
        <v>50.2</v>
      </c>
      <c r="AT486" s="2">
        <v>-3.9</v>
      </c>
      <c r="AU486">
        <v>148</v>
      </c>
      <c r="AV486" s="2">
        <v>52.7</v>
      </c>
    </row>
    <row r="487" spans="1:48" x14ac:dyDescent="0.3">
      <c r="A487" t="str" cm="1">
        <f t="array" ref="A487:B487">_xlfn.TEXTSPLIT(C487, " ")</f>
        <v>Adam</v>
      </c>
      <c r="B487" t="str">
        <v>Larsson</v>
      </c>
      <c r="C487" t="s">
        <v>485</v>
      </c>
      <c r="D487">
        <v>31</v>
      </c>
      <c r="E487" t="s">
        <v>138</v>
      </c>
      <c r="F487" t="s">
        <v>1</v>
      </c>
      <c r="G487" s="3">
        <v>4000000</v>
      </c>
      <c r="H487">
        <v>81</v>
      </c>
      <c r="I487">
        <v>4</v>
      </c>
      <c r="J487">
        <v>14</v>
      </c>
      <c r="K487">
        <v>18</v>
      </c>
      <c r="L487">
        <v>6</v>
      </c>
      <c r="M487">
        <v>55</v>
      </c>
      <c r="N487">
        <v>4</v>
      </c>
      <c r="O487">
        <v>0</v>
      </c>
      <c r="P487">
        <v>0</v>
      </c>
      <c r="Q487">
        <v>1</v>
      </c>
      <c r="R487">
        <v>13</v>
      </c>
      <c r="S487">
        <v>0</v>
      </c>
      <c r="T487">
        <v>1</v>
      </c>
      <c r="U487">
        <v>130</v>
      </c>
      <c r="V487" s="2">
        <v>3.1</v>
      </c>
      <c r="W487">
        <v>304</v>
      </c>
      <c r="X487">
        <v>111513</v>
      </c>
      <c r="Y487">
        <v>1377</v>
      </c>
      <c r="Z487">
        <v>0</v>
      </c>
      <c r="AA487">
        <v>0</v>
      </c>
      <c r="AC487">
        <v>151</v>
      </c>
      <c r="AD487">
        <v>162</v>
      </c>
      <c r="AE487">
        <v>22</v>
      </c>
      <c r="AF487">
        <v>18</v>
      </c>
      <c r="AG487">
        <v>1550</v>
      </c>
      <c r="AH487">
        <v>1228</v>
      </c>
      <c r="AI487" s="2">
        <v>55.8</v>
      </c>
      <c r="AJ487" s="2">
        <v>8.1999999999999993</v>
      </c>
      <c r="AK487">
        <v>1111</v>
      </c>
      <c r="AL487">
        <v>924</v>
      </c>
      <c r="AM487" s="2">
        <v>54.6</v>
      </c>
      <c r="AN487" s="2">
        <v>6.1</v>
      </c>
      <c r="AO487" s="2">
        <v>10.4</v>
      </c>
      <c r="AP487" s="2">
        <v>89</v>
      </c>
      <c r="AQ487" s="2">
        <v>99.4</v>
      </c>
      <c r="AR487" s="2">
        <v>73.099999999999994</v>
      </c>
      <c r="AS487" s="2">
        <v>26.9</v>
      </c>
      <c r="AT487" s="2">
        <v>14.9</v>
      </c>
      <c r="AU487">
        <v>400</v>
      </c>
      <c r="AV487" s="2">
        <v>54.3</v>
      </c>
    </row>
    <row r="488" spans="1:48" x14ac:dyDescent="0.3">
      <c r="A488" t="str" cm="1">
        <f t="array" ref="A488:B488">_xlfn.TEXTSPLIT(C488, " ")</f>
        <v>Scott</v>
      </c>
      <c r="B488" t="str">
        <v>Laughton</v>
      </c>
      <c r="C488" t="s">
        <v>260</v>
      </c>
      <c r="D488">
        <v>29</v>
      </c>
      <c r="E488" t="s">
        <v>114</v>
      </c>
      <c r="F488" t="s">
        <v>0</v>
      </c>
      <c r="G488" s="3">
        <v>3000000</v>
      </c>
      <c r="H488">
        <v>82</v>
      </c>
      <c r="I488">
        <v>13</v>
      </c>
      <c r="J488">
        <v>26</v>
      </c>
      <c r="K488">
        <v>39</v>
      </c>
      <c r="L488">
        <v>-9</v>
      </c>
      <c r="M488">
        <v>69</v>
      </c>
      <c r="N488">
        <v>10</v>
      </c>
      <c r="O488">
        <v>1</v>
      </c>
      <c r="P488">
        <v>2</v>
      </c>
      <c r="Q488">
        <v>2</v>
      </c>
      <c r="R488">
        <v>16</v>
      </c>
      <c r="S488">
        <v>4</v>
      </c>
      <c r="T488">
        <v>6</v>
      </c>
      <c r="U488">
        <v>167</v>
      </c>
      <c r="V488" s="2">
        <v>7.8</v>
      </c>
      <c r="W488">
        <v>286</v>
      </c>
      <c r="X488">
        <v>77024</v>
      </c>
      <c r="Y488">
        <v>939</v>
      </c>
      <c r="Z488">
        <v>478</v>
      </c>
      <c r="AA488">
        <v>499</v>
      </c>
      <c r="AB488" s="2">
        <v>48.9</v>
      </c>
      <c r="AC488">
        <v>56</v>
      </c>
      <c r="AD488">
        <v>155</v>
      </c>
      <c r="AE488">
        <v>19</v>
      </c>
      <c r="AF488">
        <v>26</v>
      </c>
      <c r="AG488">
        <v>506</v>
      </c>
      <c r="AH488">
        <v>518</v>
      </c>
      <c r="AI488" s="2">
        <v>49.4</v>
      </c>
      <c r="AJ488" s="2">
        <v>0.1</v>
      </c>
      <c r="AK488">
        <v>355</v>
      </c>
      <c r="AL488">
        <v>350</v>
      </c>
      <c r="AM488" s="2">
        <v>50.4</v>
      </c>
      <c r="AN488" s="2">
        <v>0.9</v>
      </c>
      <c r="AO488" s="2">
        <v>7.6</v>
      </c>
      <c r="AP488" s="2">
        <v>93</v>
      </c>
      <c r="AQ488" s="2">
        <v>100.5</v>
      </c>
      <c r="AR488" s="2">
        <v>50.7</v>
      </c>
      <c r="AS488" s="2">
        <v>49.3</v>
      </c>
      <c r="AT488" s="2">
        <v>1</v>
      </c>
      <c r="AU488">
        <v>63</v>
      </c>
      <c r="AV488" s="2">
        <v>30.2</v>
      </c>
    </row>
    <row r="489" spans="1:48" x14ac:dyDescent="0.3">
      <c r="A489" t="str" cm="1">
        <f t="array" ref="A489:B489">_xlfn.TEXTSPLIT(C489, " ")</f>
        <v>Jakub</v>
      </c>
      <c r="B489" t="str">
        <v>Lauko</v>
      </c>
      <c r="C489" t="s">
        <v>598</v>
      </c>
      <c r="D489">
        <v>23</v>
      </c>
      <c r="E489" t="s">
        <v>40</v>
      </c>
      <c r="F489" t="s">
        <v>0</v>
      </c>
      <c r="G489" s="3">
        <v>787500</v>
      </c>
      <c r="H489">
        <v>60</v>
      </c>
      <c r="I489">
        <v>2</v>
      </c>
      <c r="J489">
        <v>8</v>
      </c>
      <c r="K489">
        <v>10</v>
      </c>
      <c r="L489">
        <v>-3</v>
      </c>
      <c r="M489">
        <v>32</v>
      </c>
      <c r="N489">
        <v>2</v>
      </c>
      <c r="O489">
        <v>0</v>
      </c>
      <c r="P489">
        <v>0</v>
      </c>
      <c r="Q489">
        <v>0</v>
      </c>
      <c r="R489">
        <v>8</v>
      </c>
      <c r="S489">
        <v>0</v>
      </c>
      <c r="T489">
        <v>0</v>
      </c>
      <c r="U489">
        <v>43</v>
      </c>
      <c r="V489" s="2">
        <v>4.7</v>
      </c>
      <c r="W489">
        <v>97</v>
      </c>
      <c r="X489">
        <v>35355</v>
      </c>
      <c r="Y489">
        <v>589</v>
      </c>
      <c r="Z489">
        <v>7</v>
      </c>
      <c r="AA489">
        <v>9</v>
      </c>
      <c r="AB489" s="2">
        <v>43.8</v>
      </c>
      <c r="AC489">
        <v>24</v>
      </c>
      <c r="AD489">
        <v>176</v>
      </c>
      <c r="AE489">
        <v>14</v>
      </c>
      <c r="AF489">
        <v>8</v>
      </c>
      <c r="AG489">
        <v>213</v>
      </c>
      <c r="AH489">
        <v>256</v>
      </c>
      <c r="AI489" s="2">
        <v>45.4</v>
      </c>
      <c r="AJ489" s="2">
        <v>0.7</v>
      </c>
      <c r="AK489">
        <v>158</v>
      </c>
      <c r="AL489">
        <v>178</v>
      </c>
      <c r="AM489" s="2">
        <v>47</v>
      </c>
      <c r="AN489" s="2">
        <v>1.6</v>
      </c>
      <c r="AO489" s="2">
        <v>12.6</v>
      </c>
      <c r="AP489" s="2">
        <v>81.5</v>
      </c>
      <c r="AQ489" s="2">
        <v>94.1</v>
      </c>
      <c r="AR489" s="2">
        <v>62</v>
      </c>
      <c r="AS489" s="2">
        <v>38</v>
      </c>
      <c r="AT489" s="2">
        <v>-1.6</v>
      </c>
      <c r="AU489">
        <v>89</v>
      </c>
      <c r="AV489" s="2">
        <v>46.1</v>
      </c>
    </row>
    <row r="490" spans="1:48" x14ac:dyDescent="0.3">
      <c r="A490" t="str" cm="1">
        <f t="array" ref="A490:B490">_xlfn.TEXTSPLIT(C490, " ")</f>
        <v>Jeremy</v>
      </c>
      <c r="B490" t="str">
        <v>Lauzon</v>
      </c>
      <c r="C490" t="s">
        <v>539</v>
      </c>
      <c r="D490">
        <v>26</v>
      </c>
      <c r="E490" t="s">
        <v>53</v>
      </c>
      <c r="F490" t="s">
        <v>1</v>
      </c>
      <c r="G490" s="3">
        <v>2000000</v>
      </c>
      <c r="H490">
        <v>79</v>
      </c>
      <c r="I490">
        <v>6</v>
      </c>
      <c r="J490">
        <v>8</v>
      </c>
      <c r="K490">
        <v>14</v>
      </c>
      <c r="L490">
        <v>-3</v>
      </c>
      <c r="M490">
        <v>98</v>
      </c>
      <c r="N490">
        <v>6</v>
      </c>
      <c r="O490">
        <v>0</v>
      </c>
      <c r="P490">
        <v>0</v>
      </c>
      <c r="Q490">
        <v>0</v>
      </c>
      <c r="R490">
        <v>8</v>
      </c>
      <c r="S490">
        <v>0</v>
      </c>
      <c r="T490">
        <v>0</v>
      </c>
      <c r="U490">
        <v>103</v>
      </c>
      <c r="V490" s="2">
        <v>5.8</v>
      </c>
      <c r="W490">
        <v>250</v>
      </c>
      <c r="X490">
        <v>88228</v>
      </c>
      <c r="Y490">
        <v>1117</v>
      </c>
      <c r="Z490">
        <v>0</v>
      </c>
      <c r="AA490">
        <v>0</v>
      </c>
      <c r="AC490">
        <v>111</v>
      </c>
      <c r="AD490">
        <v>386</v>
      </c>
      <c r="AE490">
        <v>16</v>
      </c>
      <c r="AF490">
        <v>28</v>
      </c>
      <c r="AG490">
        <v>63</v>
      </c>
      <c r="AH490">
        <v>78</v>
      </c>
      <c r="AI490" s="2">
        <v>44.7</v>
      </c>
      <c r="AJ490" s="2">
        <v>-1.6</v>
      </c>
      <c r="AK490">
        <v>41</v>
      </c>
      <c r="AL490">
        <v>55</v>
      </c>
      <c r="AM490" s="2">
        <v>42.7</v>
      </c>
      <c r="AN490" s="2">
        <v>-5.8</v>
      </c>
      <c r="AO490" s="2">
        <v>10.3</v>
      </c>
      <c r="AP490" s="2">
        <v>94.6</v>
      </c>
      <c r="AQ490" s="2">
        <v>104.9</v>
      </c>
      <c r="AR490" s="2">
        <v>68.400000000000006</v>
      </c>
      <c r="AS490" s="2">
        <v>31.6</v>
      </c>
      <c r="AT490" s="2">
        <v>-0.7</v>
      </c>
      <c r="AU490">
        <v>8</v>
      </c>
      <c r="AV490" s="2">
        <v>12.5</v>
      </c>
    </row>
    <row r="491" spans="1:48" x14ac:dyDescent="0.3">
      <c r="A491" t="str" cm="1">
        <f t="array" ref="A491:B491">_xlfn.TEXTSPLIT(C491, " ")</f>
        <v>Raphael</v>
      </c>
      <c r="B491" t="str">
        <v>Lavoie</v>
      </c>
      <c r="C491" t="s">
        <v>882</v>
      </c>
      <c r="D491">
        <v>23</v>
      </c>
      <c r="E491" t="s">
        <v>36</v>
      </c>
      <c r="F491" t="s">
        <v>0</v>
      </c>
      <c r="G491" s="3">
        <v>874125</v>
      </c>
      <c r="H491">
        <v>7</v>
      </c>
      <c r="I491">
        <v>0</v>
      </c>
      <c r="J491">
        <v>0</v>
      </c>
      <c r="K491">
        <v>0</v>
      </c>
      <c r="L491">
        <v>-2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4</v>
      </c>
      <c r="V491" s="2">
        <v>0</v>
      </c>
      <c r="W491">
        <v>9</v>
      </c>
      <c r="X491">
        <v>3060</v>
      </c>
      <c r="Y491">
        <v>437</v>
      </c>
      <c r="Z491">
        <v>0</v>
      </c>
      <c r="AA491">
        <v>2</v>
      </c>
      <c r="AB491" s="2">
        <v>0</v>
      </c>
      <c r="AC491">
        <v>1</v>
      </c>
      <c r="AD491">
        <v>13</v>
      </c>
      <c r="AE491">
        <v>1</v>
      </c>
      <c r="AF491">
        <v>0</v>
      </c>
      <c r="AG491">
        <v>6</v>
      </c>
      <c r="AH491">
        <v>14</v>
      </c>
      <c r="AI491" s="2">
        <v>30</v>
      </c>
      <c r="AJ491" s="2">
        <v>-20</v>
      </c>
      <c r="AK491">
        <v>5</v>
      </c>
      <c r="AL491">
        <v>6</v>
      </c>
      <c r="AM491" s="2">
        <v>45.5</v>
      </c>
      <c r="AN491" s="2">
        <v>-9.5</v>
      </c>
      <c r="AO491" s="2">
        <v>25</v>
      </c>
      <c r="AP491" s="2">
        <v>100</v>
      </c>
      <c r="AQ491" s="2">
        <v>125</v>
      </c>
      <c r="AR491" s="2">
        <v>40</v>
      </c>
      <c r="AS491" s="2">
        <v>60</v>
      </c>
      <c r="AT491" s="2">
        <v>0</v>
      </c>
      <c r="AU491">
        <v>3</v>
      </c>
      <c r="AV491" s="2">
        <v>66.7</v>
      </c>
    </row>
    <row r="492" spans="1:48" x14ac:dyDescent="0.3">
      <c r="A492" t="str" cm="1">
        <f t="array" ref="A492:B492">_xlfn.TEXTSPLIT(C492, " ")</f>
        <v>Curtis</v>
      </c>
      <c r="B492" t="str">
        <v>Lazar</v>
      </c>
      <c r="C492" t="s">
        <v>390</v>
      </c>
      <c r="D492">
        <v>28</v>
      </c>
      <c r="E492" t="s">
        <v>69</v>
      </c>
      <c r="F492" t="s">
        <v>146</v>
      </c>
      <c r="G492" s="3">
        <v>1000000</v>
      </c>
      <c r="H492">
        <v>71</v>
      </c>
      <c r="I492">
        <v>7</v>
      </c>
      <c r="J492">
        <v>18</v>
      </c>
      <c r="K492">
        <v>25</v>
      </c>
      <c r="L492">
        <v>10</v>
      </c>
      <c r="M492">
        <v>44</v>
      </c>
      <c r="N492">
        <v>6</v>
      </c>
      <c r="O492">
        <v>0</v>
      </c>
      <c r="P492">
        <v>1</v>
      </c>
      <c r="Q492">
        <v>2</v>
      </c>
      <c r="R492">
        <v>18</v>
      </c>
      <c r="S492">
        <v>0</v>
      </c>
      <c r="T492">
        <v>0</v>
      </c>
      <c r="U492">
        <v>74</v>
      </c>
      <c r="V492" s="2">
        <v>9.5</v>
      </c>
      <c r="W492">
        <v>130</v>
      </c>
      <c r="X492">
        <v>52780</v>
      </c>
      <c r="Y492">
        <v>743</v>
      </c>
      <c r="Z492">
        <v>178</v>
      </c>
      <c r="AA492">
        <v>187</v>
      </c>
      <c r="AB492" s="2">
        <v>48.8</v>
      </c>
      <c r="AC492">
        <v>64</v>
      </c>
      <c r="AD492">
        <v>179</v>
      </c>
      <c r="AE492">
        <v>18</v>
      </c>
      <c r="AF492">
        <v>16</v>
      </c>
      <c r="AG492">
        <v>463</v>
      </c>
      <c r="AH492">
        <v>543</v>
      </c>
      <c r="AI492" s="2">
        <v>46</v>
      </c>
      <c r="AJ492" s="2">
        <v>-0.6</v>
      </c>
      <c r="AK492">
        <v>317</v>
      </c>
      <c r="AL492">
        <v>376</v>
      </c>
      <c r="AM492" s="2">
        <v>45.7</v>
      </c>
      <c r="AN492" s="2">
        <v>-0.4</v>
      </c>
      <c r="AO492" s="2">
        <v>10.199999999999999</v>
      </c>
      <c r="AP492" s="2">
        <v>90.9</v>
      </c>
      <c r="AQ492" s="2">
        <v>101.2</v>
      </c>
      <c r="AR492" s="2">
        <v>61.6</v>
      </c>
      <c r="AS492" s="2">
        <v>38.4</v>
      </c>
      <c r="AT492" s="2">
        <v>-3.6</v>
      </c>
      <c r="AU492">
        <v>96</v>
      </c>
      <c r="AV492" s="2">
        <v>53.1</v>
      </c>
    </row>
    <row r="493" spans="1:48" x14ac:dyDescent="0.3">
      <c r="A493" t="str" cm="1">
        <f t="array" ref="A493:B493">_xlfn.TEXTSPLIT(C493, " ")</f>
        <v>Brett</v>
      </c>
      <c r="B493" t="str">
        <v>Leason</v>
      </c>
      <c r="C493" t="s">
        <v>431</v>
      </c>
      <c r="D493">
        <v>24</v>
      </c>
      <c r="E493" t="s">
        <v>153</v>
      </c>
      <c r="F493" t="s">
        <v>32</v>
      </c>
      <c r="G493" s="3">
        <v>775000</v>
      </c>
      <c r="H493">
        <v>68</v>
      </c>
      <c r="I493">
        <v>11</v>
      </c>
      <c r="J493">
        <v>11</v>
      </c>
      <c r="K493">
        <v>22</v>
      </c>
      <c r="L493">
        <v>-7</v>
      </c>
      <c r="M493">
        <v>14</v>
      </c>
      <c r="N493">
        <v>9</v>
      </c>
      <c r="O493">
        <v>0</v>
      </c>
      <c r="P493">
        <v>2</v>
      </c>
      <c r="Q493">
        <v>0</v>
      </c>
      <c r="R493">
        <v>11</v>
      </c>
      <c r="S493">
        <v>0</v>
      </c>
      <c r="T493">
        <v>0</v>
      </c>
      <c r="U493">
        <v>91</v>
      </c>
      <c r="V493" s="2">
        <v>12.1</v>
      </c>
      <c r="W493">
        <v>173</v>
      </c>
      <c r="X493">
        <v>53076</v>
      </c>
      <c r="Y493">
        <v>781</v>
      </c>
      <c r="Z493">
        <v>17</v>
      </c>
      <c r="AA493">
        <v>24</v>
      </c>
      <c r="AB493" s="2">
        <v>41.5</v>
      </c>
      <c r="AC493">
        <v>65</v>
      </c>
      <c r="AD493">
        <v>80</v>
      </c>
      <c r="AE493">
        <v>20</v>
      </c>
      <c r="AF493">
        <v>16</v>
      </c>
      <c r="AG493">
        <v>1150</v>
      </c>
      <c r="AH493">
        <v>1041</v>
      </c>
      <c r="AI493" s="2">
        <v>52.5</v>
      </c>
      <c r="AJ493" s="2">
        <v>8.1</v>
      </c>
      <c r="AK493">
        <v>838</v>
      </c>
      <c r="AL493">
        <v>766</v>
      </c>
      <c r="AM493" s="2">
        <v>52.2</v>
      </c>
      <c r="AN493" s="2">
        <v>8.1</v>
      </c>
      <c r="AO493" s="2">
        <v>12.6</v>
      </c>
      <c r="AP493" s="2">
        <v>88</v>
      </c>
      <c r="AQ493" s="2">
        <v>100.6</v>
      </c>
      <c r="AR493" s="2">
        <v>47.6</v>
      </c>
      <c r="AS493" s="2">
        <v>52.4</v>
      </c>
      <c r="AT493" s="2">
        <v>-2.2999999999999998</v>
      </c>
      <c r="AU493">
        <v>425</v>
      </c>
      <c r="AV493" s="2">
        <v>52</v>
      </c>
    </row>
    <row r="494" spans="1:48" x14ac:dyDescent="0.3">
      <c r="A494" t="str" cm="1">
        <f t="array" ref="A494:B494">_xlfn.TEXTSPLIT(C494, " ")</f>
        <v>Nick</v>
      </c>
      <c r="B494" t="str">
        <v>Leddy</v>
      </c>
      <c r="C494" t="s">
        <v>352</v>
      </c>
      <c r="D494">
        <v>32</v>
      </c>
      <c r="E494" t="s">
        <v>66</v>
      </c>
      <c r="F494" t="s">
        <v>1</v>
      </c>
      <c r="G494" s="3">
        <v>4000000</v>
      </c>
      <c r="H494">
        <v>82</v>
      </c>
      <c r="I494">
        <v>3</v>
      </c>
      <c r="J494">
        <v>25</v>
      </c>
      <c r="K494">
        <v>28</v>
      </c>
      <c r="L494">
        <v>14</v>
      </c>
      <c r="M494">
        <v>14</v>
      </c>
      <c r="N494">
        <v>2</v>
      </c>
      <c r="O494">
        <v>0</v>
      </c>
      <c r="P494">
        <v>1</v>
      </c>
      <c r="Q494">
        <v>0</v>
      </c>
      <c r="R494">
        <v>23</v>
      </c>
      <c r="S494">
        <v>1</v>
      </c>
      <c r="T494">
        <v>1</v>
      </c>
      <c r="U494">
        <v>82</v>
      </c>
      <c r="V494" s="2">
        <v>3.7</v>
      </c>
      <c r="W494">
        <v>172</v>
      </c>
      <c r="X494">
        <v>110019</v>
      </c>
      <c r="Y494">
        <v>1342</v>
      </c>
      <c r="Z494">
        <v>0</v>
      </c>
      <c r="AA494">
        <v>0</v>
      </c>
      <c r="AC494">
        <v>127</v>
      </c>
      <c r="AD494">
        <v>51</v>
      </c>
      <c r="AE494">
        <v>32</v>
      </c>
      <c r="AF494">
        <v>38</v>
      </c>
      <c r="AG494">
        <v>1621</v>
      </c>
      <c r="AH494">
        <v>1573</v>
      </c>
      <c r="AI494" s="2">
        <v>50.8</v>
      </c>
      <c r="AJ494" s="2">
        <v>-0.5</v>
      </c>
      <c r="AK494">
        <v>1065</v>
      </c>
      <c r="AL494">
        <v>1183</v>
      </c>
      <c r="AM494" s="2">
        <v>47.4</v>
      </c>
      <c r="AN494" s="2">
        <v>-3.3</v>
      </c>
      <c r="AO494" s="2">
        <v>8.8000000000000007</v>
      </c>
      <c r="AP494" s="2">
        <v>92.5</v>
      </c>
      <c r="AQ494" s="2">
        <v>101.3</v>
      </c>
      <c r="AR494" s="2">
        <v>57.2</v>
      </c>
      <c r="AS494" s="2">
        <v>42.8</v>
      </c>
      <c r="AT494" s="2">
        <v>-4.9000000000000004</v>
      </c>
      <c r="AU494">
        <v>304</v>
      </c>
      <c r="AV494" s="2">
        <v>42.8</v>
      </c>
    </row>
    <row r="495" spans="1:48" x14ac:dyDescent="0.3">
      <c r="A495" t="str" cm="1">
        <f t="array" ref="A495:B495">_xlfn.TEXTSPLIT(C495, " ")</f>
        <v>Anders</v>
      </c>
      <c r="B495" t="str">
        <v>Lee</v>
      </c>
      <c r="C495" t="s">
        <v>268</v>
      </c>
      <c r="D495">
        <v>33</v>
      </c>
      <c r="E495" t="s">
        <v>74</v>
      </c>
      <c r="F495" t="s">
        <v>39</v>
      </c>
      <c r="G495" s="3">
        <v>7000000</v>
      </c>
      <c r="H495">
        <v>81</v>
      </c>
      <c r="I495">
        <v>20</v>
      </c>
      <c r="J495">
        <v>17</v>
      </c>
      <c r="K495">
        <v>37</v>
      </c>
      <c r="L495">
        <v>2</v>
      </c>
      <c r="M495">
        <v>68</v>
      </c>
      <c r="N495">
        <v>15</v>
      </c>
      <c r="O495">
        <v>5</v>
      </c>
      <c r="P495">
        <v>0</v>
      </c>
      <c r="Q495">
        <v>2</v>
      </c>
      <c r="R495">
        <v>17</v>
      </c>
      <c r="S495">
        <v>0</v>
      </c>
      <c r="T495">
        <v>0</v>
      </c>
      <c r="U495">
        <v>185</v>
      </c>
      <c r="V495" s="2">
        <v>10.8</v>
      </c>
      <c r="W495">
        <v>329</v>
      </c>
      <c r="X495">
        <v>75656</v>
      </c>
      <c r="Y495">
        <v>934</v>
      </c>
      <c r="Z495">
        <v>19</v>
      </c>
      <c r="AA495">
        <v>25</v>
      </c>
      <c r="AB495" s="2">
        <v>43.2</v>
      </c>
      <c r="AC495">
        <v>54</v>
      </c>
      <c r="AD495">
        <v>176</v>
      </c>
      <c r="AE495">
        <v>27</v>
      </c>
      <c r="AF495">
        <v>19</v>
      </c>
      <c r="AG495">
        <v>998</v>
      </c>
      <c r="AH495">
        <v>1206</v>
      </c>
      <c r="AI495" s="2">
        <v>45.3</v>
      </c>
      <c r="AJ495" s="2">
        <v>-8.1</v>
      </c>
      <c r="AK495">
        <v>745</v>
      </c>
      <c r="AL495">
        <v>801</v>
      </c>
      <c r="AM495" s="2">
        <v>48.2</v>
      </c>
      <c r="AN495" s="2">
        <v>-7.5</v>
      </c>
      <c r="AO495" s="2">
        <v>8.6999999999999993</v>
      </c>
      <c r="AP495" s="2">
        <v>88.4</v>
      </c>
      <c r="AQ495" s="2">
        <v>97.1</v>
      </c>
      <c r="AR495" s="2">
        <v>48.4</v>
      </c>
      <c r="AS495" s="2">
        <v>51.6</v>
      </c>
      <c r="AT495" s="2">
        <v>-2.2000000000000002</v>
      </c>
      <c r="AU495">
        <v>286</v>
      </c>
      <c r="AV495" s="2">
        <v>58.4</v>
      </c>
    </row>
    <row r="496" spans="1:48" x14ac:dyDescent="0.3">
      <c r="A496" t="str" cm="1">
        <f t="array" ref="A496:B496">_xlfn.TEXTSPLIT(C496, " ")</f>
        <v>Artturi</v>
      </c>
      <c r="B496" t="str">
        <v>Lehkonen</v>
      </c>
      <c r="C496" t="s">
        <v>290</v>
      </c>
      <c r="D496">
        <v>28</v>
      </c>
      <c r="E496" t="s">
        <v>34</v>
      </c>
      <c r="F496" t="s">
        <v>39</v>
      </c>
      <c r="G496" s="3">
        <v>4500000</v>
      </c>
      <c r="H496">
        <v>45</v>
      </c>
      <c r="I496">
        <v>16</v>
      </c>
      <c r="J496">
        <v>18</v>
      </c>
      <c r="K496">
        <v>34</v>
      </c>
      <c r="L496">
        <v>11</v>
      </c>
      <c r="M496">
        <v>14</v>
      </c>
      <c r="N496">
        <v>9</v>
      </c>
      <c r="O496">
        <v>7</v>
      </c>
      <c r="P496">
        <v>0</v>
      </c>
      <c r="Q496">
        <v>2</v>
      </c>
      <c r="R496">
        <v>13</v>
      </c>
      <c r="S496">
        <v>5</v>
      </c>
      <c r="T496">
        <v>0</v>
      </c>
      <c r="U496">
        <v>103</v>
      </c>
      <c r="V496" s="2">
        <v>15.5</v>
      </c>
      <c r="W496">
        <v>169</v>
      </c>
      <c r="X496">
        <v>49873</v>
      </c>
      <c r="Y496">
        <v>1108</v>
      </c>
      <c r="Z496">
        <v>9</v>
      </c>
      <c r="AA496">
        <v>24</v>
      </c>
      <c r="AB496" s="2">
        <v>27.3</v>
      </c>
      <c r="AC496">
        <v>18</v>
      </c>
      <c r="AD496">
        <v>49</v>
      </c>
      <c r="AE496">
        <v>20</v>
      </c>
      <c r="AF496">
        <v>15</v>
      </c>
      <c r="AG496">
        <v>407</v>
      </c>
      <c r="AH496">
        <v>562</v>
      </c>
      <c r="AI496" s="2">
        <v>42</v>
      </c>
      <c r="AJ496" s="2">
        <v>-6.8</v>
      </c>
      <c r="AK496">
        <v>294</v>
      </c>
      <c r="AL496">
        <v>370</v>
      </c>
      <c r="AM496" s="2">
        <v>44.3</v>
      </c>
      <c r="AN496" s="2">
        <v>-4.7</v>
      </c>
      <c r="AO496" s="2">
        <v>8.1999999999999993</v>
      </c>
      <c r="AP496" s="2">
        <v>92.5</v>
      </c>
      <c r="AQ496" s="2">
        <v>100.7</v>
      </c>
      <c r="AR496" s="2">
        <v>26.6</v>
      </c>
      <c r="AS496" s="2">
        <v>73.400000000000006</v>
      </c>
      <c r="AT496" s="2">
        <v>-3.7</v>
      </c>
      <c r="AU496">
        <v>97</v>
      </c>
      <c r="AV496" s="2">
        <v>44.3</v>
      </c>
    </row>
    <row r="497" spans="1:48" x14ac:dyDescent="0.3">
      <c r="A497" t="str" cm="1">
        <f t="array" ref="A497:B497">_xlfn.TEXTSPLIT(C497, " ")</f>
        <v>Brendan</v>
      </c>
      <c r="B497" t="str">
        <v>Lemieux</v>
      </c>
      <c r="C497" t="s">
        <v>691</v>
      </c>
      <c r="D497">
        <v>27</v>
      </c>
      <c r="E497" t="s">
        <v>60</v>
      </c>
      <c r="F497" t="s">
        <v>39</v>
      </c>
      <c r="G497" s="3">
        <v>800000</v>
      </c>
      <c r="H497">
        <v>32</v>
      </c>
      <c r="I497">
        <v>3</v>
      </c>
      <c r="J497">
        <v>2</v>
      </c>
      <c r="K497">
        <v>5</v>
      </c>
      <c r="L497">
        <v>0</v>
      </c>
      <c r="M497">
        <v>64</v>
      </c>
      <c r="N497">
        <v>3</v>
      </c>
      <c r="O497">
        <v>0</v>
      </c>
      <c r="P497">
        <v>0</v>
      </c>
      <c r="Q497">
        <v>1</v>
      </c>
      <c r="R497">
        <v>2</v>
      </c>
      <c r="S497">
        <v>0</v>
      </c>
      <c r="T497">
        <v>0</v>
      </c>
      <c r="U497">
        <v>29</v>
      </c>
      <c r="V497" s="2">
        <v>10.3</v>
      </c>
      <c r="W497">
        <v>65</v>
      </c>
      <c r="X497">
        <v>15373</v>
      </c>
      <c r="Y497">
        <v>480</v>
      </c>
      <c r="Z497">
        <v>4</v>
      </c>
      <c r="AA497">
        <v>11</v>
      </c>
      <c r="AB497" s="2">
        <v>26.7</v>
      </c>
      <c r="AC497">
        <v>6</v>
      </c>
      <c r="AD497">
        <v>71</v>
      </c>
      <c r="AE497">
        <v>3</v>
      </c>
      <c r="AF497">
        <v>5</v>
      </c>
      <c r="AG497">
        <v>1202</v>
      </c>
      <c r="AH497">
        <v>1227</v>
      </c>
      <c r="AI497" s="2">
        <v>49.5</v>
      </c>
      <c r="AJ497" s="2">
        <v>-2.9</v>
      </c>
      <c r="AK497">
        <v>881</v>
      </c>
      <c r="AL497">
        <v>885</v>
      </c>
      <c r="AM497" s="2">
        <v>49.9</v>
      </c>
      <c r="AN497" s="2">
        <v>-2.8</v>
      </c>
      <c r="AO497" s="2">
        <v>8.1999999999999993</v>
      </c>
      <c r="AP497" s="2">
        <v>90.9</v>
      </c>
      <c r="AQ497" s="2">
        <v>99.1</v>
      </c>
      <c r="AR497" s="2">
        <v>35.9</v>
      </c>
      <c r="AS497" s="2">
        <v>64.099999999999994</v>
      </c>
      <c r="AT497" s="2">
        <v>-2.7</v>
      </c>
      <c r="AU497">
        <v>250</v>
      </c>
      <c r="AV497" s="2">
        <v>41.2</v>
      </c>
    </row>
    <row r="498" spans="1:48" x14ac:dyDescent="0.3">
      <c r="A498" t="str" cm="1">
        <f t="array" ref="A498:B498">_xlfn.TEXTSPLIT(C498, " ")</f>
        <v>John</v>
      </c>
      <c r="B498" t="str">
        <v>Leonard</v>
      </c>
      <c r="C498" t="s">
        <v>821</v>
      </c>
      <c r="D498">
        <v>25</v>
      </c>
      <c r="E498" t="s">
        <v>83</v>
      </c>
      <c r="F498" t="s">
        <v>39</v>
      </c>
      <c r="G498" s="3">
        <v>775000</v>
      </c>
      <c r="H498">
        <v>6</v>
      </c>
      <c r="I498">
        <v>1</v>
      </c>
      <c r="J498">
        <v>0</v>
      </c>
      <c r="K498">
        <v>1</v>
      </c>
      <c r="L498">
        <v>-1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</v>
      </c>
      <c r="V498" s="2">
        <v>20</v>
      </c>
      <c r="W498">
        <v>11</v>
      </c>
      <c r="X498">
        <v>2472</v>
      </c>
      <c r="Y498">
        <v>412</v>
      </c>
      <c r="Z498">
        <v>0</v>
      </c>
      <c r="AA498">
        <v>0</v>
      </c>
      <c r="AC498">
        <v>5</v>
      </c>
      <c r="AD498">
        <v>1</v>
      </c>
      <c r="AE498">
        <v>0</v>
      </c>
      <c r="AF498">
        <v>0</v>
      </c>
      <c r="AG498">
        <v>46</v>
      </c>
      <c r="AH498">
        <v>48</v>
      </c>
      <c r="AI498" s="2">
        <v>48.9</v>
      </c>
      <c r="AJ498" s="2">
        <v>-6.1</v>
      </c>
      <c r="AK498">
        <v>28</v>
      </c>
      <c r="AL498">
        <v>36</v>
      </c>
      <c r="AM498" s="2">
        <v>43.8</v>
      </c>
      <c r="AN498" s="2">
        <v>-10.8</v>
      </c>
      <c r="AO498" s="2">
        <v>0</v>
      </c>
      <c r="AP498" s="2">
        <v>92.6</v>
      </c>
      <c r="AQ498" s="2">
        <v>92.6</v>
      </c>
      <c r="AR498" s="2">
        <v>65.400000000000006</v>
      </c>
      <c r="AS498" s="2">
        <v>34.6</v>
      </c>
      <c r="AT498" s="2">
        <v>-1</v>
      </c>
      <c r="AU498">
        <v>9</v>
      </c>
      <c r="AV498" s="2">
        <v>44.4</v>
      </c>
    </row>
    <row r="499" spans="1:48" x14ac:dyDescent="0.3">
      <c r="A499" t="str" cm="1">
        <f t="array" ref="A499:B499">_xlfn.TEXTSPLIT(C499, " ")</f>
        <v>Jake</v>
      </c>
      <c r="B499" t="str">
        <v>Leschyshyn</v>
      </c>
      <c r="C499" t="s">
        <v>883</v>
      </c>
      <c r="D499">
        <v>24</v>
      </c>
      <c r="E499" t="s">
        <v>38</v>
      </c>
      <c r="F499" t="s">
        <v>0</v>
      </c>
      <c r="G499" s="3">
        <v>766667</v>
      </c>
      <c r="H499">
        <v>1</v>
      </c>
      <c r="I499">
        <v>0</v>
      </c>
      <c r="J499">
        <v>0</v>
      </c>
      <c r="K499">
        <v>0</v>
      </c>
      <c r="L499">
        <v>-1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W499">
        <v>0</v>
      </c>
      <c r="X499">
        <v>388</v>
      </c>
      <c r="Y499">
        <v>388</v>
      </c>
      <c r="Z499">
        <v>0</v>
      </c>
      <c r="AA499">
        <v>0</v>
      </c>
      <c r="AC499">
        <v>1</v>
      </c>
      <c r="AD499">
        <v>0</v>
      </c>
      <c r="AE499">
        <v>0</v>
      </c>
      <c r="AF499">
        <v>0</v>
      </c>
      <c r="AG499">
        <v>697</v>
      </c>
      <c r="AH499">
        <v>756</v>
      </c>
      <c r="AI499" s="2">
        <v>48</v>
      </c>
      <c r="AJ499" s="2">
        <v>-4.9000000000000004</v>
      </c>
      <c r="AK499">
        <v>482</v>
      </c>
      <c r="AL499">
        <v>550</v>
      </c>
      <c r="AM499" s="2">
        <v>46.7</v>
      </c>
      <c r="AN499" s="2">
        <v>-5</v>
      </c>
      <c r="AO499" s="2">
        <v>11.2</v>
      </c>
      <c r="AP499" s="2">
        <v>92.1</v>
      </c>
      <c r="AQ499" s="2">
        <v>103.4</v>
      </c>
      <c r="AR499" s="2">
        <v>42.6</v>
      </c>
      <c r="AS499" s="2">
        <v>57.4</v>
      </c>
      <c r="AT499" s="2">
        <v>1.1000000000000001</v>
      </c>
      <c r="AU499">
        <v>130</v>
      </c>
      <c r="AV499" s="2">
        <v>56.9</v>
      </c>
    </row>
    <row r="500" spans="1:48" x14ac:dyDescent="0.3">
      <c r="A500" t="str" cm="1">
        <f t="array" ref="A500:B500">_xlfn.TEXTSPLIT(C500, " ")</f>
        <v>Kris</v>
      </c>
      <c r="B500" t="str">
        <v>Letang</v>
      </c>
      <c r="C500" t="s">
        <v>186</v>
      </c>
      <c r="D500">
        <v>36</v>
      </c>
      <c r="E500" t="s">
        <v>51</v>
      </c>
      <c r="F500" t="s">
        <v>1</v>
      </c>
      <c r="G500" s="3">
        <v>6100000</v>
      </c>
      <c r="H500">
        <v>82</v>
      </c>
      <c r="I500">
        <v>10</v>
      </c>
      <c r="J500">
        <v>41</v>
      </c>
      <c r="K500">
        <v>51</v>
      </c>
      <c r="L500">
        <v>13</v>
      </c>
      <c r="M500">
        <v>62</v>
      </c>
      <c r="N500">
        <v>10</v>
      </c>
      <c r="O500">
        <v>0</v>
      </c>
      <c r="P500">
        <v>0</v>
      </c>
      <c r="Q500">
        <v>2</v>
      </c>
      <c r="R500">
        <v>35</v>
      </c>
      <c r="S500">
        <v>5</v>
      </c>
      <c r="T500">
        <v>1</v>
      </c>
      <c r="U500">
        <v>164</v>
      </c>
      <c r="V500" s="2">
        <v>6.1</v>
      </c>
      <c r="W500">
        <v>416</v>
      </c>
      <c r="X500">
        <v>121467</v>
      </c>
      <c r="Y500">
        <v>1481</v>
      </c>
      <c r="Z500">
        <v>0</v>
      </c>
      <c r="AA500">
        <v>0</v>
      </c>
      <c r="AC500">
        <v>136</v>
      </c>
      <c r="AD500">
        <v>137</v>
      </c>
      <c r="AE500">
        <v>47</v>
      </c>
      <c r="AF500">
        <v>64</v>
      </c>
      <c r="AG500">
        <v>579</v>
      </c>
      <c r="AH500">
        <v>760</v>
      </c>
      <c r="AI500" s="2">
        <v>43.2</v>
      </c>
      <c r="AJ500" s="2">
        <v>-4</v>
      </c>
      <c r="AK500">
        <v>407</v>
      </c>
      <c r="AL500">
        <v>505</v>
      </c>
      <c r="AM500" s="2">
        <v>44.6</v>
      </c>
      <c r="AN500" s="2">
        <v>-2.5</v>
      </c>
      <c r="AO500" s="2">
        <v>8</v>
      </c>
      <c r="AP500" s="2">
        <v>91.2</v>
      </c>
      <c r="AQ500" s="2">
        <v>99.2</v>
      </c>
      <c r="AR500" s="2">
        <v>46.2</v>
      </c>
      <c r="AS500" s="2">
        <v>53.8</v>
      </c>
      <c r="AT500" s="2">
        <v>-9.1</v>
      </c>
      <c r="AU500">
        <v>173</v>
      </c>
      <c r="AV500" s="2">
        <v>52.6</v>
      </c>
    </row>
    <row r="501" spans="1:48" x14ac:dyDescent="0.3">
      <c r="A501" t="str" cm="1">
        <f t="array" ref="A501:B501">_xlfn.TEXTSPLIT(C501, " ")</f>
        <v>Vinni</v>
      </c>
      <c r="B501" t="str">
        <v>Lettieri</v>
      </c>
      <c r="C501" t="s">
        <v>620</v>
      </c>
      <c r="D501">
        <v>28</v>
      </c>
      <c r="E501" t="s">
        <v>49</v>
      </c>
      <c r="F501" t="s">
        <v>0</v>
      </c>
      <c r="G501" s="3">
        <v>775000</v>
      </c>
      <c r="H501">
        <v>46</v>
      </c>
      <c r="I501">
        <v>5</v>
      </c>
      <c r="J501">
        <v>4</v>
      </c>
      <c r="K501">
        <v>9</v>
      </c>
      <c r="L501">
        <v>-7</v>
      </c>
      <c r="M501">
        <v>24</v>
      </c>
      <c r="N501">
        <v>5</v>
      </c>
      <c r="O501">
        <v>0</v>
      </c>
      <c r="P501">
        <v>0</v>
      </c>
      <c r="Q501">
        <v>1</v>
      </c>
      <c r="R501">
        <v>4</v>
      </c>
      <c r="S501">
        <v>0</v>
      </c>
      <c r="T501">
        <v>0</v>
      </c>
      <c r="U501">
        <v>47</v>
      </c>
      <c r="V501" s="2">
        <v>10.6</v>
      </c>
      <c r="W501">
        <v>89</v>
      </c>
      <c r="X501">
        <v>26457</v>
      </c>
      <c r="Y501">
        <v>575</v>
      </c>
      <c r="Z501">
        <v>41</v>
      </c>
      <c r="AA501">
        <v>42</v>
      </c>
      <c r="AB501" s="2">
        <v>49.4</v>
      </c>
      <c r="AC501">
        <v>27</v>
      </c>
      <c r="AD501">
        <v>53</v>
      </c>
      <c r="AE501">
        <v>6</v>
      </c>
      <c r="AF501">
        <v>7</v>
      </c>
      <c r="AG501">
        <v>1392</v>
      </c>
      <c r="AH501">
        <v>1765</v>
      </c>
      <c r="AI501" s="2">
        <v>44.1</v>
      </c>
      <c r="AJ501" s="2">
        <v>-2.9</v>
      </c>
      <c r="AK501">
        <v>1036</v>
      </c>
      <c r="AL501">
        <v>1267</v>
      </c>
      <c r="AM501" s="2">
        <v>45</v>
      </c>
      <c r="AN501" s="2">
        <v>-1.9</v>
      </c>
      <c r="AO501" s="2">
        <v>9.8000000000000007</v>
      </c>
      <c r="AP501" s="2">
        <v>92.6</v>
      </c>
      <c r="AQ501" s="2">
        <v>102.3</v>
      </c>
      <c r="AR501" s="2">
        <v>39.6</v>
      </c>
      <c r="AS501" s="2">
        <v>60.4</v>
      </c>
      <c r="AT501" s="2">
        <v>-11.8</v>
      </c>
      <c r="AU501">
        <v>172</v>
      </c>
      <c r="AV501" s="2">
        <v>47.7</v>
      </c>
    </row>
    <row r="502" spans="1:48" x14ac:dyDescent="0.3">
      <c r="A502" t="str" cm="1">
        <f t="array" ref="A502:B502">_xlfn.TEXTSPLIT(C502, " ")</f>
        <v>Trevor</v>
      </c>
      <c r="B502" t="str">
        <v>Lewis</v>
      </c>
      <c r="C502" t="s">
        <v>503</v>
      </c>
      <c r="D502">
        <v>37</v>
      </c>
      <c r="E502" t="s">
        <v>88</v>
      </c>
      <c r="F502" t="s">
        <v>0</v>
      </c>
      <c r="G502" s="3">
        <v>775000</v>
      </c>
      <c r="H502">
        <v>82</v>
      </c>
      <c r="I502">
        <v>8</v>
      </c>
      <c r="J502">
        <v>8</v>
      </c>
      <c r="K502">
        <v>16</v>
      </c>
      <c r="L502">
        <v>7</v>
      </c>
      <c r="M502">
        <v>20</v>
      </c>
      <c r="N502">
        <v>7</v>
      </c>
      <c r="O502">
        <v>0</v>
      </c>
      <c r="P502">
        <v>1</v>
      </c>
      <c r="Q502">
        <v>2</v>
      </c>
      <c r="R502">
        <v>6</v>
      </c>
      <c r="S502">
        <v>1</v>
      </c>
      <c r="T502">
        <v>1</v>
      </c>
      <c r="U502">
        <v>130</v>
      </c>
      <c r="V502" s="2">
        <v>6.2</v>
      </c>
      <c r="W502">
        <v>211</v>
      </c>
      <c r="X502">
        <v>57248</v>
      </c>
      <c r="Y502">
        <v>698</v>
      </c>
      <c r="Z502">
        <v>133</v>
      </c>
      <c r="AA502">
        <v>179</v>
      </c>
      <c r="AB502" s="2">
        <v>42.6</v>
      </c>
      <c r="AC502">
        <v>62</v>
      </c>
      <c r="AD502">
        <v>90</v>
      </c>
      <c r="AE502">
        <v>15</v>
      </c>
      <c r="AF502">
        <v>17</v>
      </c>
      <c r="AG502">
        <v>1277</v>
      </c>
      <c r="AH502">
        <v>1249</v>
      </c>
      <c r="AI502" s="2">
        <v>50.6</v>
      </c>
      <c r="AJ502" s="2">
        <v>5.2</v>
      </c>
      <c r="AK502">
        <v>937</v>
      </c>
      <c r="AL502">
        <v>862</v>
      </c>
      <c r="AM502" s="2">
        <v>52.1</v>
      </c>
      <c r="AN502" s="2">
        <v>5.4</v>
      </c>
      <c r="AO502" s="2">
        <v>8.5</v>
      </c>
      <c r="AP502" s="2">
        <v>90.9</v>
      </c>
      <c r="AQ502" s="2">
        <v>99.4</v>
      </c>
      <c r="AR502" s="2">
        <v>55</v>
      </c>
      <c r="AS502" s="2">
        <v>45</v>
      </c>
      <c r="AT502" s="2">
        <v>9.8000000000000007</v>
      </c>
      <c r="AU502">
        <v>329</v>
      </c>
      <c r="AV502" s="2">
        <v>56.2</v>
      </c>
    </row>
    <row r="503" spans="1:48" x14ac:dyDescent="0.3">
      <c r="A503" t="str" cm="1">
        <f t="array" ref="A503:B503">_xlfn.TEXTSPLIT(C503, " ")</f>
        <v>Timothy</v>
      </c>
      <c r="B503" t="str">
        <v>Liljegren</v>
      </c>
      <c r="C503" t="s">
        <v>418</v>
      </c>
      <c r="D503">
        <v>24</v>
      </c>
      <c r="E503" t="s">
        <v>42</v>
      </c>
      <c r="F503" t="s">
        <v>1</v>
      </c>
      <c r="G503" s="3">
        <v>1400000</v>
      </c>
      <c r="H503">
        <v>55</v>
      </c>
      <c r="I503">
        <v>3</v>
      </c>
      <c r="J503">
        <v>20</v>
      </c>
      <c r="K503">
        <v>23</v>
      </c>
      <c r="L503">
        <v>3</v>
      </c>
      <c r="M503">
        <v>16</v>
      </c>
      <c r="N503">
        <v>3</v>
      </c>
      <c r="O503">
        <v>0</v>
      </c>
      <c r="P503">
        <v>0</v>
      </c>
      <c r="Q503">
        <v>1</v>
      </c>
      <c r="R503">
        <v>12</v>
      </c>
      <c r="S503">
        <v>7</v>
      </c>
      <c r="T503">
        <v>1</v>
      </c>
      <c r="U503">
        <v>62</v>
      </c>
      <c r="V503" s="2">
        <v>4.8</v>
      </c>
      <c r="W503">
        <v>160</v>
      </c>
      <c r="X503">
        <v>64889</v>
      </c>
      <c r="Y503">
        <v>1180</v>
      </c>
      <c r="Z503">
        <v>0</v>
      </c>
      <c r="AA503">
        <v>0</v>
      </c>
      <c r="AC503">
        <v>116</v>
      </c>
      <c r="AD503">
        <v>92</v>
      </c>
      <c r="AE503">
        <v>10</v>
      </c>
      <c r="AF503">
        <v>40</v>
      </c>
      <c r="AG503">
        <v>721</v>
      </c>
      <c r="AH503">
        <v>546</v>
      </c>
      <c r="AI503" s="2">
        <v>56.9</v>
      </c>
      <c r="AJ503" s="2">
        <v>4.5</v>
      </c>
      <c r="AK503">
        <v>514</v>
      </c>
      <c r="AL503">
        <v>399</v>
      </c>
      <c r="AM503" s="2">
        <v>56.3</v>
      </c>
      <c r="AN503" s="2">
        <v>4.5</v>
      </c>
      <c r="AO503" s="2">
        <v>12.3</v>
      </c>
      <c r="AP503" s="2">
        <v>87.5</v>
      </c>
      <c r="AQ503" s="2">
        <v>99.8</v>
      </c>
      <c r="AR503" s="2">
        <v>58.5</v>
      </c>
      <c r="AS503" s="2">
        <v>41.5</v>
      </c>
      <c r="AT503" s="2">
        <v>9.3000000000000007</v>
      </c>
      <c r="AU503">
        <v>169</v>
      </c>
      <c r="AV503" s="2">
        <v>60.9</v>
      </c>
    </row>
    <row r="504" spans="1:48" x14ac:dyDescent="0.3">
      <c r="A504" t="str" cm="1">
        <f t="array" ref="A504:B504">_xlfn.TEXTSPLIT(C504, " ")</f>
        <v>Kole</v>
      </c>
      <c r="B504" t="str">
        <v>Lind</v>
      </c>
      <c r="C504" t="s">
        <v>885</v>
      </c>
      <c r="D504">
        <v>25</v>
      </c>
      <c r="E504" t="s">
        <v>138</v>
      </c>
      <c r="F504" t="s">
        <v>32</v>
      </c>
      <c r="G504" s="3">
        <v>775000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W504">
        <v>0</v>
      </c>
      <c r="X504">
        <v>359</v>
      </c>
      <c r="Y504">
        <v>359</v>
      </c>
      <c r="Z504">
        <v>0</v>
      </c>
      <c r="AA504">
        <v>1</v>
      </c>
      <c r="AB504" s="2">
        <v>0</v>
      </c>
      <c r="AC504">
        <v>0</v>
      </c>
      <c r="AD504">
        <v>2</v>
      </c>
      <c r="AE504">
        <v>0</v>
      </c>
      <c r="AF504">
        <v>0</v>
      </c>
      <c r="AG504">
        <v>245</v>
      </c>
      <c r="AH504">
        <v>214</v>
      </c>
      <c r="AI504" s="2">
        <v>53.4</v>
      </c>
      <c r="AJ504" s="2">
        <v>-6.6</v>
      </c>
      <c r="AK504">
        <v>161</v>
      </c>
      <c r="AL504">
        <v>164</v>
      </c>
      <c r="AM504" s="2">
        <v>49.5</v>
      </c>
      <c r="AN504" s="2">
        <v>-9.8000000000000007</v>
      </c>
      <c r="AO504" s="2">
        <v>10.1</v>
      </c>
      <c r="AP504" s="2">
        <v>91.1</v>
      </c>
      <c r="AQ504" s="2">
        <v>101.2</v>
      </c>
      <c r="AR504" s="2">
        <v>59.4</v>
      </c>
      <c r="AS504" s="2">
        <v>40.6</v>
      </c>
      <c r="AT504" s="2">
        <v>-2.9</v>
      </c>
      <c r="AU504">
        <v>65</v>
      </c>
      <c r="AV504" s="2">
        <v>44.6</v>
      </c>
    </row>
    <row r="505" spans="1:48" x14ac:dyDescent="0.3">
      <c r="A505" t="str" cm="1">
        <f t="array" ref="A505:B505">_xlfn.TEXTSPLIT(C505, " ")</f>
        <v>Oskar</v>
      </c>
      <c r="B505" t="str">
        <v>Lindblom</v>
      </c>
      <c r="C505" t="s">
        <v>884</v>
      </c>
      <c r="D505">
        <v>27</v>
      </c>
      <c r="E505" t="s">
        <v>150</v>
      </c>
      <c r="F505" t="s">
        <v>39</v>
      </c>
      <c r="G505" s="3">
        <v>2500000</v>
      </c>
      <c r="H505">
        <v>1</v>
      </c>
      <c r="I505">
        <v>0</v>
      </c>
      <c r="J505">
        <v>0</v>
      </c>
      <c r="K505">
        <v>0</v>
      </c>
      <c r="L505">
        <v>-1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W505">
        <v>0</v>
      </c>
      <c r="X505">
        <v>716</v>
      </c>
      <c r="Y505">
        <v>716</v>
      </c>
      <c r="Z505">
        <v>0</v>
      </c>
      <c r="AA505">
        <v>0</v>
      </c>
      <c r="AC505">
        <v>1</v>
      </c>
      <c r="AD505">
        <v>1</v>
      </c>
      <c r="AE505">
        <v>0</v>
      </c>
      <c r="AF505">
        <v>0</v>
      </c>
      <c r="AG505">
        <v>31</v>
      </c>
      <c r="AH505">
        <v>45</v>
      </c>
      <c r="AI505" s="2">
        <v>40.799999999999997</v>
      </c>
      <c r="AJ505" s="2">
        <v>-4.2</v>
      </c>
      <c r="AK505">
        <v>18</v>
      </c>
      <c r="AL505">
        <v>30</v>
      </c>
      <c r="AM505" s="2">
        <v>37.5</v>
      </c>
      <c r="AN505" s="2">
        <v>-8</v>
      </c>
      <c r="AO505" s="2">
        <v>6.7</v>
      </c>
      <c r="AP505" s="2">
        <v>91.3</v>
      </c>
      <c r="AQ505" s="2">
        <v>98</v>
      </c>
      <c r="AR505" s="2">
        <v>45</v>
      </c>
      <c r="AS505" s="2">
        <v>55</v>
      </c>
      <c r="AT505" s="2">
        <v>-0.5</v>
      </c>
      <c r="AU505">
        <v>11</v>
      </c>
      <c r="AV505" s="2">
        <v>45.5</v>
      </c>
    </row>
    <row r="506" spans="1:48" x14ac:dyDescent="0.3">
      <c r="A506" t="str" cm="1">
        <f t="array" ref="A506:B506">_xlfn.TEXTSPLIT(C506, " ")</f>
        <v>Esa</v>
      </c>
      <c r="B506" t="str">
        <v>Lindell</v>
      </c>
      <c r="C506" t="s">
        <v>374</v>
      </c>
      <c r="D506">
        <v>29</v>
      </c>
      <c r="E506" t="s">
        <v>76</v>
      </c>
      <c r="F506" t="s">
        <v>1</v>
      </c>
      <c r="G506" s="3">
        <v>5800000</v>
      </c>
      <c r="H506">
        <v>82</v>
      </c>
      <c r="I506">
        <v>5</v>
      </c>
      <c r="J506">
        <v>21</v>
      </c>
      <c r="K506">
        <v>26</v>
      </c>
      <c r="L506">
        <v>17</v>
      </c>
      <c r="M506">
        <v>12</v>
      </c>
      <c r="N506">
        <v>5</v>
      </c>
      <c r="O506">
        <v>0</v>
      </c>
      <c r="P506">
        <v>0</v>
      </c>
      <c r="Q506">
        <v>0</v>
      </c>
      <c r="R506">
        <v>20</v>
      </c>
      <c r="S506">
        <v>0</v>
      </c>
      <c r="T506">
        <v>1</v>
      </c>
      <c r="U506">
        <v>114</v>
      </c>
      <c r="V506" s="2">
        <v>4.4000000000000004</v>
      </c>
      <c r="W506">
        <v>251</v>
      </c>
      <c r="X506">
        <v>100721</v>
      </c>
      <c r="Y506">
        <v>1228</v>
      </c>
      <c r="Z506">
        <v>0</v>
      </c>
      <c r="AA506">
        <v>0</v>
      </c>
      <c r="AC506">
        <v>162</v>
      </c>
      <c r="AD506">
        <v>74</v>
      </c>
      <c r="AE506">
        <v>31</v>
      </c>
      <c r="AF506">
        <v>34</v>
      </c>
      <c r="AG506">
        <v>5</v>
      </c>
      <c r="AH506">
        <v>7</v>
      </c>
      <c r="AI506" s="2">
        <v>41.7</v>
      </c>
      <c r="AJ506" s="2">
        <v>-28.4</v>
      </c>
      <c r="AK506">
        <v>4</v>
      </c>
      <c r="AL506">
        <v>3</v>
      </c>
      <c r="AM506" s="2">
        <v>57.1</v>
      </c>
      <c r="AN506" s="2">
        <v>-11.8</v>
      </c>
      <c r="AO506" s="2">
        <v>0</v>
      </c>
      <c r="AP506" s="2">
        <v>50</v>
      </c>
      <c r="AQ506" s="2">
        <v>50</v>
      </c>
      <c r="AT506" s="2">
        <v>-0.2</v>
      </c>
      <c r="AU506">
        <v>0</v>
      </c>
    </row>
    <row r="507" spans="1:48" x14ac:dyDescent="0.3">
      <c r="A507" t="str" cm="1">
        <f t="array" ref="A507:B507">_xlfn.TEXTSPLIT(C507, " ")</f>
        <v>Ryan</v>
      </c>
      <c r="B507" t="str">
        <v>Lindgren</v>
      </c>
      <c r="C507" t="s">
        <v>493</v>
      </c>
      <c r="D507">
        <v>25</v>
      </c>
      <c r="E507" t="s">
        <v>38</v>
      </c>
      <c r="F507" t="s">
        <v>1</v>
      </c>
      <c r="G507" s="3">
        <v>3000000</v>
      </c>
      <c r="H507">
        <v>76</v>
      </c>
      <c r="I507">
        <v>3</v>
      </c>
      <c r="J507">
        <v>14</v>
      </c>
      <c r="K507">
        <v>17</v>
      </c>
      <c r="L507">
        <v>22</v>
      </c>
      <c r="M507">
        <v>36</v>
      </c>
      <c r="N507">
        <v>3</v>
      </c>
      <c r="O507">
        <v>0</v>
      </c>
      <c r="P507">
        <v>0</v>
      </c>
      <c r="Q507">
        <v>1</v>
      </c>
      <c r="R507">
        <v>14</v>
      </c>
      <c r="S507">
        <v>0</v>
      </c>
      <c r="T507">
        <v>0</v>
      </c>
      <c r="U507">
        <v>73</v>
      </c>
      <c r="V507" s="2">
        <v>4.0999999999999996</v>
      </c>
      <c r="W507">
        <v>165</v>
      </c>
      <c r="X507">
        <v>88237</v>
      </c>
      <c r="Y507">
        <v>1161</v>
      </c>
      <c r="Z507">
        <v>0</v>
      </c>
      <c r="AA507">
        <v>0</v>
      </c>
      <c r="AC507">
        <v>103</v>
      </c>
      <c r="AD507">
        <v>114</v>
      </c>
      <c r="AE507">
        <v>14</v>
      </c>
      <c r="AF507">
        <v>18</v>
      </c>
      <c r="AG507">
        <v>1812</v>
      </c>
      <c r="AH507">
        <v>1739</v>
      </c>
      <c r="AI507" s="2">
        <v>51</v>
      </c>
      <c r="AJ507" s="2">
        <v>-0.3</v>
      </c>
      <c r="AK507">
        <v>1304</v>
      </c>
      <c r="AL507">
        <v>1272</v>
      </c>
      <c r="AM507" s="2">
        <v>50.6</v>
      </c>
      <c r="AN507" s="2">
        <v>0</v>
      </c>
      <c r="AO507" s="2">
        <v>10.9</v>
      </c>
      <c r="AP507" s="2">
        <v>90.5</v>
      </c>
      <c r="AQ507" s="2">
        <v>101.4</v>
      </c>
      <c r="AR507" s="2">
        <v>51.8</v>
      </c>
      <c r="AS507" s="2">
        <v>48.2</v>
      </c>
      <c r="AT507" s="2">
        <v>5.0999999999999996</v>
      </c>
      <c r="AU507">
        <v>416</v>
      </c>
      <c r="AV507" s="2">
        <v>39.4</v>
      </c>
    </row>
    <row r="508" spans="1:48" x14ac:dyDescent="0.3">
      <c r="A508" t="str" cm="1">
        <f t="array" ref="A508:B508">_xlfn.TEXTSPLIT(C508, " ")</f>
        <v>Elias</v>
      </c>
      <c r="B508" t="str">
        <v>Lindholm</v>
      </c>
      <c r="C508" t="s">
        <v>312</v>
      </c>
      <c r="D508">
        <v>29</v>
      </c>
      <c r="E508" t="s">
        <v>86</v>
      </c>
      <c r="F508" t="s">
        <v>0</v>
      </c>
      <c r="G508" s="3">
        <v>4850000</v>
      </c>
      <c r="H508">
        <v>75</v>
      </c>
      <c r="I508">
        <v>15</v>
      </c>
      <c r="J508">
        <v>29</v>
      </c>
      <c r="K508">
        <v>44</v>
      </c>
      <c r="L508">
        <v>-14</v>
      </c>
      <c r="M508">
        <v>25</v>
      </c>
      <c r="N508">
        <v>8</v>
      </c>
      <c r="O508">
        <v>6</v>
      </c>
      <c r="P508">
        <v>1</v>
      </c>
      <c r="Q508">
        <v>4</v>
      </c>
      <c r="R508">
        <v>21</v>
      </c>
      <c r="S508">
        <v>6</v>
      </c>
      <c r="T508">
        <v>2</v>
      </c>
      <c r="U508">
        <v>173</v>
      </c>
      <c r="V508" s="2">
        <v>8.6999999999999993</v>
      </c>
      <c r="W508">
        <v>308</v>
      </c>
      <c r="X508">
        <v>88621</v>
      </c>
      <c r="Y508">
        <v>1182</v>
      </c>
      <c r="Z508">
        <v>753</v>
      </c>
      <c r="AA508">
        <v>583</v>
      </c>
      <c r="AB508" s="2">
        <v>56.4</v>
      </c>
      <c r="AC508">
        <v>61</v>
      </c>
      <c r="AD508">
        <v>89</v>
      </c>
      <c r="AE508">
        <v>40</v>
      </c>
      <c r="AF508">
        <v>30</v>
      </c>
      <c r="AG508">
        <v>348</v>
      </c>
      <c r="AH508">
        <v>424</v>
      </c>
      <c r="AI508" s="2">
        <v>45.1</v>
      </c>
      <c r="AJ508" s="2">
        <v>-5.7</v>
      </c>
      <c r="AK508">
        <v>256</v>
      </c>
      <c r="AL508">
        <v>294</v>
      </c>
      <c r="AM508" s="2">
        <v>46.5</v>
      </c>
      <c r="AN508" s="2">
        <v>-5.0999999999999996</v>
      </c>
      <c r="AO508" s="2">
        <v>8.1</v>
      </c>
      <c r="AP508" s="2">
        <v>91.1</v>
      </c>
      <c r="AQ508" s="2">
        <v>99.2</v>
      </c>
      <c r="AR508" s="2">
        <v>30.1</v>
      </c>
      <c r="AS508" s="2">
        <v>69.900000000000006</v>
      </c>
      <c r="AT508" s="2">
        <v>-3.8</v>
      </c>
      <c r="AU508">
        <v>89</v>
      </c>
      <c r="AV508" s="2">
        <v>52.8</v>
      </c>
    </row>
    <row r="509" spans="1:48" x14ac:dyDescent="0.3">
      <c r="A509" t="str" cm="1">
        <f t="array" ref="A509:B509">_xlfn.TEXTSPLIT(C509, " ")</f>
        <v>Hampus</v>
      </c>
      <c r="B509" t="str">
        <v>Lindholm</v>
      </c>
      <c r="C509" t="s">
        <v>375</v>
      </c>
      <c r="D509">
        <v>30</v>
      </c>
      <c r="E509" t="s">
        <v>40</v>
      </c>
      <c r="F509" t="s">
        <v>1</v>
      </c>
      <c r="G509" s="3">
        <v>6500000</v>
      </c>
      <c r="H509">
        <v>73</v>
      </c>
      <c r="I509">
        <v>3</v>
      </c>
      <c r="J509">
        <v>23</v>
      </c>
      <c r="K509">
        <v>26</v>
      </c>
      <c r="L509">
        <v>18</v>
      </c>
      <c r="M509">
        <v>63</v>
      </c>
      <c r="N509">
        <v>2</v>
      </c>
      <c r="O509">
        <v>1</v>
      </c>
      <c r="P509">
        <v>0</v>
      </c>
      <c r="Q509">
        <v>0</v>
      </c>
      <c r="R509">
        <v>19</v>
      </c>
      <c r="S509">
        <v>4</v>
      </c>
      <c r="T509">
        <v>0</v>
      </c>
      <c r="U509">
        <v>99</v>
      </c>
      <c r="V509" s="2">
        <v>3</v>
      </c>
      <c r="W509">
        <v>225</v>
      </c>
      <c r="X509">
        <v>101997</v>
      </c>
      <c r="Y509">
        <v>1397</v>
      </c>
      <c r="Z509">
        <v>0</v>
      </c>
      <c r="AA509">
        <v>0</v>
      </c>
      <c r="AC509">
        <v>100</v>
      </c>
      <c r="AD509">
        <v>49</v>
      </c>
      <c r="AE509">
        <v>29</v>
      </c>
      <c r="AF509">
        <v>47</v>
      </c>
      <c r="AG509">
        <v>805</v>
      </c>
      <c r="AH509">
        <v>739</v>
      </c>
      <c r="AI509" s="2">
        <v>52.1</v>
      </c>
      <c r="AJ509" s="2">
        <v>-2.1</v>
      </c>
      <c r="AK509">
        <v>555</v>
      </c>
      <c r="AL509">
        <v>500</v>
      </c>
      <c r="AM509" s="2">
        <v>52.6</v>
      </c>
      <c r="AN509" s="2">
        <v>-2.6</v>
      </c>
      <c r="AO509" s="2">
        <v>6.7</v>
      </c>
      <c r="AP509" s="2">
        <v>93.5</v>
      </c>
      <c r="AQ509" s="2">
        <v>100.3</v>
      </c>
      <c r="AR509" s="2">
        <v>53.3</v>
      </c>
      <c r="AS509" s="2">
        <v>46.7</v>
      </c>
      <c r="AT509" s="2">
        <v>-0.8</v>
      </c>
      <c r="AU509">
        <v>211</v>
      </c>
      <c r="AV509" s="2">
        <v>61.6</v>
      </c>
    </row>
    <row r="510" spans="1:48" x14ac:dyDescent="0.3">
      <c r="A510" t="str" cm="1">
        <f t="array" ref="A510:B510">_xlfn.TEXTSPLIT(C510, " ")</f>
        <v>Gustav</v>
      </c>
      <c r="B510" t="str">
        <v>Lindstrom</v>
      </c>
      <c r="C510" t="s">
        <v>989</v>
      </c>
      <c r="D510">
        <v>25</v>
      </c>
      <c r="E510" t="s">
        <v>153</v>
      </c>
      <c r="F510" t="s">
        <v>1</v>
      </c>
      <c r="G510" s="3">
        <v>950000</v>
      </c>
      <c r="H510">
        <v>46</v>
      </c>
      <c r="I510">
        <v>3</v>
      </c>
      <c r="J510">
        <v>7</v>
      </c>
      <c r="K510">
        <v>10</v>
      </c>
      <c r="L510">
        <v>12</v>
      </c>
      <c r="M510">
        <v>24</v>
      </c>
      <c r="N510">
        <v>3</v>
      </c>
      <c r="O510">
        <v>0</v>
      </c>
      <c r="P510">
        <v>0</v>
      </c>
      <c r="Q510">
        <v>0</v>
      </c>
      <c r="R510">
        <v>7</v>
      </c>
      <c r="S510">
        <v>0</v>
      </c>
      <c r="T510">
        <v>0</v>
      </c>
      <c r="U510">
        <v>29</v>
      </c>
      <c r="V510" s="2">
        <v>10.3</v>
      </c>
      <c r="W510">
        <v>73</v>
      </c>
      <c r="X510">
        <v>42504</v>
      </c>
      <c r="Y510">
        <v>924</v>
      </c>
      <c r="Z510">
        <v>0</v>
      </c>
      <c r="AA510">
        <v>0</v>
      </c>
      <c r="AC510">
        <v>63</v>
      </c>
      <c r="AD510">
        <v>63</v>
      </c>
      <c r="AE510">
        <v>7</v>
      </c>
      <c r="AF510">
        <v>16</v>
      </c>
      <c r="AG510">
        <v>976</v>
      </c>
      <c r="AH510">
        <v>989</v>
      </c>
      <c r="AI510" s="2">
        <v>49.7</v>
      </c>
      <c r="AJ510" s="2">
        <v>-2.4</v>
      </c>
      <c r="AK510">
        <v>736</v>
      </c>
      <c r="AL510">
        <v>681</v>
      </c>
      <c r="AM510" s="2">
        <v>51.9</v>
      </c>
      <c r="AN510" s="2">
        <v>-0.2</v>
      </c>
      <c r="AO510" s="2">
        <v>8.3000000000000007</v>
      </c>
      <c r="AP510" s="2">
        <v>91.7</v>
      </c>
      <c r="AQ510" s="2">
        <v>100</v>
      </c>
      <c r="AR510" s="2">
        <v>58.9</v>
      </c>
      <c r="AS510" s="2">
        <v>41.1</v>
      </c>
      <c r="AT510" s="2">
        <v>8.6999999999999993</v>
      </c>
      <c r="AU510">
        <v>160</v>
      </c>
      <c r="AV510" s="2">
        <v>38.799999999999997</v>
      </c>
    </row>
    <row r="511" spans="1:48" x14ac:dyDescent="0.3">
      <c r="A511" t="str" cm="1">
        <f t="array" ref="A511:B511">_xlfn.TEXTSPLIT(C511, " ")</f>
        <v>Blake</v>
      </c>
      <c r="B511" t="str">
        <v>Lizotte</v>
      </c>
      <c r="C511" t="s">
        <v>518</v>
      </c>
      <c r="D511">
        <v>26</v>
      </c>
      <c r="E511" t="s">
        <v>88</v>
      </c>
      <c r="F511" t="s">
        <v>0</v>
      </c>
      <c r="G511" s="3">
        <v>1675000</v>
      </c>
      <c r="H511">
        <v>62</v>
      </c>
      <c r="I511">
        <v>7</v>
      </c>
      <c r="J511">
        <v>8</v>
      </c>
      <c r="K511">
        <v>15</v>
      </c>
      <c r="L511">
        <v>11</v>
      </c>
      <c r="M511">
        <v>20</v>
      </c>
      <c r="N511">
        <v>5</v>
      </c>
      <c r="O511">
        <v>0</v>
      </c>
      <c r="P511">
        <v>2</v>
      </c>
      <c r="Q511">
        <v>2</v>
      </c>
      <c r="R511">
        <v>7</v>
      </c>
      <c r="S511">
        <v>0</v>
      </c>
      <c r="T511">
        <v>1</v>
      </c>
      <c r="U511">
        <v>76</v>
      </c>
      <c r="V511" s="2">
        <v>9.1999999999999993</v>
      </c>
      <c r="W511">
        <v>128</v>
      </c>
      <c r="X511">
        <v>43974</v>
      </c>
      <c r="Y511">
        <v>709</v>
      </c>
      <c r="Z511">
        <v>171</v>
      </c>
      <c r="AA511">
        <v>194</v>
      </c>
      <c r="AB511" s="2">
        <v>46.8</v>
      </c>
      <c r="AC511">
        <v>28</v>
      </c>
      <c r="AD511">
        <v>64</v>
      </c>
      <c r="AE511">
        <v>11</v>
      </c>
      <c r="AF511">
        <v>13</v>
      </c>
      <c r="AG511">
        <v>7</v>
      </c>
      <c r="AH511">
        <v>10</v>
      </c>
      <c r="AI511" s="2">
        <v>41.2</v>
      </c>
      <c r="AJ511" s="2">
        <v>-4.8</v>
      </c>
      <c r="AK511">
        <v>4</v>
      </c>
      <c r="AL511">
        <v>7</v>
      </c>
      <c r="AM511" s="2">
        <v>36.4</v>
      </c>
      <c r="AN511" s="2">
        <v>-1.3</v>
      </c>
      <c r="AO511" s="2">
        <v>0</v>
      </c>
      <c r="AP511" s="2">
        <v>100</v>
      </c>
      <c r="AQ511" s="2">
        <v>100</v>
      </c>
      <c r="AR511" s="2">
        <v>100</v>
      </c>
      <c r="AS511" s="2">
        <v>0</v>
      </c>
      <c r="AT511" s="2">
        <v>0.2</v>
      </c>
      <c r="AU511">
        <v>0</v>
      </c>
    </row>
    <row r="512" spans="1:48" x14ac:dyDescent="0.3">
      <c r="A512" t="str" cm="1">
        <f t="array" ref="A512:B512">_xlfn.TEXTSPLIT(C512, " ")</f>
        <v>William</v>
      </c>
      <c r="B512" t="str">
        <v>Lockwood</v>
      </c>
      <c r="C512" t="s">
        <v>822</v>
      </c>
      <c r="D512">
        <v>25</v>
      </c>
      <c r="E512" t="s">
        <v>55</v>
      </c>
      <c r="F512" t="s">
        <v>32</v>
      </c>
      <c r="G512" s="3">
        <v>775000</v>
      </c>
      <c r="H512">
        <v>26</v>
      </c>
      <c r="I512">
        <v>0</v>
      </c>
      <c r="J512">
        <v>1</v>
      </c>
      <c r="K512">
        <v>1</v>
      </c>
      <c r="L512">
        <v>2</v>
      </c>
      <c r="M512">
        <v>16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19</v>
      </c>
      <c r="V512" s="2">
        <v>0</v>
      </c>
      <c r="W512">
        <v>37</v>
      </c>
      <c r="X512">
        <v>12790</v>
      </c>
      <c r="Y512">
        <v>492</v>
      </c>
      <c r="Z512">
        <v>4</v>
      </c>
      <c r="AA512">
        <v>4</v>
      </c>
      <c r="AB512" s="2">
        <v>50</v>
      </c>
      <c r="AC512">
        <v>8</v>
      </c>
      <c r="AD512">
        <v>54</v>
      </c>
      <c r="AE512">
        <v>6</v>
      </c>
      <c r="AF512">
        <v>4</v>
      </c>
      <c r="AG512">
        <v>10</v>
      </c>
      <c r="AH512">
        <v>8</v>
      </c>
      <c r="AI512" s="2">
        <v>55.6</v>
      </c>
      <c r="AJ512" s="2">
        <v>24.7</v>
      </c>
      <c r="AK512">
        <v>6</v>
      </c>
      <c r="AL512">
        <v>6</v>
      </c>
      <c r="AM512" s="2">
        <v>50</v>
      </c>
      <c r="AN512" s="2">
        <v>20.7</v>
      </c>
      <c r="AO512" s="2">
        <v>0</v>
      </c>
      <c r="AP512" s="2">
        <v>83.3</v>
      </c>
      <c r="AQ512" s="2">
        <v>83.3</v>
      </c>
      <c r="AR512" s="2">
        <v>28.6</v>
      </c>
      <c r="AS512" s="2">
        <v>71.400000000000006</v>
      </c>
      <c r="AT512" s="2">
        <v>0.1</v>
      </c>
      <c r="AU512">
        <v>0</v>
      </c>
    </row>
    <row r="513" spans="1:48" x14ac:dyDescent="0.3">
      <c r="A513" t="str" cm="1">
        <f t="array" ref="A513:B513">_xlfn.TEXTSPLIT(C513, " ")</f>
        <v>Mason</v>
      </c>
      <c r="B513" t="str">
        <v>Lohrei</v>
      </c>
      <c r="C513" t="s">
        <v>555</v>
      </c>
      <c r="D513">
        <v>23</v>
      </c>
      <c r="E513" t="s">
        <v>40</v>
      </c>
      <c r="F513" t="s">
        <v>1</v>
      </c>
      <c r="G513" s="3">
        <v>925000</v>
      </c>
      <c r="H513">
        <v>41</v>
      </c>
      <c r="I513">
        <v>4</v>
      </c>
      <c r="J513">
        <v>9</v>
      </c>
      <c r="K513">
        <v>13</v>
      </c>
      <c r="L513">
        <v>-2</v>
      </c>
      <c r="M513">
        <v>18</v>
      </c>
      <c r="N513">
        <v>3</v>
      </c>
      <c r="O513">
        <v>1</v>
      </c>
      <c r="P513">
        <v>0</v>
      </c>
      <c r="Q513">
        <v>1</v>
      </c>
      <c r="R513">
        <v>7</v>
      </c>
      <c r="S513">
        <v>2</v>
      </c>
      <c r="T513">
        <v>0</v>
      </c>
      <c r="U513">
        <v>43</v>
      </c>
      <c r="V513" s="2">
        <v>9.3000000000000007</v>
      </c>
      <c r="W513">
        <v>102</v>
      </c>
      <c r="X513">
        <v>41716</v>
      </c>
      <c r="Y513">
        <v>1017</v>
      </c>
      <c r="Z513">
        <v>0</v>
      </c>
      <c r="AA513">
        <v>0</v>
      </c>
      <c r="AC513">
        <v>63</v>
      </c>
      <c r="AD513">
        <v>32</v>
      </c>
      <c r="AE513">
        <v>9</v>
      </c>
      <c r="AF513">
        <v>29</v>
      </c>
      <c r="AG513">
        <v>1413</v>
      </c>
      <c r="AH513">
        <v>1424</v>
      </c>
      <c r="AI513" s="2">
        <v>49.8</v>
      </c>
      <c r="AJ513" s="2">
        <v>-4.9000000000000004</v>
      </c>
      <c r="AK513">
        <v>1026</v>
      </c>
      <c r="AL513">
        <v>967</v>
      </c>
      <c r="AM513" s="2">
        <v>51.5</v>
      </c>
      <c r="AN513" s="2">
        <v>-2.2000000000000002</v>
      </c>
      <c r="AO513" s="2">
        <v>10</v>
      </c>
      <c r="AP513" s="2">
        <v>90.8</v>
      </c>
      <c r="AQ513" s="2">
        <v>100.8</v>
      </c>
      <c r="AR513" s="2">
        <v>37.5</v>
      </c>
      <c r="AS513" s="2">
        <v>62.5</v>
      </c>
      <c r="AT513" s="2">
        <v>8.1999999999999993</v>
      </c>
      <c r="AU513">
        <v>251</v>
      </c>
      <c r="AV513" s="2">
        <v>45.4</v>
      </c>
    </row>
    <row r="514" spans="1:48" x14ac:dyDescent="0.3">
      <c r="A514" t="str" cm="1">
        <f t="array" ref="A514:B514">_xlfn.TEXTSPLIT(C514, " ")</f>
        <v>Ryan</v>
      </c>
      <c r="B514" t="str">
        <v>Lomberg</v>
      </c>
      <c r="C514" t="s">
        <v>662</v>
      </c>
      <c r="D514">
        <v>29</v>
      </c>
      <c r="E514" t="s">
        <v>55</v>
      </c>
      <c r="F514" t="s">
        <v>39</v>
      </c>
      <c r="G514" s="3">
        <v>800000</v>
      </c>
      <c r="H514">
        <v>75</v>
      </c>
      <c r="I514">
        <v>5</v>
      </c>
      <c r="J514">
        <v>2</v>
      </c>
      <c r="K514">
        <v>7</v>
      </c>
      <c r="L514">
        <v>-1</v>
      </c>
      <c r="M514">
        <v>80</v>
      </c>
      <c r="N514">
        <v>4</v>
      </c>
      <c r="O514">
        <v>1</v>
      </c>
      <c r="P514">
        <v>0</v>
      </c>
      <c r="Q514">
        <v>2</v>
      </c>
      <c r="R514">
        <v>2</v>
      </c>
      <c r="S514">
        <v>0</v>
      </c>
      <c r="T514">
        <v>0</v>
      </c>
      <c r="U514">
        <v>68</v>
      </c>
      <c r="V514" s="2">
        <v>7.4</v>
      </c>
      <c r="W514">
        <v>137</v>
      </c>
      <c r="X514">
        <v>42931</v>
      </c>
      <c r="Y514">
        <v>572</v>
      </c>
      <c r="Z514">
        <v>5</v>
      </c>
      <c r="AA514">
        <v>12</v>
      </c>
      <c r="AB514" s="2">
        <v>29.4</v>
      </c>
      <c r="AC514">
        <v>21</v>
      </c>
      <c r="AD514">
        <v>179</v>
      </c>
      <c r="AE514">
        <v>14</v>
      </c>
      <c r="AF514">
        <v>14</v>
      </c>
      <c r="AG514">
        <v>1153</v>
      </c>
      <c r="AH514">
        <v>1258</v>
      </c>
      <c r="AI514" s="2">
        <v>47.8</v>
      </c>
      <c r="AJ514" s="2">
        <v>-3</v>
      </c>
      <c r="AK514">
        <v>857</v>
      </c>
      <c r="AL514">
        <v>888</v>
      </c>
      <c r="AM514" s="2">
        <v>49.1</v>
      </c>
      <c r="AN514" s="2">
        <v>-1.7</v>
      </c>
      <c r="AO514" s="2">
        <v>11.2</v>
      </c>
      <c r="AP514" s="2">
        <v>92.5</v>
      </c>
      <c r="AQ514" s="2">
        <v>103.7</v>
      </c>
      <c r="AR514" s="2">
        <v>51.5</v>
      </c>
      <c r="AS514" s="2">
        <v>48.5</v>
      </c>
      <c r="AT514" s="2">
        <v>-2.7</v>
      </c>
      <c r="AU514">
        <v>165</v>
      </c>
      <c r="AV514" s="2">
        <v>44.2</v>
      </c>
    </row>
    <row r="515" spans="1:48" x14ac:dyDescent="0.3">
      <c r="A515" t="str" cm="1">
        <f t="array" ref="A515:B515">_xlfn.TEXTSPLIT(C515, " ")</f>
        <v>Steven</v>
      </c>
      <c r="B515" t="str">
        <v>Lorentz</v>
      </c>
      <c r="C515" t="s">
        <v>743</v>
      </c>
      <c r="D515">
        <v>27</v>
      </c>
      <c r="E515" t="s">
        <v>55</v>
      </c>
      <c r="F515" t="s">
        <v>132</v>
      </c>
      <c r="G515" s="3">
        <v>1050000</v>
      </c>
      <c r="H515">
        <v>38</v>
      </c>
      <c r="I515">
        <v>1</v>
      </c>
      <c r="J515">
        <v>2</v>
      </c>
      <c r="K515">
        <v>3</v>
      </c>
      <c r="L515">
        <v>-9</v>
      </c>
      <c r="M515">
        <v>10</v>
      </c>
      <c r="N515">
        <v>1</v>
      </c>
      <c r="O515">
        <v>0</v>
      </c>
      <c r="P515">
        <v>0</v>
      </c>
      <c r="Q515">
        <v>1</v>
      </c>
      <c r="R515">
        <v>2</v>
      </c>
      <c r="S515">
        <v>0</v>
      </c>
      <c r="T515">
        <v>0</v>
      </c>
      <c r="U515">
        <v>30</v>
      </c>
      <c r="V515" s="2">
        <v>3.3</v>
      </c>
      <c r="W515">
        <v>63</v>
      </c>
      <c r="X515">
        <v>20034</v>
      </c>
      <c r="Y515">
        <v>527</v>
      </c>
      <c r="Z515">
        <v>68</v>
      </c>
      <c r="AA515">
        <v>71</v>
      </c>
      <c r="AB515" s="2">
        <v>48.9</v>
      </c>
      <c r="AC515">
        <v>14</v>
      </c>
      <c r="AD515">
        <v>70</v>
      </c>
      <c r="AE515">
        <v>13</v>
      </c>
      <c r="AF515">
        <v>6</v>
      </c>
      <c r="AG515">
        <v>1068</v>
      </c>
      <c r="AH515">
        <v>1148</v>
      </c>
      <c r="AI515" s="2">
        <v>48.2</v>
      </c>
      <c r="AJ515" s="2">
        <v>-4.4000000000000004</v>
      </c>
      <c r="AK515">
        <v>758</v>
      </c>
      <c r="AL515">
        <v>804</v>
      </c>
      <c r="AM515" s="2">
        <v>48.5</v>
      </c>
      <c r="AN515" s="2">
        <v>-4.3</v>
      </c>
      <c r="AO515" s="2">
        <v>9.6999999999999993</v>
      </c>
      <c r="AP515" s="2">
        <v>88.5</v>
      </c>
      <c r="AQ515" s="2">
        <v>98.2</v>
      </c>
      <c r="AR515" s="2">
        <v>49.2</v>
      </c>
      <c r="AS515" s="2">
        <v>50.8</v>
      </c>
      <c r="AT515" s="2">
        <v>-8</v>
      </c>
      <c r="AU515">
        <v>308</v>
      </c>
      <c r="AV515" s="2">
        <v>56.2</v>
      </c>
    </row>
    <row r="516" spans="1:48" x14ac:dyDescent="0.3">
      <c r="A516" t="str" cm="1">
        <f t="array" ref="A516:B516">_xlfn.TEXTSPLIT(C516, " ")</f>
        <v>Adam</v>
      </c>
      <c r="B516" t="str">
        <v>Lowry</v>
      </c>
      <c r="C516" t="s">
        <v>285</v>
      </c>
      <c r="D516">
        <v>30</v>
      </c>
      <c r="E516" t="s">
        <v>100</v>
      </c>
      <c r="F516" t="s">
        <v>39</v>
      </c>
      <c r="G516" s="3">
        <v>3250000</v>
      </c>
      <c r="H516">
        <v>81</v>
      </c>
      <c r="I516">
        <v>12</v>
      </c>
      <c r="J516">
        <v>23</v>
      </c>
      <c r="K516">
        <v>35</v>
      </c>
      <c r="L516">
        <v>17</v>
      </c>
      <c r="M516">
        <v>57</v>
      </c>
      <c r="N516">
        <v>11</v>
      </c>
      <c r="O516">
        <v>0</v>
      </c>
      <c r="P516">
        <v>1</v>
      </c>
      <c r="Q516">
        <v>1</v>
      </c>
      <c r="R516">
        <v>20</v>
      </c>
      <c r="S516">
        <v>2</v>
      </c>
      <c r="T516">
        <v>1</v>
      </c>
      <c r="U516">
        <v>119</v>
      </c>
      <c r="V516" s="2">
        <v>10.1</v>
      </c>
      <c r="W516">
        <v>236</v>
      </c>
      <c r="X516">
        <v>78266</v>
      </c>
      <c r="Y516">
        <v>966</v>
      </c>
      <c r="Z516">
        <v>676</v>
      </c>
      <c r="AA516">
        <v>704</v>
      </c>
      <c r="AB516" s="2">
        <v>49</v>
      </c>
      <c r="AC516">
        <v>65</v>
      </c>
      <c r="AD516">
        <v>181</v>
      </c>
      <c r="AE516">
        <v>38</v>
      </c>
      <c r="AF516">
        <v>17</v>
      </c>
      <c r="AG516">
        <v>1354</v>
      </c>
      <c r="AH516">
        <v>1328</v>
      </c>
      <c r="AI516" s="2">
        <v>50.5</v>
      </c>
      <c r="AJ516" s="2">
        <v>4.5</v>
      </c>
      <c r="AK516">
        <v>978</v>
      </c>
      <c r="AL516">
        <v>973</v>
      </c>
      <c r="AM516" s="2">
        <v>50.1</v>
      </c>
      <c r="AN516" s="2">
        <v>3.5</v>
      </c>
      <c r="AO516" s="2">
        <v>9.8000000000000007</v>
      </c>
      <c r="AP516" s="2">
        <v>91.9</v>
      </c>
      <c r="AQ516" s="2">
        <v>101.7</v>
      </c>
      <c r="AR516" s="2">
        <v>40.200000000000003</v>
      </c>
      <c r="AS516" s="2">
        <v>59.8</v>
      </c>
      <c r="AT516" s="2">
        <v>2.1</v>
      </c>
      <c r="AU516">
        <v>225</v>
      </c>
      <c r="AV516" s="2">
        <v>44</v>
      </c>
    </row>
    <row r="517" spans="1:48" x14ac:dyDescent="0.3">
      <c r="A517" t="str" cm="1">
        <f t="array" ref="A517:B517">_xlfn.TEXTSPLIT(C517, " ")</f>
        <v>Jake</v>
      </c>
      <c r="B517" t="str">
        <v>Lucchini</v>
      </c>
      <c r="C517" t="s">
        <v>692</v>
      </c>
      <c r="D517">
        <v>28</v>
      </c>
      <c r="E517" t="s">
        <v>49</v>
      </c>
      <c r="F517" t="s">
        <v>61</v>
      </c>
      <c r="G517" s="3">
        <v>775000</v>
      </c>
      <c r="H517">
        <v>40</v>
      </c>
      <c r="I517">
        <v>2</v>
      </c>
      <c r="J517">
        <v>3</v>
      </c>
      <c r="K517">
        <v>5</v>
      </c>
      <c r="L517">
        <v>-3</v>
      </c>
      <c r="M517">
        <v>23</v>
      </c>
      <c r="N517">
        <v>2</v>
      </c>
      <c r="O517">
        <v>0</v>
      </c>
      <c r="P517">
        <v>0</v>
      </c>
      <c r="Q517">
        <v>0</v>
      </c>
      <c r="R517">
        <v>3</v>
      </c>
      <c r="S517">
        <v>0</v>
      </c>
      <c r="T517">
        <v>0</v>
      </c>
      <c r="U517">
        <v>22</v>
      </c>
      <c r="V517" s="2">
        <v>9.1</v>
      </c>
      <c r="W517">
        <v>52</v>
      </c>
      <c r="X517">
        <v>23035</v>
      </c>
      <c r="Y517">
        <v>576</v>
      </c>
      <c r="Z517">
        <v>45</v>
      </c>
      <c r="AA517">
        <v>58</v>
      </c>
      <c r="AB517" s="2">
        <v>43.7</v>
      </c>
      <c r="AC517">
        <v>14</v>
      </c>
      <c r="AD517">
        <v>22</v>
      </c>
      <c r="AE517">
        <v>6</v>
      </c>
      <c r="AF517">
        <v>3</v>
      </c>
      <c r="AG517">
        <v>536</v>
      </c>
      <c r="AH517">
        <v>688</v>
      </c>
      <c r="AI517" s="2">
        <v>43.8</v>
      </c>
      <c r="AJ517" s="2">
        <v>-1.3</v>
      </c>
      <c r="AK517">
        <v>388</v>
      </c>
      <c r="AL517">
        <v>486</v>
      </c>
      <c r="AM517" s="2">
        <v>44.4</v>
      </c>
      <c r="AN517" s="2">
        <v>0.4</v>
      </c>
      <c r="AO517" s="2">
        <v>11.4</v>
      </c>
      <c r="AP517" s="2">
        <v>94.5</v>
      </c>
      <c r="AQ517" s="2">
        <v>105.9</v>
      </c>
      <c r="AR517" s="2">
        <v>40.4</v>
      </c>
      <c r="AS517" s="2">
        <v>59.6</v>
      </c>
      <c r="AT517" s="2">
        <v>-2.8</v>
      </c>
      <c r="AU517">
        <v>73</v>
      </c>
      <c r="AV517" s="2">
        <v>39.700000000000003</v>
      </c>
    </row>
    <row r="518" spans="1:48" x14ac:dyDescent="0.3">
      <c r="A518" t="str" cm="1">
        <f t="array" ref="A518:B518">_xlfn.TEXTSPLIT(C518, " ")</f>
        <v>Milan</v>
      </c>
      <c r="B518" t="str">
        <v>Lucic</v>
      </c>
      <c r="C518" t="s">
        <v>773</v>
      </c>
      <c r="D518">
        <v>35</v>
      </c>
      <c r="E518" t="s">
        <v>40</v>
      </c>
      <c r="F518" t="s">
        <v>39</v>
      </c>
      <c r="G518" s="3">
        <v>1000000</v>
      </c>
      <c r="H518">
        <v>4</v>
      </c>
      <c r="I518">
        <v>0</v>
      </c>
      <c r="J518">
        <v>2</v>
      </c>
      <c r="K518">
        <v>2</v>
      </c>
      <c r="L518">
        <v>-1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1</v>
      </c>
      <c r="V518" s="2">
        <v>0</v>
      </c>
      <c r="W518">
        <v>4</v>
      </c>
      <c r="X518">
        <v>2873</v>
      </c>
      <c r="Y518">
        <v>718</v>
      </c>
      <c r="Z518">
        <v>0</v>
      </c>
      <c r="AA518">
        <v>0</v>
      </c>
      <c r="AC518">
        <v>2</v>
      </c>
      <c r="AD518">
        <v>12</v>
      </c>
      <c r="AE518">
        <v>0</v>
      </c>
      <c r="AF518">
        <v>3</v>
      </c>
      <c r="AG518">
        <v>638</v>
      </c>
      <c r="AH518">
        <v>578</v>
      </c>
      <c r="AI518" s="2">
        <v>52.5</v>
      </c>
      <c r="AJ518" s="2">
        <v>-1.2</v>
      </c>
      <c r="AK518">
        <v>444</v>
      </c>
      <c r="AL518">
        <v>407</v>
      </c>
      <c r="AM518" s="2">
        <v>52.2</v>
      </c>
      <c r="AN518" s="2">
        <v>-2.7</v>
      </c>
      <c r="AO518" s="2">
        <v>7.2</v>
      </c>
      <c r="AP518" s="2">
        <v>94.5</v>
      </c>
      <c r="AQ518" s="2">
        <v>101.6</v>
      </c>
      <c r="AR518" s="2">
        <v>52.9</v>
      </c>
      <c r="AS518" s="2">
        <v>47.1</v>
      </c>
      <c r="AT518" s="2">
        <v>-3.3</v>
      </c>
      <c r="AU518">
        <v>128</v>
      </c>
      <c r="AV518" s="2">
        <v>59.4</v>
      </c>
    </row>
    <row r="519" spans="1:48" x14ac:dyDescent="0.3">
      <c r="A519" t="str" cm="1">
        <f t="array" ref="A519:B519">_xlfn.TEXTSPLIT(C519, " ")</f>
        <v>John</v>
      </c>
      <c r="B519" t="str">
        <v>Ludvig</v>
      </c>
      <c r="C519" t="s">
        <v>693</v>
      </c>
      <c r="D519">
        <v>23</v>
      </c>
      <c r="E519" t="s">
        <v>51</v>
      </c>
      <c r="F519" t="s">
        <v>1</v>
      </c>
      <c r="G519" s="3">
        <v>775000</v>
      </c>
      <c r="H519">
        <v>33</v>
      </c>
      <c r="I519">
        <v>3</v>
      </c>
      <c r="J519">
        <v>2</v>
      </c>
      <c r="K519">
        <v>5</v>
      </c>
      <c r="L519">
        <v>-12</v>
      </c>
      <c r="M519">
        <v>47</v>
      </c>
      <c r="N519">
        <v>3</v>
      </c>
      <c r="O519">
        <v>0</v>
      </c>
      <c r="P519">
        <v>0</v>
      </c>
      <c r="Q519">
        <v>1</v>
      </c>
      <c r="R519">
        <v>2</v>
      </c>
      <c r="S519">
        <v>0</v>
      </c>
      <c r="T519">
        <v>0</v>
      </c>
      <c r="U519">
        <v>24</v>
      </c>
      <c r="V519" s="2">
        <v>12.5</v>
      </c>
      <c r="W519">
        <v>53</v>
      </c>
      <c r="X519">
        <v>23376</v>
      </c>
      <c r="Y519">
        <v>708</v>
      </c>
      <c r="Z519">
        <v>0</v>
      </c>
      <c r="AA519">
        <v>0</v>
      </c>
      <c r="AC519">
        <v>33</v>
      </c>
      <c r="AD519">
        <v>72</v>
      </c>
      <c r="AE519">
        <v>3</v>
      </c>
      <c r="AF519">
        <v>9</v>
      </c>
      <c r="AG519">
        <v>189</v>
      </c>
      <c r="AH519">
        <v>164</v>
      </c>
      <c r="AI519" s="2">
        <v>53.5</v>
      </c>
      <c r="AJ519" s="2">
        <v>-4.9000000000000004</v>
      </c>
      <c r="AK519">
        <v>135</v>
      </c>
      <c r="AL519">
        <v>118</v>
      </c>
      <c r="AM519" s="2">
        <v>53.4</v>
      </c>
      <c r="AN519" s="2">
        <v>-2.4</v>
      </c>
      <c r="AO519" s="2">
        <v>4</v>
      </c>
      <c r="AP519" s="2">
        <v>97.4</v>
      </c>
      <c r="AQ519" s="2">
        <v>101.4</v>
      </c>
      <c r="AR519" s="2">
        <v>46.9</v>
      </c>
      <c r="AS519" s="2">
        <v>53.1</v>
      </c>
      <c r="AT519" s="2">
        <v>3.5</v>
      </c>
      <c r="AU519">
        <v>37</v>
      </c>
      <c r="AV519" s="2">
        <v>51.4</v>
      </c>
    </row>
    <row r="520" spans="1:48" x14ac:dyDescent="0.3">
      <c r="A520" t="str" cm="1">
        <f t="array" ref="A520:B520">_xlfn.TEXTSPLIT(C520, " ")</f>
        <v>Anton</v>
      </c>
      <c r="B520" t="str">
        <v>Lundell</v>
      </c>
      <c r="C520" t="s">
        <v>286</v>
      </c>
      <c r="D520">
        <v>22</v>
      </c>
      <c r="E520" t="s">
        <v>55</v>
      </c>
      <c r="F520" t="s">
        <v>0</v>
      </c>
      <c r="G520" s="3">
        <v>925000</v>
      </c>
      <c r="H520">
        <v>78</v>
      </c>
      <c r="I520">
        <v>13</v>
      </c>
      <c r="J520">
        <v>22</v>
      </c>
      <c r="K520">
        <v>35</v>
      </c>
      <c r="L520">
        <v>19</v>
      </c>
      <c r="M520">
        <v>46</v>
      </c>
      <c r="N520">
        <v>12</v>
      </c>
      <c r="O520">
        <v>1</v>
      </c>
      <c r="P520">
        <v>0</v>
      </c>
      <c r="Q520">
        <v>2</v>
      </c>
      <c r="R520">
        <v>17</v>
      </c>
      <c r="S520">
        <v>4</v>
      </c>
      <c r="T520">
        <v>1</v>
      </c>
      <c r="U520">
        <v>166</v>
      </c>
      <c r="V520" s="2">
        <v>7.8</v>
      </c>
      <c r="W520">
        <v>281</v>
      </c>
      <c r="X520">
        <v>71961</v>
      </c>
      <c r="Y520">
        <v>923</v>
      </c>
      <c r="Z520">
        <v>482</v>
      </c>
      <c r="AA520">
        <v>396</v>
      </c>
      <c r="AB520" s="2">
        <v>54.9</v>
      </c>
      <c r="AC520">
        <v>40</v>
      </c>
      <c r="AD520">
        <v>61</v>
      </c>
      <c r="AE520">
        <v>32</v>
      </c>
      <c r="AF520">
        <v>31</v>
      </c>
      <c r="AG520">
        <v>574</v>
      </c>
      <c r="AH520">
        <v>665</v>
      </c>
      <c r="AI520" s="2">
        <v>46.3</v>
      </c>
      <c r="AJ520" s="2">
        <v>-1.8</v>
      </c>
      <c r="AK520">
        <v>409</v>
      </c>
      <c r="AL520">
        <v>478</v>
      </c>
      <c r="AM520" s="2">
        <v>46.1</v>
      </c>
      <c r="AN520" s="2">
        <v>-2.1</v>
      </c>
      <c r="AO520" s="2">
        <v>9.9</v>
      </c>
      <c r="AP520" s="2">
        <v>90.5</v>
      </c>
      <c r="AQ520" s="2">
        <v>100.4</v>
      </c>
      <c r="AR520" s="2">
        <v>58.6</v>
      </c>
      <c r="AS520" s="2">
        <v>41.4</v>
      </c>
      <c r="AT520" s="2">
        <v>-1.2</v>
      </c>
      <c r="AU520">
        <v>102</v>
      </c>
      <c r="AV520" s="2">
        <v>42.2</v>
      </c>
    </row>
    <row r="521" spans="1:48" x14ac:dyDescent="0.3">
      <c r="A521" t="str" cm="1">
        <f t="array" ref="A521:B521">_xlfn.TEXTSPLIT(C521, " ")</f>
        <v>Isac</v>
      </c>
      <c r="B521" t="str">
        <v>Lundestrom</v>
      </c>
      <c r="C521" t="s">
        <v>990</v>
      </c>
      <c r="D521">
        <v>24</v>
      </c>
      <c r="E521" t="s">
        <v>153</v>
      </c>
      <c r="F521" t="s">
        <v>0</v>
      </c>
      <c r="G521" s="3">
        <v>1800000</v>
      </c>
      <c r="H521">
        <v>46</v>
      </c>
      <c r="I521">
        <v>5</v>
      </c>
      <c r="J521">
        <v>6</v>
      </c>
      <c r="K521">
        <v>11</v>
      </c>
      <c r="L521">
        <v>-1</v>
      </c>
      <c r="M521">
        <v>2</v>
      </c>
      <c r="N521">
        <v>4</v>
      </c>
      <c r="O521">
        <v>0</v>
      </c>
      <c r="P521">
        <v>1</v>
      </c>
      <c r="Q521">
        <v>0</v>
      </c>
      <c r="R521">
        <v>5</v>
      </c>
      <c r="S521">
        <v>1</v>
      </c>
      <c r="T521">
        <v>0</v>
      </c>
      <c r="U521">
        <v>38</v>
      </c>
      <c r="V521" s="2">
        <v>13.2</v>
      </c>
      <c r="W521">
        <v>76</v>
      </c>
      <c r="X521">
        <v>39581</v>
      </c>
      <c r="Y521">
        <v>860</v>
      </c>
      <c r="Z521">
        <v>170</v>
      </c>
      <c r="AA521">
        <v>216</v>
      </c>
      <c r="AB521" s="2">
        <v>44</v>
      </c>
      <c r="AC521">
        <v>27</v>
      </c>
      <c r="AD521">
        <v>51</v>
      </c>
      <c r="AE521">
        <v>19</v>
      </c>
      <c r="AF521">
        <v>12</v>
      </c>
      <c r="AG521">
        <v>609</v>
      </c>
      <c r="AH521">
        <v>610</v>
      </c>
      <c r="AI521" s="2">
        <v>50</v>
      </c>
      <c r="AJ521" s="2">
        <v>-6.4</v>
      </c>
      <c r="AK521">
        <v>423</v>
      </c>
      <c r="AL521">
        <v>443</v>
      </c>
      <c r="AM521" s="2">
        <v>48.8</v>
      </c>
      <c r="AN521" s="2">
        <v>-5.7</v>
      </c>
      <c r="AO521" s="2">
        <v>6.1</v>
      </c>
      <c r="AP521" s="2">
        <v>93.4</v>
      </c>
      <c r="AQ521" s="2">
        <v>99.5</v>
      </c>
      <c r="AR521" s="2">
        <v>46.2</v>
      </c>
      <c r="AS521" s="2">
        <v>53.8</v>
      </c>
      <c r="AT521" s="2">
        <v>-2.7</v>
      </c>
      <c r="AU521">
        <v>137</v>
      </c>
      <c r="AV521" s="2">
        <v>49.6</v>
      </c>
    </row>
    <row r="522" spans="1:48" x14ac:dyDescent="0.3">
      <c r="A522" t="str" cm="1">
        <f t="array" ref="A522:B522">_xlfn.TEXTSPLIT(C522, " ")</f>
        <v>Nils</v>
      </c>
      <c r="B522" t="str">
        <v>Lundkvist</v>
      </c>
      <c r="C522" t="s">
        <v>465</v>
      </c>
      <c r="D522">
        <v>23</v>
      </c>
      <c r="E522" t="s">
        <v>76</v>
      </c>
      <c r="F522" t="s">
        <v>1</v>
      </c>
      <c r="G522" s="3">
        <v>925000</v>
      </c>
      <c r="H522">
        <v>59</v>
      </c>
      <c r="I522">
        <v>2</v>
      </c>
      <c r="J522">
        <v>17</v>
      </c>
      <c r="K522">
        <v>19</v>
      </c>
      <c r="L522">
        <v>13</v>
      </c>
      <c r="M522">
        <v>16</v>
      </c>
      <c r="N522">
        <v>2</v>
      </c>
      <c r="O522">
        <v>0</v>
      </c>
      <c r="P522">
        <v>0</v>
      </c>
      <c r="Q522">
        <v>0</v>
      </c>
      <c r="R522">
        <v>15</v>
      </c>
      <c r="S522">
        <v>2</v>
      </c>
      <c r="T522">
        <v>0</v>
      </c>
      <c r="U522">
        <v>73</v>
      </c>
      <c r="V522" s="2">
        <v>2.7</v>
      </c>
      <c r="W522">
        <v>177</v>
      </c>
      <c r="X522">
        <v>49936</v>
      </c>
      <c r="Y522">
        <v>846</v>
      </c>
      <c r="Z522">
        <v>0</v>
      </c>
      <c r="AA522">
        <v>0</v>
      </c>
      <c r="AC522">
        <v>38</v>
      </c>
      <c r="AD522">
        <v>44</v>
      </c>
      <c r="AE522">
        <v>4</v>
      </c>
      <c r="AF522">
        <v>20</v>
      </c>
      <c r="AG522">
        <v>278</v>
      </c>
      <c r="AH522">
        <v>276</v>
      </c>
      <c r="AI522" s="2">
        <v>50.2</v>
      </c>
      <c r="AJ522" s="2">
        <v>-8.5</v>
      </c>
      <c r="AK522">
        <v>192</v>
      </c>
      <c r="AL522">
        <v>194</v>
      </c>
      <c r="AM522" s="2">
        <v>49.7</v>
      </c>
      <c r="AN522" s="2">
        <v>-7.5</v>
      </c>
      <c r="AO522" s="2">
        <v>2.9</v>
      </c>
      <c r="AP522" s="2">
        <v>91.3</v>
      </c>
      <c r="AQ522" s="2">
        <v>94.2</v>
      </c>
      <c r="AR522" s="2">
        <v>49.1</v>
      </c>
      <c r="AS522" s="2">
        <v>50.9</v>
      </c>
      <c r="AT522" s="2">
        <v>0.6</v>
      </c>
      <c r="AU522">
        <v>63</v>
      </c>
      <c r="AV522" s="2">
        <v>47.6</v>
      </c>
    </row>
    <row r="523" spans="1:48" x14ac:dyDescent="0.3">
      <c r="A523" t="str" cm="1">
        <f t="array" ref="A523:B523">_xlfn.TEXTSPLIT(C523, " ")</f>
        <v>Tristan</v>
      </c>
      <c r="B523" t="str">
        <v>Luneau</v>
      </c>
      <c r="C523" t="s">
        <v>744</v>
      </c>
      <c r="D523">
        <v>20</v>
      </c>
      <c r="E523" t="s">
        <v>153</v>
      </c>
      <c r="F523" t="s">
        <v>1</v>
      </c>
      <c r="G523" s="3">
        <v>896667</v>
      </c>
      <c r="H523">
        <v>7</v>
      </c>
      <c r="I523">
        <v>1</v>
      </c>
      <c r="J523">
        <v>2</v>
      </c>
      <c r="K523">
        <v>3</v>
      </c>
      <c r="L523">
        <v>1</v>
      </c>
      <c r="M523">
        <v>4</v>
      </c>
      <c r="N523">
        <v>1</v>
      </c>
      <c r="O523">
        <v>0</v>
      </c>
      <c r="P523">
        <v>0</v>
      </c>
      <c r="Q523">
        <v>0</v>
      </c>
      <c r="R523">
        <v>2</v>
      </c>
      <c r="S523">
        <v>0</v>
      </c>
      <c r="T523">
        <v>0</v>
      </c>
      <c r="U523">
        <v>11</v>
      </c>
      <c r="V523" s="2">
        <v>9.1</v>
      </c>
      <c r="W523">
        <v>19</v>
      </c>
      <c r="X523">
        <v>7506</v>
      </c>
      <c r="Y523">
        <v>1072</v>
      </c>
      <c r="Z523">
        <v>0</v>
      </c>
      <c r="AA523">
        <v>0</v>
      </c>
      <c r="AC523">
        <v>4</v>
      </c>
      <c r="AD523">
        <v>9</v>
      </c>
      <c r="AE523">
        <v>0</v>
      </c>
      <c r="AF523">
        <v>3</v>
      </c>
      <c r="AG523">
        <v>1118</v>
      </c>
      <c r="AH523">
        <v>1055</v>
      </c>
      <c r="AI523" s="2">
        <v>51.4</v>
      </c>
      <c r="AJ523" s="2">
        <v>1</v>
      </c>
      <c r="AK523">
        <v>826</v>
      </c>
      <c r="AL523">
        <v>746</v>
      </c>
      <c r="AM523" s="2">
        <v>52.5</v>
      </c>
      <c r="AN523" s="2">
        <v>2</v>
      </c>
      <c r="AO523" s="2">
        <v>8.1</v>
      </c>
      <c r="AP523" s="2">
        <v>94.1</v>
      </c>
      <c r="AQ523" s="2">
        <v>102.2</v>
      </c>
      <c r="AR523" s="2">
        <v>36.700000000000003</v>
      </c>
      <c r="AS523" s="2">
        <v>63.3</v>
      </c>
      <c r="AT523" s="2">
        <v>8.9</v>
      </c>
      <c r="AU523">
        <v>236</v>
      </c>
      <c r="AV523" s="2">
        <v>50.4</v>
      </c>
    </row>
    <row r="524" spans="1:48" x14ac:dyDescent="0.3">
      <c r="A524" t="str" cm="1">
        <f t="array" ref="A524:B524">_xlfn.TEXTSPLIT(C524, " ")</f>
        <v>Eetu</v>
      </c>
      <c r="B524" t="str">
        <v>Luostarinen</v>
      </c>
      <c r="C524" t="s">
        <v>365</v>
      </c>
      <c r="D524">
        <v>25</v>
      </c>
      <c r="E524" t="s">
        <v>55</v>
      </c>
      <c r="F524" t="s">
        <v>0</v>
      </c>
      <c r="G524" s="3">
        <v>1500000</v>
      </c>
      <c r="H524">
        <v>82</v>
      </c>
      <c r="I524">
        <v>12</v>
      </c>
      <c r="J524">
        <v>15</v>
      </c>
      <c r="K524">
        <v>27</v>
      </c>
      <c r="L524">
        <v>1</v>
      </c>
      <c r="M524">
        <v>26</v>
      </c>
      <c r="N524">
        <v>10</v>
      </c>
      <c r="O524">
        <v>2</v>
      </c>
      <c r="P524">
        <v>0</v>
      </c>
      <c r="Q524">
        <v>2</v>
      </c>
      <c r="R524">
        <v>14</v>
      </c>
      <c r="S524">
        <v>0</v>
      </c>
      <c r="T524">
        <v>1</v>
      </c>
      <c r="U524">
        <v>119</v>
      </c>
      <c r="V524" s="2">
        <v>10.1</v>
      </c>
      <c r="W524">
        <v>236</v>
      </c>
      <c r="X524">
        <v>78408</v>
      </c>
      <c r="Y524">
        <v>956</v>
      </c>
      <c r="Z524">
        <v>96</v>
      </c>
      <c r="AA524">
        <v>83</v>
      </c>
      <c r="AB524" s="2">
        <v>53.6</v>
      </c>
      <c r="AC524">
        <v>56</v>
      </c>
      <c r="AD524">
        <v>129</v>
      </c>
      <c r="AE524">
        <v>51</v>
      </c>
      <c r="AF524">
        <v>28</v>
      </c>
      <c r="AG524">
        <v>279</v>
      </c>
      <c r="AH524">
        <v>379</v>
      </c>
      <c r="AI524" s="2">
        <v>42.4</v>
      </c>
      <c r="AJ524" s="2">
        <v>-8.1</v>
      </c>
      <c r="AK524">
        <v>199</v>
      </c>
      <c r="AL524">
        <v>267</v>
      </c>
      <c r="AM524" s="2">
        <v>42.7</v>
      </c>
      <c r="AN524" s="2">
        <v>-8.6999999999999993</v>
      </c>
      <c r="AO524" s="2">
        <v>7.9</v>
      </c>
      <c r="AP524" s="2">
        <v>93.4</v>
      </c>
      <c r="AQ524" s="2">
        <v>101.2</v>
      </c>
      <c r="AR524" s="2">
        <v>35.1</v>
      </c>
      <c r="AS524" s="2">
        <v>64.900000000000006</v>
      </c>
      <c r="AT524" s="2">
        <v>-3.5</v>
      </c>
      <c r="AU524">
        <v>52</v>
      </c>
      <c r="AV524" s="2">
        <v>42.3</v>
      </c>
    </row>
    <row r="525" spans="1:48" x14ac:dyDescent="0.3">
      <c r="A525" t="str" cm="1">
        <f t="array" ref="A525:B525">_xlfn.TEXTSPLIT(C525, " ")</f>
        <v>Olle</v>
      </c>
      <c r="B525" t="str">
        <v>Lycksell</v>
      </c>
      <c r="C525" t="s">
        <v>694</v>
      </c>
      <c r="D525">
        <v>24</v>
      </c>
      <c r="E525" t="s">
        <v>114</v>
      </c>
      <c r="F525" t="s">
        <v>32</v>
      </c>
      <c r="G525" s="3">
        <v>787500</v>
      </c>
      <c r="H525">
        <v>18</v>
      </c>
      <c r="I525">
        <v>1</v>
      </c>
      <c r="J525">
        <v>4</v>
      </c>
      <c r="K525">
        <v>5</v>
      </c>
      <c r="L525">
        <v>0</v>
      </c>
      <c r="M525">
        <v>6</v>
      </c>
      <c r="N525">
        <v>1</v>
      </c>
      <c r="O525">
        <v>0</v>
      </c>
      <c r="P525">
        <v>0</v>
      </c>
      <c r="Q525">
        <v>0</v>
      </c>
      <c r="R525">
        <v>4</v>
      </c>
      <c r="S525">
        <v>0</v>
      </c>
      <c r="T525">
        <v>0</v>
      </c>
      <c r="U525">
        <v>29</v>
      </c>
      <c r="V525" s="2">
        <v>3.4</v>
      </c>
      <c r="W525">
        <v>45</v>
      </c>
      <c r="X525">
        <v>10742</v>
      </c>
      <c r="Y525">
        <v>597</v>
      </c>
      <c r="Z525">
        <v>2</v>
      </c>
      <c r="AA525">
        <v>3</v>
      </c>
      <c r="AB525" s="2">
        <v>40</v>
      </c>
      <c r="AC525">
        <v>4</v>
      </c>
      <c r="AD525">
        <v>4</v>
      </c>
      <c r="AE525">
        <v>1</v>
      </c>
      <c r="AF525">
        <v>3</v>
      </c>
      <c r="AG525">
        <v>40</v>
      </c>
      <c r="AH525">
        <v>55</v>
      </c>
      <c r="AI525" s="2">
        <v>42.1</v>
      </c>
      <c r="AJ525" s="2">
        <v>-10</v>
      </c>
      <c r="AK525">
        <v>32</v>
      </c>
      <c r="AL525">
        <v>42</v>
      </c>
      <c r="AM525" s="2">
        <v>43.2</v>
      </c>
      <c r="AN525" s="2">
        <v>-7.2</v>
      </c>
      <c r="AO525" s="2">
        <v>9.5</v>
      </c>
      <c r="AP525" s="2">
        <v>87.5</v>
      </c>
      <c r="AQ525" s="2">
        <v>97</v>
      </c>
      <c r="AR525" s="2">
        <v>45.5</v>
      </c>
      <c r="AS525" s="2">
        <v>54.5</v>
      </c>
      <c r="AT525" s="2">
        <v>0.8</v>
      </c>
      <c r="AU525">
        <v>4</v>
      </c>
      <c r="AV525" s="2">
        <v>25</v>
      </c>
    </row>
    <row r="526" spans="1:48" x14ac:dyDescent="0.3">
      <c r="A526" t="str" cm="1">
        <f t="array" ref="A526:B526">_xlfn.TEXTSPLIT(C526, " ")</f>
        <v>Ilya</v>
      </c>
      <c r="B526" t="str">
        <v>Lyubushkin</v>
      </c>
      <c r="C526" t="s">
        <v>715</v>
      </c>
      <c r="D526">
        <v>29</v>
      </c>
      <c r="E526" t="s">
        <v>153</v>
      </c>
      <c r="F526" t="s">
        <v>1</v>
      </c>
      <c r="G526" s="3">
        <v>2750000</v>
      </c>
      <c r="H526">
        <v>74</v>
      </c>
      <c r="I526">
        <v>0</v>
      </c>
      <c r="J526">
        <v>8</v>
      </c>
      <c r="K526">
        <v>8</v>
      </c>
      <c r="L526">
        <v>-11</v>
      </c>
      <c r="M526">
        <v>57</v>
      </c>
      <c r="N526">
        <v>0</v>
      </c>
      <c r="O526">
        <v>0</v>
      </c>
      <c r="P526">
        <v>0</v>
      </c>
      <c r="Q526">
        <v>0</v>
      </c>
      <c r="R526">
        <v>8</v>
      </c>
      <c r="S526">
        <v>0</v>
      </c>
      <c r="T526">
        <v>0</v>
      </c>
      <c r="U526">
        <v>47</v>
      </c>
      <c r="V526" s="2">
        <v>0</v>
      </c>
      <c r="W526">
        <v>107</v>
      </c>
      <c r="X526">
        <v>76034</v>
      </c>
      <c r="Y526">
        <v>1027</v>
      </c>
      <c r="Z526">
        <v>0</v>
      </c>
      <c r="AA526">
        <v>0</v>
      </c>
      <c r="AC526">
        <v>168</v>
      </c>
      <c r="AD526">
        <v>176</v>
      </c>
      <c r="AE526">
        <v>23</v>
      </c>
      <c r="AF526">
        <v>40</v>
      </c>
      <c r="AG526">
        <v>348</v>
      </c>
      <c r="AH526">
        <v>342</v>
      </c>
      <c r="AI526" s="2">
        <v>50.4</v>
      </c>
      <c r="AJ526" s="2">
        <v>-0.6</v>
      </c>
      <c r="AK526">
        <v>241</v>
      </c>
      <c r="AL526">
        <v>261</v>
      </c>
      <c r="AM526" s="2">
        <v>48</v>
      </c>
      <c r="AN526" s="2">
        <v>-2.7</v>
      </c>
      <c r="AO526" s="2">
        <v>7.4</v>
      </c>
      <c r="AP526" s="2">
        <v>87.2</v>
      </c>
      <c r="AQ526" s="2">
        <v>94.6</v>
      </c>
      <c r="AR526" s="2">
        <v>34.299999999999997</v>
      </c>
      <c r="AS526" s="2">
        <v>65.7</v>
      </c>
      <c r="AT526" s="2">
        <v>-3</v>
      </c>
      <c r="AU526">
        <v>53</v>
      </c>
      <c r="AV526" s="2">
        <v>45.3</v>
      </c>
    </row>
    <row r="527" spans="1:48" x14ac:dyDescent="0.3">
      <c r="A527" t="str" cm="1">
        <f t="array" ref="A527:B527">_xlfn.TEXTSPLIT(C527, " ")</f>
        <v>Olli</v>
      </c>
      <c r="B527" t="str">
        <v>Maatta</v>
      </c>
      <c r="C527" t="s">
        <v>991</v>
      </c>
      <c r="D527">
        <v>29</v>
      </c>
      <c r="E527" t="s">
        <v>98</v>
      </c>
      <c r="F527" t="s">
        <v>1</v>
      </c>
      <c r="G527" s="3">
        <v>3000000</v>
      </c>
      <c r="H527">
        <v>72</v>
      </c>
      <c r="I527">
        <v>4</v>
      </c>
      <c r="J527">
        <v>14</v>
      </c>
      <c r="K527">
        <v>18</v>
      </c>
      <c r="L527">
        <v>14</v>
      </c>
      <c r="M527">
        <v>14</v>
      </c>
      <c r="N527">
        <v>4</v>
      </c>
      <c r="O527">
        <v>0</v>
      </c>
      <c r="P527">
        <v>0</v>
      </c>
      <c r="Q527">
        <v>0</v>
      </c>
      <c r="R527">
        <v>14</v>
      </c>
      <c r="S527">
        <v>0</v>
      </c>
      <c r="T527">
        <v>0</v>
      </c>
      <c r="U527">
        <v>48</v>
      </c>
      <c r="V527" s="2">
        <v>8.3000000000000007</v>
      </c>
      <c r="W527">
        <v>123</v>
      </c>
      <c r="X527">
        <v>69353</v>
      </c>
      <c r="Y527">
        <v>963</v>
      </c>
      <c r="Z527">
        <v>0</v>
      </c>
      <c r="AA527">
        <v>0</v>
      </c>
      <c r="AC527">
        <v>96</v>
      </c>
      <c r="AD527">
        <v>53</v>
      </c>
      <c r="AE527">
        <v>15</v>
      </c>
      <c r="AF527">
        <v>37</v>
      </c>
      <c r="AG527">
        <v>1147</v>
      </c>
      <c r="AH527">
        <v>885</v>
      </c>
      <c r="AI527" s="2">
        <v>56.4</v>
      </c>
      <c r="AJ527" s="2">
        <v>1.1000000000000001</v>
      </c>
      <c r="AK527">
        <v>778</v>
      </c>
      <c r="AL527">
        <v>659</v>
      </c>
      <c r="AM527" s="2">
        <v>54.1</v>
      </c>
      <c r="AN527" s="2">
        <v>0.4</v>
      </c>
      <c r="AO527" s="2">
        <v>8.8000000000000007</v>
      </c>
      <c r="AP527" s="2">
        <v>93.2</v>
      </c>
      <c r="AQ527" s="2">
        <v>102</v>
      </c>
      <c r="AR527" s="2">
        <v>56.3</v>
      </c>
      <c r="AS527" s="2">
        <v>43.7</v>
      </c>
      <c r="AT527" s="2">
        <v>4.7</v>
      </c>
      <c r="AU527">
        <v>281</v>
      </c>
      <c r="AV527" s="2">
        <v>59.1</v>
      </c>
    </row>
    <row r="528" spans="1:48" x14ac:dyDescent="0.3">
      <c r="A528" t="str" cm="1">
        <f t="array" ref="A528:B528">_xlfn.TEXTSPLIT(C528, " ")</f>
        <v>Matias</v>
      </c>
      <c r="B528" t="str">
        <v>Maccelli</v>
      </c>
      <c r="C528" t="s">
        <v>161</v>
      </c>
      <c r="D528">
        <v>23</v>
      </c>
      <c r="E528" t="s">
        <v>83</v>
      </c>
      <c r="F528" t="s">
        <v>39</v>
      </c>
      <c r="G528" s="3">
        <v>3425000</v>
      </c>
      <c r="H528">
        <v>82</v>
      </c>
      <c r="I528">
        <v>17</v>
      </c>
      <c r="J528">
        <v>40</v>
      </c>
      <c r="K528">
        <v>57</v>
      </c>
      <c r="L528">
        <v>-4</v>
      </c>
      <c r="M528">
        <v>8</v>
      </c>
      <c r="N528">
        <v>15</v>
      </c>
      <c r="O528">
        <v>2</v>
      </c>
      <c r="P528">
        <v>0</v>
      </c>
      <c r="Q528">
        <v>2</v>
      </c>
      <c r="R528">
        <v>29</v>
      </c>
      <c r="S528">
        <v>10</v>
      </c>
      <c r="T528">
        <v>1</v>
      </c>
      <c r="U528">
        <v>149</v>
      </c>
      <c r="V528" s="2">
        <v>11.4</v>
      </c>
      <c r="W528">
        <v>288</v>
      </c>
      <c r="X528">
        <v>79871</v>
      </c>
      <c r="Y528">
        <v>974</v>
      </c>
      <c r="Z528">
        <v>6</v>
      </c>
      <c r="AA528">
        <v>10</v>
      </c>
      <c r="AB528" s="2">
        <v>37.5</v>
      </c>
      <c r="AC528">
        <v>20</v>
      </c>
      <c r="AD528">
        <v>25</v>
      </c>
      <c r="AE528">
        <v>22</v>
      </c>
      <c r="AF528">
        <v>56</v>
      </c>
      <c r="AG528">
        <v>427</v>
      </c>
      <c r="AH528">
        <v>550</v>
      </c>
      <c r="AI528" s="2">
        <v>43.7</v>
      </c>
      <c r="AJ528" s="2">
        <v>-1.8</v>
      </c>
      <c r="AK528">
        <v>298</v>
      </c>
      <c r="AL528">
        <v>374</v>
      </c>
      <c r="AM528" s="2">
        <v>44.3</v>
      </c>
      <c r="AN528" s="2">
        <v>-0.4</v>
      </c>
      <c r="AO528" s="2">
        <v>8.1999999999999993</v>
      </c>
      <c r="AP528" s="2">
        <v>92.9</v>
      </c>
      <c r="AQ528" s="2">
        <v>101.2</v>
      </c>
      <c r="AR528" s="2">
        <v>43</v>
      </c>
      <c r="AS528" s="2">
        <v>57</v>
      </c>
      <c r="AT528" s="2">
        <v>-2.9</v>
      </c>
      <c r="AU528">
        <v>76</v>
      </c>
      <c r="AV528" s="2">
        <v>50</v>
      </c>
    </row>
    <row r="529" spans="1:48" x14ac:dyDescent="0.3">
      <c r="A529" t="str" cm="1">
        <f t="array" ref="A529:B529">_xlfn.TEXTSPLIT(C529, " ")</f>
        <v>Kurtis</v>
      </c>
      <c r="B529" t="str">
        <v>MacDermid</v>
      </c>
      <c r="C529" t="s">
        <v>774</v>
      </c>
      <c r="D529">
        <v>29</v>
      </c>
      <c r="E529" t="s">
        <v>34</v>
      </c>
      <c r="F529" t="s">
        <v>1</v>
      </c>
      <c r="G529" s="3">
        <v>987500</v>
      </c>
      <c r="H529">
        <v>45</v>
      </c>
      <c r="I529">
        <v>2</v>
      </c>
      <c r="J529">
        <v>1</v>
      </c>
      <c r="K529">
        <v>3</v>
      </c>
      <c r="L529">
        <v>4</v>
      </c>
      <c r="M529">
        <v>73</v>
      </c>
      <c r="N529">
        <v>2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16</v>
      </c>
      <c r="V529" s="2">
        <v>12.5</v>
      </c>
      <c r="W529">
        <v>27</v>
      </c>
      <c r="X529">
        <v>13049</v>
      </c>
      <c r="Y529">
        <v>290</v>
      </c>
      <c r="Z529">
        <v>2</v>
      </c>
      <c r="AA529">
        <v>0</v>
      </c>
      <c r="AB529" s="2">
        <v>100</v>
      </c>
      <c r="AC529">
        <v>11</v>
      </c>
      <c r="AD529">
        <v>83</v>
      </c>
      <c r="AE529">
        <v>3</v>
      </c>
      <c r="AF529">
        <v>7</v>
      </c>
      <c r="AG529">
        <v>878</v>
      </c>
      <c r="AH529">
        <v>764</v>
      </c>
      <c r="AI529" s="2">
        <v>53.5</v>
      </c>
      <c r="AJ529" s="2">
        <v>1.4</v>
      </c>
      <c r="AK529">
        <v>612</v>
      </c>
      <c r="AL529">
        <v>557</v>
      </c>
      <c r="AM529" s="2">
        <v>52.4</v>
      </c>
      <c r="AN529" s="2">
        <v>-0.5</v>
      </c>
      <c r="AO529" s="2">
        <v>10.4</v>
      </c>
      <c r="AP529" s="2">
        <v>92.5</v>
      </c>
      <c r="AQ529" s="2">
        <v>103</v>
      </c>
      <c r="AR529" s="2">
        <v>60</v>
      </c>
      <c r="AS529" s="2">
        <v>40</v>
      </c>
      <c r="AT529" s="2">
        <v>5</v>
      </c>
      <c r="AU529">
        <v>177</v>
      </c>
      <c r="AV529" s="2">
        <v>41.2</v>
      </c>
    </row>
    <row r="530" spans="1:48" x14ac:dyDescent="0.3">
      <c r="A530" t="str" cm="1">
        <f t="array" ref="A530:B530">_xlfn.TEXTSPLIT(C530, " ")</f>
        <v>Jacob</v>
      </c>
      <c r="B530" t="str">
        <v>MacDonald</v>
      </c>
      <c r="C530" t="s">
        <v>621</v>
      </c>
      <c r="D530">
        <v>30</v>
      </c>
      <c r="E530" t="s">
        <v>150</v>
      </c>
      <c r="F530" t="s">
        <v>1</v>
      </c>
      <c r="G530" s="3">
        <v>762500</v>
      </c>
      <c r="H530">
        <v>34</v>
      </c>
      <c r="I530">
        <v>7</v>
      </c>
      <c r="J530">
        <v>2</v>
      </c>
      <c r="K530">
        <v>9</v>
      </c>
      <c r="L530">
        <v>-14</v>
      </c>
      <c r="M530">
        <v>23</v>
      </c>
      <c r="N530">
        <v>4</v>
      </c>
      <c r="O530">
        <v>3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49</v>
      </c>
      <c r="V530" s="2">
        <v>14.3</v>
      </c>
      <c r="W530">
        <v>103</v>
      </c>
      <c r="X530">
        <v>24524</v>
      </c>
      <c r="Y530">
        <v>721</v>
      </c>
      <c r="Z530">
        <v>1</v>
      </c>
      <c r="AA530">
        <v>3</v>
      </c>
      <c r="AB530" s="2">
        <v>25</v>
      </c>
      <c r="AC530">
        <v>17</v>
      </c>
      <c r="AD530">
        <v>40</v>
      </c>
      <c r="AE530">
        <v>10</v>
      </c>
      <c r="AF530">
        <v>2</v>
      </c>
      <c r="AG530">
        <v>122</v>
      </c>
      <c r="AH530">
        <v>105</v>
      </c>
      <c r="AI530" s="2">
        <v>53.7</v>
      </c>
      <c r="AJ530" s="2">
        <v>-1.1000000000000001</v>
      </c>
      <c r="AK530">
        <v>84</v>
      </c>
      <c r="AL530">
        <v>83</v>
      </c>
      <c r="AM530" s="2">
        <v>50.3</v>
      </c>
      <c r="AN530" s="2">
        <v>-5.9</v>
      </c>
      <c r="AO530" s="2">
        <v>9.6999999999999993</v>
      </c>
      <c r="AP530" s="2">
        <v>91.1</v>
      </c>
      <c r="AQ530" s="2">
        <v>100.7</v>
      </c>
      <c r="AR530" s="2">
        <v>57</v>
      </c>
      <c r="AS530" s="2">
        <v>43</v>
      </c>
      <c r="AT530" s="2">
        <v>-1.4</v>
      </c>
      <c r="AU530">
        <v>19</v>
      </c>
      <c r="AV530" s="2">
        <v>57.9</v>
      </c>
    </row>
    <row r="531" spans="1:48" x14ac:dyDescent="0.3">
      <c r="A531" t="str" cm="1">
        <f t="array" ref="A531:B531">_xlfn.TEXTSPLIT(C531, " ")</f>
        <v>Mackenzie</v>
      </c>
      <c r="B531" t="str">
        <v>MacEachern</v>
      </c>
      <c r="C531" t="s">
        <v>823</v>
      </c>
      <c r="D531">
        <v>29</v>
      </c>
      <c r="E531" t="s">
        <v>66</v>
      </c>
      <c r="F531" t="s">
        <v>39</v>
      </c>
      <c r="G531" s="3">
        <v>775000</v>
      </c>
      <c r="H531">
        <v>8</v>
      </c>
      <c r="I531">
        <v>0</v>
      </c>
      <c r="J531">
        <v>1</v>
      </c>
      <c r="K531">
        <v>1</v>
      </c>
      <c r="L531">
        <v>-1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4</v>
      </c>
      <c r="V531" s="2">
        <v>0</v>
      </c>
      <c r="W531">
        <v>6</v>
      </c>
      <c r="X531">
        <v>3777</v>
      </c>
      <c r="Y531">
        <v>472</v>
      </c>
      <c r="Z531">
        <v>0</v>
      </c>
      <c r="AA531">
        <v>0</v>
      </c>
      <c r="AC531">
        <v>2</v>
      </c>
      <c r="AD531">
        <v>10</v>
      </c>
      <c r="AE531">
        <v>2</v>
      </c>
      <c r="AF531">
        <v>1</v>
      </c>
      <c r="AG531">
        <v>1154</v>
      </c>
      <c r="AH531">
        <v>888</v>
      </c>
      <c r="AI531" s="2">
        <v>56.5</v>
      </c>
      <c r="AJ531" s="2">
        <v>0.9</v>
      </c>
      <c r="AK531">
        <v>787</v>
      </c>
      <c r="AL531">
        <v>657</v>
      </c>
      <c r="AM531" s="2">
        <v>54.5</v>
      </c>
      <c r="AN531" s="2">
        <v>0.6</v>
      </c>
      <c r="AO531" s="2">
        <v>7.4</v>
      </c>
      <c r="AP531" s="2">
        <v>91</v>
      </c>
      <c r="AQ531" s="2">
        <v>98.4</v>
      </c>
      <c r="AR531" s="2">
        <v>54.8</v>
      </c>
      <c r="AS531" s="2">
        <v>45.2</v>
      </c>
      <c r="AT531" s="2">
        <v>5.5</v>
      </c>
      <c r="AU531">
        <v>236</v>
      </c>
      <c r="AV531" s="2">
        <v>50.4</v>
      </c>
    </row>
    <row r="532" spans="1:48" x14ac:dyDescent="0.3">
      <c r="A532" t="str" cm="1">
        <f t="array" ref="A532:B532">_xlfn.TEXTSPLIT(C532, " ")</f>
        <v>Zack</v>
      </c>
      <c r="B532" t="str">
        <v>MacEwen</v>
      </c>
      <c r="C532" t="s">
        <v>745</v>
      </c>
      <c r="D532">
        <v>27</v>
      </c>
      <c r="E532" t="s">
        <v>93</v>
      </c>
      <c r="F532" t="s">
        <v>0</v>
      </c>
      <c r="G532" s="3">
        <v>775000</v>
      </c>
      <c r="H532">
        <v>30</v>
      </c>
      <c r="I532">
        <v>2</v>
      </c>
      <c r="J532">
        <v>1</v>
      </c>
      <c r="K532">
        <v>3</v>
      </c>
      <c r="L532">
        <v>-4</v>
      </c>
      <c r="M532">
        <v>57</v>
      </c>
      <c r="N532">
        <v>2</v>
      </c>
      <c r="O532">
        <v>0</v>
      </c>
      <c r="P532">
        <v>0</v>
      </c>
      <c r="Q532">
        <v>1</v>
      </c>
      <c r="R532">
        <v>1</v>
      </c>
      <c r="S532">
        <v>0</v>
      </c>
      <c r="T532">
        <v>0</v>
      </c>
      <c r="U532">
        <v>17</v>
      </c>
      <c r="V532" s="2">
        <v>11.8</v>
      </c>
      <c r="W532">
        <v>36</v>
      </c>
      <c r="X532">
        <v>11519</v>
      </c>
      <c r="Y532">
        <v>384</v>
      </c>
      <c r="Z532">
        <v>21</v>
      </c>
      <c r="AA532">
        <v>13</v>
      </c>
      <c r="AB532" s="2">
        <v>61.8</v>
      </c>
      <c r="AC532">
        <v>7</v>
      </c>
      <c r="AD532">
        <v>55</v>
      </c>
      <c r="AE532">
        <v>7</v>
      </c>
      <c r="AF532">
        <v>6</v>
      </c>
      <c r="AG532">
        <v>176</v>
      </c>
      <c r="AH532">
        <v>143</v>
      </c>
      <c r="AI532" s="2">
        <v>55.2</v>
      </c>
      <c r="AJ532" s="2">
        <v>2.5</v>
      </c>
      <c r="AK532">
        <v>130</v>
      </c>
      <c r="AL532">
        <v>81</v>
      </c>
      <c r="AM532" s="2">
        <v>61.6</v>
      </c>
      <c r="AN532" s="2">
        <v>6.1</v>
      </c>
      <c r="AO532" s="2">
        <v>7.4</v>
      </c>
      <c r="AP532" s="2">
        <v>88.5</v>
      </c>
      <c r="AQ532" s="2">
        <v>95.9</v>
      </c>
      <c r="AR532" s="2">
        <v>62.2</v>
      </c>
      <c r="AS532" s="2">
        <v>37.799999999999997</v>
      </c>
      <c r="AT532" s="2">
        <v>4.0999999999999996</v>
      </c>
      <c r="AU532">
        <v>45</v>
      </c>
      <c r="AV532" s="2">
        <v>64.400000000000006</v>
      </c>
    </row>
    <row r="533" spans="1:48" x14ac:dyDescent="0.3">
      <c r="A533" t="str" cm="1">
        <f t="array" ref="A533:B533">_xlfn.TEXTSPLIT(C533, " ")</f>
        <v>Connor</v>
      </c>
      <c r="B533" t="str">
        <v>Mackey</v>
      </c>
      <c r="C533" t="s">
        <v>886</v>
      </c>
      <c r="D533">
        <v>27</v>
      </c>
      <c r="E533" t="s">
        <v>38</v>
      </c>
      <c r="F533" t="s">
        <v>1</v>
      </c>
      <c r="G533" s="3">
        <v>775000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 s="2">
        <v>0</v>
      </c>
      <c r="W533">
        <v>2</v>
      </c>
      <c r="X533">
        <v>987</v>
      </c>
      <c r="Y533">
        <v>987</v>
      </c>
      <c r="Z533">
        <v>0</v>
      </c>
      <c r="AA533">
        <v>0</v>
      </c>
      <c r="AC533">
        <v>3</v>
      </c>
      <c r="AD533">
        <v>1</v>
      </c>
      <c r="AE533">
        <v>0</v>
      </c>
      <c r="AF533">
        <v>2</v>
      </c>
      <c r="AG533">
        <v>912</v>
      </c>
      <c r="AH533">
        <v>1108</v>
      </c>
      <c r="AI533" s="2">
        <v>45.1</v>
      </c>
      <c r="AJ533" s="2">
        <v>-4.9000000000000004</v>
      </c>
      <c r="AK533">
        <v>686</v>
      </c>
      <c r="AL533">
        <v>810</v>
      </c>
      <c r="AM533" s="2">
        <v>45.9</v>
      </c>
      <c r="AN533" s="2">
        <v>-4.0999999999999996</v>
      </c>
      <c r="AO533" s="2">
        <v>8.1999999999999993</v>
      </c>
      <c r="AP533" s="2">
        <v>90.3</v>
      </c>
      <c r="AQ533" s="2">
        <v>98.5</v>
      </c>
      <c r="AR533" s="2">
        <v>47.2</v>
      </c>
      <c r="AS533" s="2">
        <v>52.8</v>
      </c>
      <c r="AT533" s="2">
        <v>-6.4</v>
      </c>
      <c r="AU533">
        <v>107</v>
      </c>
      <c r="AV533" s="2">
        <v>43.9</v>
      </c>
    </row>
    <row r="534" spans="1:48" x14ac:dyDescent="0.3">
      <c r="A534" t="str" cm="1">
        <f t="array" ref="A534:B534">_xlfn.TEXTSPLIT(C534, " ")</f>
        <v>Nathan</v>
      </c>
      <c r="B534" t="str">
        <v>MacKinnon</v>
      </c>
      <c r="C534" t="s">
        <v>33</v>
      </c>
      <c r="D534">
        <v>28</v>
      </c>
      <c r="E534" t="s">
        <v>34</v>
      </c>
      <c r="F534" t="s">
        <v>0</v>
      </c>
      <c r="G534" s="3">
        <v>12600000</v>
      </c>
      <c r="H534">
        <v>82</v>
      </c>
      <c r="I534">
        <v>51</v>
      </c>
      <c r="J534">
        <v>89</v>
      </c>
      <c r="K534">
        <v>140</v>
      </c>
      <c r="L534">
        <v>35</v>
      </c>
      <c r="M534">
        <v>42</v>
      </c>
      <c r="N534">
        <v>41</v>
      </c>
      <c r="O534">
        <v>10</v>
      </c>
      <c r="P534">
        <v>0</v>
      </c>
      <c r="Q534">
        <v>9</v>
      </c>
      <c r="R534">
        <v>51</v>
      </c>
      <c r="S534">
        <v>38</v>
      </c>
      <c r="T534">
        <v>0</v>
      </c>
      <c r="U534">
        <v>405</v>
      </c>
      <c r="V534" s="2">
        <v>12.6</v>
      </c>
      <c r="W534">
        <v>692</v>
      </c>
      <c r="X534">
        <v>112246</v>
      </c>
      <c r="Y534">
        <v>1369</v>
      </c>
      <c r="Z534">
        <v>607</v>
      </c>
      <c r="AA534">
        <v>707</v>
      </c>
      <c r="AB534" s="2">
        <v>46.2</v>
      </c>
      <c r="AC534">
        <v>69</v>
      </c>
      <c r="AD534">
        <v>55</v>
      </c>
      <c r="AE534">
        <v>42</v>
      </c>
      <c r="AF534">
        <v>82</v>
      </c>
      <c r="AG534">
        <v>931</v>
      </c>
      <c r="AH534">
        <v>1026</v>
      </c>
      <c r="AI534" s="2">
        <v>47.6</v>
      </c>
      <c r="AJ534" s="2">
        <v>2.2999999999999998</v>
      </c>
      <c r="AK534">
        <v>653</v>
      </c>
      <c r="AL534">
        <v>738</v>
      </c>
      <c r="AM534" s="2">
        <v>46.9</v>
      </c>
      <c r="AN534" s="2">
        <v>1.5</v>
      </c>
      <c r="AO534" s="2">
        <v>10.5</v>
      </c>
      <c r="AP534" s="2">
        <v>93.3</v>
      </c>
      <c r="AQ534" s="2">
        <v>103.8</v>
      </c>
      <c r="AR534" s="2">
        <v>52.4</v>
      </c>
      <c r="AS534" s="2">
        <v>47.6</v>
      </c>
      <c r="AT534" s="2">
        <v>3.9</v>
      </c>
      <c r="AU534">
        <v>123</v>
      </c>
      <c r="AV534" s="2">
        <v>39</v>
      </c>
    </row>
    <row r="535" spans="1:48" x14ac:dyDescent="0.3">
      <c r="A535" t="str" cm="1">
        <f t="array" ref="A535:B535">_xlfn.TEXTSPLIT(C535, " ")</f>
        <v>Kyle</v>
      </c>
      <c r="B535" t="str">
        <v>MacLean</v>
      </c>
      <c r="C535" t="s">
        <v>622</v>
      </c>
      <c r="D535">
        <v>24</v>
      </c>
      <c r="E535" t="s">
        <v>74</v>
      </c>
      <c r="F535" t="s">
        <v>61</v>
      </c>
      <c r="G535" s="3">
        <v>800000</v>
      </c>
      <c r="H535">
        <v>32</v>
      </c>
      <c r="I535">
        <v>4</v>
      </c>
      <c r="J535">
        <v>5</v>
      </c>
      <c r="K535">
        <v>9</v>
      </c>
      <c r="L535">
        <v>5</v>
      </c>
      <c r="M535">
        <v>11</v>
      </c>
      <c r="N535">
        <v>4</v>
      </c>
      <c r="O535">
        <v>0</v>
      </c>
      <c r="P535">
        <v>0</v>
      </c>
      <c r="Q535">
        <v>0</v>
      </c>
      <c r="R535">
        <v>5</v>
      </c>
      <c r="S535">
        <v>0</v>
      </c>
      <c r="T535">
        <v>0</v>
      </c>
      <c r="U535">
        <v>26</v>
      </c>
      <c r="V535" s="2">
        <v>15.4</v>
      </c>
      <c r="W535">
        <v>43</v>
      </c>
      <c r="X535">
        <v>19366</v>
      </c>
      <c r="Y535">
        <v>605</v>
      </c>
      <c r="Z535">
        <v>105</v>
      </c>
      <c r="AA535">
        <v>142</v>
      </c>
      <c r="AB535" s="2">
        <v>42.5</v>
      </c>
      <c r="AC535">
        <v>6</v>
      </c>
      <c r="AD535">
        <v>60</v>
      </c>
      <c r="AE535">
        <v>8</v>
      </c>
      <c r="AF535">
        <v>9</v>
      </c>
      <c r="AG535">
        <v>1155</v>
      </c>
      <c r="AH535">
        <v>1197</v>
      </c>
      <c r="AI535" s="2">
        <v>49.1</v>
      </c>
      <c r="AJ535" s="2">
        <v>0.7</v>
      </c>
      <c r="AK535">
        <v>837</v>
      </c>
      <c r="AL535">
        <v>879</v>
      </c>
      <c r="AM535" s="2">
        <v>48.8</v>
      </c>
      <c r="AN535" s="2">
        <v>1</v>
      </c>
      <c r="AO535" s="2">
        <v>10.199999999999999</v>
      </c>
      <c r="AP535" s="2">
        <v>89.9</v>
      </c>
      <c r="AQ535" s="2">
        <v>100.1</v>
      </c>
      <c r="AR535" s="2">
        <v>45</v>
      </c>
      <c r="AS535" s="2">
        <v>55</v>
      </c>
      <c r="AT535" s="2">
        <v>2.4</v>
      </c>
      <c r="AU535">
        <v>288</v>
      </c>
      <c r="AV535" s="2">
        <v>51.7</v>
      </c>
    </row>
    <row r="536" spans="1:48" x14ac:dyDescent="0.3">
      <c r="A536" t="str" cm="1">
        <f t="array" ref="A536:B536">_xlfn.TEXTSPLIT(C536, " ")</f>
        <v>Josh</v>
      </c>
      <c r="B536" t="str">
        <v>Mahura</v>
      </c>
      <c r="C536" t="s">
        <v>623</v>
      </c>
      <c r="D536">
        <v>25</v>
      </c>
      <c r="E536" t="s">
        <v>55</v>
      </c>
      <c r="F536" t="s">
        <v>1</v>
      </c>
      <c r="G536" s="3">
        <v>925000</v>
      </c>
      <c r="H536">
        <v>30</v>
      </c>
      <c r="I536">
        <v>0</v>
      </c>
      <c r="J536">
        <v>9</v>
      </c>
      <c r="K536">
        <v>9</v>
      </c>
      <c r="L536">
        <v>-2</v>
      </c>
      <c r="M536">
        <v>20</v>
      </c>
      <c r="N536">
        <v>0</v>
      </c>
      <c r="O536">
        <v>0</v>
      </c>
      <c r="P536">
        <v>0</v>
      </c>
      <c r="Q536">
        <v>0</v>
      </c>
      <c r="R536">
        <v>8</v>
      </c>
      <c r="S536">
        <v>0</v>
      </c>
      <c r="T536">
        <v>1</v>
      </c>
      <c r="U536">
        <v>25</v>
      </c>
      <c r="V536" s="2">
        <v>0</v>
      </c>
      <c r="W536">
        <v>48</v>
      </c>
      <c r="X536">
        <v>22666</v>
      </c>
      <c r="Y536">
        <v>756</v>
      </c>
      <c r="Z536">
        <v>0</v>
      </c>
      <c r="AA536">
        <v>0</v>
      </c>
      <c r="AC536">
        <v>27</v>
      </c>
      <c r="AD536">
        <v>40</v>
      </c>
      <c r="AE536">
        <v>3</v>
      </c>
      <c r="AF536">
        <v>6</v>
      </c>
      <c r="AG536">
        <v>141</v>
      </c>
      <c r="AH536">
        <v>211</v>
      </c>
      <c r="AI536" s="2">
        <v>40.1</v>
      </c>
      <c r="AJ536" s="2">
        <v>-10.7</v>
      </c>
      <c r="AK536">
        <v>96</v>
      </c>
      <c r="AL536">
        <v>145</v>
      </c>
      <c r="AM536" s="2">
        <v>39.799999999999997</v>
      </c>
      <c r="AN536" s="2">
        <v>-10.4</v>
      </c>
      <c r="AO536" s="2">
        <v>9.6999999999999993</v>
      </c>
      <c r="AP536" s="2">
        <v>96.9</v>
      </c>
      <c r="AQ536" s="2">
        <v>106.7</v>
      </c>
      <c r="AR536" s="2">
        <v>40.799999999999997</v>
      </c>
      <c r="AS536" s="2">
        <v>59.2</v>
      </c>
      <c r="AT536" s="2">
        <v>-1.5</v>
      </c>
      <c r="AU536">
        <v>27</v>
      </c>
      <c r="AV536" s="2">
        <v>59.3</v>
      </c>
    </row>
    <row r="537" spans="1:48" x14ac:dyDescent="0.3">
      <c r="A537" t="str" cm="1">
        <f t="array" ref="A537:B537">_xlfn.TEXTSPLIT(C537, " ")</f>
        <v>Logan</v>
      </c>
      <c r="B537" t="str">
        <v>Mailloux</v>
      </c>
      <c r="C537" t="s">
        <v>824</v>
      </c>
      <c r="D537">
        <v>20</v>
      </c>
      <c r="E537" t="s">
        <v>79</v>
      </c>
      <c r="F537" t="s">
        <v>1</v>
      </c>
      <c r="G537" s="3">
        <v>875000</v>
      </c>
      <c r="H537">
        <v>1</v>
      </c>
      <c r="I537">
        <v>0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2</v>
      </c>
      <c r="V537" s="2">
        <v>0</v>
      </c>
      <c r="W537">
        <v>4</v>
      </c>
      <c r="X537">
        <v>1274</v>
      </c>
      <c r="Y537">
        <v>1274</v>
      </c>
      <c r="Z537">
        <v>0</v>
      </c>
      <c r="AA537">
        <v>0</v>
      </c>
      <c r="AC537">
        <v>1</v>
      </c>
      <c r="AD537">
        <v>1</v>
      </c>
      <c r="AE537">
        <v>0</v>
      </c>
      <c r="AF537">
        <v>0</v>
      </c>
      <c r="AG537">
        <v>330</v>
      </c>
      <c r="AH537">
        <v>366</v>
      </c>
      <c r="AI537" s="2">
        <v>47.4</v>
      </c>
      <c r="AJ537" s="2">
        <v>3.8</v>
      </c>
      <c r="AK537">
        <v>223</v>
      </c>
      <c r="AL537">
        <v>274</v>
      </c>
      <c r="AM537" s="2">
        <v>44.9</v>
      </c>
      <c r="AN537" s="2">
        <v>1.6</v>
      </c>
      <c r="AO537" s="2">
        <v>3.9</v>
      </c>
      <c r="AP537" s="2">
        <v>89.7</v>
      </c>
      <c r="AQ537" s="2">
        <v>93.7</v>
      </c>
      <c r="AR537" s="2">
        <v>51.2</v>
      </c>
      <c r="AS537" s="2">
        <v>48.8</v>
      </c>
      <c r="AT537" s="2">
        <v>-5.0999999999999996</v>
      </c>
      <c r="AU537">
        <v>103</v>
      </c>
      <c r="AV537" s="2">
        <v>47.6</v>
      </c>
    </row>
    <row r="538" spans="1:48" x14ac:dyDescent="0.3">
      <c r="A538" t="str" cm="1">
        <f t="array" ref="A538:B538">_xlfn.TEXTSPLIT(C538, " ")</f>
        <v>Cale</v>
      </c>
      <c r="B538" t="str">
        <v>Makar</v>
      </c>
      <c r="C538" t="s">
        <v>57</v>
      </c>
      <c r="D538">
        <v>25</v>
      </c>
      <c r="E538" t="s">
        <v>34</v>
      </c>
      <c r="F538" t="s">
        <v>1</v>
      </c>
      <c r="G538" s="3">
        <v>9000000</v>
      </c>
      <c r="H538">
        <v>77</v>
      </c>
      <c r="I538">
        <v>21</v>
      </c>
      <c r="J538">
        <v>69</v>
      </c>
      <c r="K538">
        <v>90</v>
      </c>
      <c r="L538">
        <v>15</v>
      </c>
      <c r="M538">
        <v>16</v>
      </c>
      <c r="N538">
        <v>13</v>
      </c>
      <c r="O538">
        <v>7</v>
      </c>
      <c r="P538">
        <v>1</v>
      </c>
      <c r="Q538">
        <v>1</v>
      </c>
      <c r="R538">
        <v>34</v>
      </c>
      <c r="S538">
        <v>32</v>
      </c>
      <c r="T538">
        <v>3</v>
      </c>
      <c r="U538">
        <v>231</v>
      </c>
      <c r="V538" s="2">
        <v>9.1</v>
      </c>
      <c r="W538">
        <v>539</v>
      </c>
      <c r="X538">
        <v>114436</v>
      </c>
      <c r="Y538">
        <v>1486</v>
      </c>
      <c r="Z538">
        <v>0</v>
      </c>
      <c r="AA538">
        <v>0</v>
      </c>
      <c r="AC538">
        <v>148</v>
      </c>
      <c r="AD538">
        <v>37</v>
      </c>
      <c r="AE538">
        <v>70</v>
      </c>
      <c r="AF538">
        <v>42</v>
      </c>
      <c r="AG538">
        <v>34</v>
      </c>
      <c r="AH538">
        <v>67</v>
      </c>
      <c r="AI538" s="2">
        <v>33.700000000000003</v>
      </c>
      <c r="AJ538" s="2">
        <v>-14.9</v>
      </c>
      <c r="AK538">
        <v>28</v>
      </c>
      <c r="AL538">
        <v>39</v>
      </c>
      <c r="AM538" s="2">
        <v>41.8</v>
      </c>
      <c r="AN538" s="2">
        <v>-7.7</v>
      </c>
      <c r="AO538" s="2">
        <v>10.5</v>
      </c>
      <c r="AP538" s="2">
        <v>86.4</v>
      </c>
      <c r="AQ538" s="2">
        <v>96.9</v>
      </c>
      <c r="AR538" s="2">
        <v>65.2</v>
      </c>
      <c r="AS538" s="2">
        <v>34.799999999999997</v>
      </c>
      <c r="AT538" s="2">
        <v>0.1</v>
      </c>
      <c r="AU538">
        <v>6</v>
      </c>
      <c r="AV538" s="2">
        <v>66.7</v>
      </c>
    </row>
    <row r="539" spans="1:48" x14ac:dyDescent="0.3">
      <c r="A539" t="str" cm="1">
        <f t="array" ref="A539:B539">_xlfn.TEXTSPLIT(C539, " ")</f>
        <v>James</v>
      </c>
      <c r="B539" t="str">
        <v>Malatesta</v>
      </c>
      <c r="C539" t="s">
        <v>716</v>
      </c>
      <c r="D539">
        <v>20</v>
      </c>
      <c r="E539" t="s">
        <v>148</v>
      </c>
      <c r="F539" t="s">
        <v>39</v>
      </c>
      <c r="G539" s="3">
        <v>841666</v>
      </c>
      <c r="H539">
        <v>11</v>
      </c>
      <c r="I539">
        <v>2</v>
      </c>
      <c r="J539">
        <v>2</v>
      </c>
      <c r="K539">
        <v>4</v>
      </c>
      <c r="L539">
        <v>-1</v>
      </c>
      <c r="M539">
        <v>5</v>
      </c>
      <c r="N539">
        <v>2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0</v>
      </c>
      <c r="U539">
        <v>12</v>
      </c>
      <c r="V539" s="2">
        <v>16.7</v>
      </c>
      <c r="W539">
        <v>23</v>
      </c>
      <c r="X539">
        <v>6743</v>
      </c>
      <c r="Y539">
        <v>613</v>
      </c>
      <c r="Z539">
        <v>0</v>
      </c>
      <c r="AA539">
        <v>1</v>
      </c>
      <c r="AB539" s="2">
        <v>0</v>
      </c>
      <c r="AC539">
        <v>2</v>
      </c>
      <c r="AD539">
        <v>41</v>
      </c>
      <c r="AE539">
        <v>1</v>
      </c>
      <c r="AF539">
        <v>2</v>
      </c>
      <c r="AG539">
        <v>173</v>
      </c>
      <c r="AH539">
        <v>194</v>
      </c>
      <c r="AI539" s="2">
        <v>47.1</v>
      </c>
      <c r="AJ539" s="2">
        <v>-6.3</v>
      </c>
      <c r="AK539">
        <v>112</v>
      </c>
      <c r="AL539">
        <v>126</v>
      </c>
      <c r="AM539" s="2">
        <v>47.1</v>
      </c>
      <c r="AN539" s="2">
        <v>-6.7</v>
      </c>
      <c r="AO539" s="2">
        <v>9.3000000000000007</v>
      </c>
      <c r="AP539" s="2">
        <v>87.8</v>
      </c>
      <c r="AQ539" s="2">
        <v>97.1</v>
      </c>
      <c r="AR539" s="2">
        <v>55.3</v>
      </c>
      <c r="AS539" s="2">
        <v>44.7</v>
      </c>
      <c r="AT539" s="2">
        <v>-1.3</v>
      </c>
      <c r="AU539">
        <v>36</v>
      </c>
      <c r="AV539" s="2">
        <v>47.2</v>
      </c>
    </row>
    <row r="540" spans="1:48" x14ac:dyDescent="0.3">
      <c r="A540" t="str" cm="1">
        <f t="array" ref="A540:B540">_xlfn.TEXTSPLIT(C540, " ")</f>
        <v>Beck</v>
      </c>
      <c r="B540" t="str">
        <v>Malenstyn</v>
      </c>
      <c r="C540" t="s">
        <v>440</v>
      </c>
      <c r="D540">
        <v>25</v>
      </c>
      <c r="E540" t="s">
        <v>124</v>
      </c>
      <c r="F540" t="s">
        <v>39</v>
      </c>
      <c r="G540" s="3">
        <v>762500</v>
      </c>
      <c r="H540">
        <v>81</v>
      </c>
      <c r="I540">
        <v>6</v>
      </c>
      <c r="J540">
        <v>15</v>
      </c>
      <c r="K540">
        <v>21</v>
      </c>
      <c r="L540">
        <v>-1</v>
      </c>
      <c r="M540">
        <v>25</v>
      </c>
      <c r="N540">
        <v>6</v>
      </c>
      <c r="O540">
        <v>0</v>
      </c>
      <c r="P540">
        <v>0</v>
      </c>
      <c r="Q540">
        <v>1</v>
      </c>
      <c r="R540">
        <v>14</v>
      </c>
      <c r="S540">
        <v>0</v>
      </c>
      <c r="T540">
        <v>1</v>
      </c>
      <c r="U540">
        <v>98</v>
      </c>
      <c r="V540" s="2">
        <v>6.1</v>
      </c>
      <c r="W540">
        <v>177</v>
      </c>
      <c r="X540">
        <v>69224</v>
      </c>
      <c r="Y540">
        <v>855</v>
      </c>
      <c r="Z540">
        <v>23</v>
      </c>
      <c r="AA540">
        <v>28</v>
      </c>
      <c r="AB540" s="2">
        <v>45.1</v>
      </c>
      <c r="AC540">
        <v>93</v>
      </c>
      <c r="AD540">
        <v>241</v>
      </c>
      <c r="AE540">
        <v>30</v>
      </c>
      <c r="AF540">
        <v>20</v>
      </c>
      <c r="AG540">
        <v>10</v>
      </c>
      <c r="AH540">
        <v>14</v>
      </c>
      <c r="AI540" s="2">
        <v>41.7</v>
      </c>
      <c r="AJ540" s="2">
        <v>-6.5</v>
      </c>
      <c r="AK540">
        <v>7</v>
      </c>
      <c r="AL540">
        <v>11</v>
      </c>
      <c r="AM540" s="2">
        <v>38.9</v>
      </c>
      <c r="AN540" s="2">
        <v>-6.9</v>
      </c>
      <c r="AO540" s="2">
        <v>25</v>
      </c>
      <c r="AP540" s="2">
        <v>100</v>
      </c>
      <c r="AQ540" s="2">
        <v>125</v>
      </c>
      <c r="AR540" s="2">
        <v>21.4</v>
      </c>
      <c r="AS540" s="2">
        <v>78.599999999999994</v>
      </c>
      <c r="AT540" s="2">
        <v>-0.6</v>
      </c>
      <c r="AU540">
        <v>2</v>
      </c>
      <c r="AV540" s="2">
        <v>50</v>
      </c>
    </row>
    <row r="541" spans="1:48" x14ac:dyDescent="0.3">
      <c r="A541" t="str" cm="1">
        <f t="array" ref="A541:B541">_xlfn.TEXTSPLIT(C541, " ")</f>
        <v>Sam</v>
      </c>
      <c r="B541" t="str">
        <v>Malinski</v>
      </c>
      <c r="C541" t="s">
        <v>599</v>
      </c>
      <c r="D541">
        <v>25</v>
      </c>
      <c r="E541" t="s">
        <v>34</v>
      </c>
      <c r="F541" t="s">
        <v>1</v>
      </c>
      <c r="G541" s="3">
        <v>850000</v>
      </c>
      <c r="H541">
        <v>23</v>
      </c>
      <c r="I541">
        <v>3</v>
      </c>
      <c r="J541">
        <v>7</v>
      </c>
      <c r="K541">
        <v>10</v>
      </c>
      <c r="L541">
        <v>3</v>
      </c>
      <c r="M541">
        <v>6</v>
      </c>
      <c r="N541">
        <v>2</v>
      </c>
      <c r="O541">
        <v>1</v>
      </c>
      <c r="P541">
        <v>0</v>
      </c>
      <c r="Q541">
        <v>1</v>
      </c>
      <c r="R541">
        <v>6</v>
      </c>
      <c r="S541">
        <v>1</v>
      </c>
      <c r="T541">
        <v>0</v>
      </c>
      <c r="U541">
        <v>31</v>
      </c>
      <c r="V541" s="2">
        <v>9.6999999999999993</v>
      </c>
      <c r="W541">
        <v>74</v>
      </c>
      <c r="X541">
        <v>19631</v>
      </c>
      <c r="Y541">
        <v>854</v>
      </c>
      <c r="Z541">
        <v>0</v>
      </c>
      <c r="AA541">
        <v>0</v>
      </c>
      <c r="AC541">
        <v>22</v>
      </c>
      <c r="AD541">
        <v>14</v>
      </c>
      <c r="AE541">
        <v>8</v>
      </c>
      <c r="AF541">
        <v>10</v>
      </c>
      <c r="AG541">
        <v>1866</v>
      </c>
      <c r="AH541">
        <v>1441</v>
      </c>
      <c r="AI541" s="2">
        <v>56.4</v>
      </c>
      <c r="AJ541" s="2">
        <v>6.3</v>
      </c>
      <c r="AK541">
        <v>1351</v>
      </c>
      <c r="AL541">
        <v>1046</v>
      </c>
      <c r="AM541" s="2">
        <v>56.4</v>
      </c>
      <c r="AN541" s="2">
        <v>7</v>
      </c>
      <c r="AO541" s="2">
        <v>12.9</v>
      </c>
      <c r="AP541" s="2">
        <v>88.6</v>
      </c>
      <c r="AQ541" s="2">
        <v>101.5</v>
      </c>
      <c r="AR541" s="2">
        <v>65.2</v>
      </c>
      <c r="AS541" s="2">
        <v>34.799999999999997</v>
      </c>
      <c r="AT541" s="2">
        <v>25.1</v>
      </c>
      <c r="AU541">
        <v>692</v>
      </c>
      <c r="AV541" s="2">
        <v>58.5</v>
      </c>
    </row>
    <row r="542" spans="1:48" x14ac:dyDescent="0.3">
      <c r="A542" t="str" cm="1">
        <f t="array" ref="A542:B542">_xlfn.TEXTSPLIT(C542, " ")</f>
        <v>Evgeni</v>
      </c>
      <c r="B542" t="str">
        <v>Malkin</v>
      </c>
      <c r="C542" t="s">
        <v>119</v>
      </c>
      <c r="D542">
        <v>37</v>
      </c>
      <c r="E542" t="s">
        <v>51</v>
      </c>
      <c r="F542" t="s">
        <v>0</v>
      </c>
      <c r="G542" s="3">
        <v>6100000</v>
      </c>
      <c r="H542">
        <v>82</v>
      </c>
      <c r="I542">
        <v>27</v>
      </c>
      <c r="J542">
        <v>40</v>
      </c>
      <c r="K542">
        <v>67</v>
      </c>
      <c r="L542">
        <v>5</v>
      </c>
      <c r="M542">
        <v>70</v>
      </c>
      <c r="N542">
        <v>21</v>
      </c>
      <c r="O542">
        <v>6</v>
      </c>
      <c r="P542">
        <v>0</v>
      </c>
      <c r="Q542">
        <v>2</v>
      </c>
      <c r="R542">
        <v>28</v>
      </c>
      <c r="S542">
        <v>12</v>
      </c>
      <c r="T542">
        <v>0</v>
      </c>
      <c r="U542">
        <v>199</v>
      </c>
      <c r="V542" s="2">
        <v>13.6</v>
      </c>
      <c r="W542">
        <v>401</v>
      </c>
      <c r="X542">
        <v>91436</v>
      </c>
      <c r="Y542">
        <v>1115</v>
      </c>
      <c r="Z542">
        <v>389</v>
      </c>
      <c r="AA542">
        <v>412</v>
      </c>
      <c r="AB542" s="2">
        <v>48.6</v>
      </c>
      <c r="AC542">
        <v>42</v>
      </c>
      <c r="AD542">
        <v>29</v>
      </c>
      <c r="AE542">
        <v>90</v>
      </c>
      <c r="AF542">
        <v>56</v>
      </c>
      <c r="AG542">
        <v>229</v>
      </c>
      <c r="AH542">
        <v>311</v>
      </c>
      <c r="AI542" s="2">
        <v>42.4</v>
      </c>
      <c r="AJ542" s="2">
        <v>-7.9</v>
      </c>
      <c r="AK542">
        <v>171</v>
      </c>
      <c r="AL542">
        <v>207</v>
      </c>
      <c r="AM542" s="2">
        <v>45.2</v>
      </c>
      <c r="AN542" s="2">
        <v>-6.7</v>
      </c>
      <c r="AO542" s="2">
        <v>9.4</v>
      </c>
      <c r="AP542" s="2">
        <v>95.7</v>
      </c>
      <c r="AQ542" s="2">
        <v>105.1</v>
      </c>
      <c r="AR542" s="2">
        <v>54.5</v>
      </c>
      <c r="AS542" s="2">
        <v>45.5</v>
      </c>
      <c r="AT542" s="2">
        <v>0.3</v>
      </c>
      <c r="AU542">
        <v>43</v>
      </c>
      <c r="AV542" s="2">
        <v>60.5</v>
      </c>
    </row>
    <row r="543" spans="1:48" x14ac:dyDescent="0.3">
      <c r="A543" t="str" cm="1">
        <f t="array" ref="A543:B543">_xlfn.TEXTSPLIT(C543, " ")</f>
        <v>Andrew</v>
      </c>
      <c r="B543" t="str">
        <v>Mangiapane</v>
      </c>
      <c r="C543" t="s">
        <v>250</v>
      </c>
      <c r="D543">
        <v>27</v>
      </c>
      <c r="E543" t="s">
        <v>86</v>
      </c>
      <c r="F543" t="s">
        <v>39</v>
      </c>
      <c r="G543" s="3">
        <v>5800000</v>
      </c>
      <c r="H543">
        <v>75</v>
      </c>
      <c r="I543">
        <v>14</v>
      </c>
      <c r="J543">
        <v>26</v>
      </c>
      <c r="K543">
        <v>40</v>
      </c>
      <c r="L543">
        <v>7</v>
      </c>
      <c r="M543">
        <v>47</v>
      </c>
      <c r="N543">
        <v>11</v>
      </c>
      <c r="O543">
        <v>2</v>
      </c>
      <c r="P543">
        <v>1</v>
      </c>
      <c r="Q543">
        <v>0</v>
      </c>
      <c r="R543">
        <v>25</v>
      </c>
      <c r="S543">
        <v>1</v>
      </c>
      <c r="T543">
        <v>0</v>
      </c>
      <c r="U543">
        <v>122</v>
      </c>
      <c r="V543" s="2">
        <v>11.5</v>
      </c>
      <c r="W543">
        <v>271</v>
      </c>
      <c r="X543">
        <v>71979</v>
      </c>
      <c r="Y543">
        <v>960</v>
      </c>
      <c r="Z543">
        <v>5</v>
      </c>
      <c r="AA543">
        <v>5</v>
      </c>
      <c r="AB543" s="2">
        <v>50</v>
      </c>
      <c r="AC543">
        <v>33</v>
      </c>
      <c r="AD543">
        <v>89</v>
      </c>
      <c r="AE543">
        <v>24</v>
      </c>
      <c r="AF543">
        <v>29</v>
      </c>
      <c r="AG543">
        <v>324</v>
      </c>
      <c r="AH543">
        <v>358</v>
      </c>
      <c r="AI543" s="2">
        <v>47.5</v>
      </c>
      <c r="AJ543" s="2">
        <v>-6.2</v>
      </c>
      <c r="AK543">
        <v>228</v>
      </c>
      <c r="AL543">
        <v>237</v>
      </c>
      <c r="AM543" s="2">
        <v>49</v>
      </c>
      <c r="AN543" s="2">
        <v>-3.2</v>
      </c>
      <c r="AO543" s="2">
        <v>7.6</v>
      </c>
      <c r="AP543" s="2">
        <v>90.9</v>
      </c>
      <c r="AQ543" s="2">
        <v>98.4</v>
      </c>
      <c r="AR543" s="2">
        <v>59.3</v>
      </c>
      <c r="AS543" s="2">
        <v>40.700000000000003</v>
      </c>
      <c r="AT543" s="2">
        <v>-1.3</v>
      </c>
      <c r="AU543">
        <v>48</v>
      </c>
      <c r="AV543" s="2">
        <v>52.1</v>
      </c>
    </row>
    <row r="544" spans="1:48" x14ac:dyDescent="0.3">
      <c r="A544" t="str" cm="1">
        <f t="array" ref="A544:B544">_xlfn.TEXTSPLIT(C544, " ")</f>
        <v>Josh</v>
      </c>
      <c r="B544" t="str">
        <v>Manson</v>
      </c>
      <c r="C544" t="s">
        <v>391</v>
      </c>
      <c r="D544">
        <v>32</v>
      </c>
      <c r="E544" t="s">
        <v>34</v>
      </c>
      <c r="F544" t="s">
        <v>1</v>
      </c>
      <c r="G544" s="3">
        <v>4500000</v>
      </c>
      <c r="H544">
        <v>76</v>
      </c>
      <c r="I544">
        <v>8</v>
      </c>
      <c r="J544">
        <v>17</v>
      </c>
      <c r="K544">
        <v>25</v>
      </c>
      <c r="L544">
        <v>11</v>
      </c>
      <c r="M544">
        <v>87</v>
      </c>
      <c r="N544">
        <v>7</v>
      </c>
      <c r="O544">
        <v>0</v>
      </c>
      <c r="P544">
        <v>1</v>
      </c>
      <c r="Q544">
        <v>0</v>
      </c>
      <c r="R544">
        <v>16</v>
      </c>
      <c r="S544">
        <v>0</v>
      </c>
      <c r="T544">
        <v>1</v>
      </c>
      <c r="U544">
        <v>123</v>
      </c>
      <c r="V544" s="2">
        <v>6.5</v>
      </c>
      <c r="W544">
        <v>296</v>
      </c>
      <c r="X544">
        <v>81090</v>
      </c>
      <c r="Y544">
        <v>1067</v>
      </c>
      <c r="Z544">
        <v>0</v>
      </c>
      <c r="AA544">
        <v>1</v>
      </c>
      <c r="AB544" s="2">
        <v>0</v>
      </c>
      <c r="AC544">
        <v>109</v>
      </c>
      <c r="AD544">
        <v>211</v>
      </c>
      <c r="AE544">
        <v>46</v>
      </c>
      <c r="AF544">
        <v>43</v>
      </c>
      <c r="AG544">
        <v>21</v>
      </c>
      <c r="AH544">
        <v>28</v>
      </c>
      <c r="AI544" s="2">
        <v>42.9</v>
      </c>
      <c r="AJ544" s="2">
        <v>2.2999999999999998</v>
      </c>
      <c r="AK544">
        <v>18</v>
      </c>
      <c r="AL544">
        <v>19</v>
      </c>
      <c r="AM544" s="2">
        <v>48.6</v>
      </c>
      <c r="AN544" s="2">
        <v>10.5</v>
      </c>
      <c r="AO544" s="2">
        <v>14.3</v>
      </c>
      <c r="AP544" s="2">
        <v>92.3</v>
      </c>
      <c r="AQ544" s="2">
        <v>106.6</v>
      </c>
      <c r="AR544" s="2">
        <v>46.2</v>
      </c>
      <c r="AS544" s="2">
        <v>53.8</v>
      </c>
      <c r="AT544" s="2">
        <v>1</v>
      </c>
      <c r="AU544">
        <v>4</v>
      </c>
      <c r="AV544" s="2">
        <v>50</v>
      </c>
    </row>
    <row r="545" spans="1:48" x14ac:dyDescent="0.3">
      <c r="A545" t="str" cm="1">
        <f t="array" ref="A545:B545">_xlfn.TEXTSPLIT(C545, " ")</f>
        <v>Anthony</v>
      </c>
      <c r="B545" t="str">
        <v>Mantha</v>
      </c>
      <c r="C545" t="s">
        <v>291</v>
      </c>
      <c r="D545">
        <v>29</v>
      </c>
      <c r="E545" t="s">
        <v>124</v>
      </c>
      <c r="F545" t="s">
        <v>32</v>
      </c>
      <c r="G545" s="3">
        <v>5700000</v>
      </c>
      <c r="H545">
        <v>74</v>
      </c>
      <c r="I545">
        <v>23</v>
      </c>
      <c r="J545">
        <v>21</v>
      </c>
      <c r="K545">
        <v>44</v>
      </c>
      <c r="L545">
        <v>11</v>
      </c>
      <c r="M545">
        <v>25</v>
      </c>
      <c r="N545">
        <v>20</v>
      </c>
      <c r="O545">
        <v>3</v>
      </c>
      <c r="P545">
        <v>0</v>
      </c>
      <c r="Q545">
        <v>0</v>
      </c>
      <c r="R545">
        <v>16</v>
      </c>
      <c r="S545">
        <v>5</v>
      </c>
      <c r="T545">
        <v>0</v>
      </c>
      <c r="U545">
        <v>113</v>
      </c>
      <c r="V545" s="2">
        <v>20.399999999999999</v>
      </c>
      <c r="W545">
        <v>219</v>
      </c>
      <c r="X545">
        <v>63155</v>
      </c>
      <c r="Y545">
        <v>853</v>
      </c>
      <c r="Z545">
        <v>3</v>
      </c>
      <c r="AA545">
        <v>8</v>
      </c>
      <c r="AB545" s="2">
        <v>27.3</v>
      </c>
      <c r="AC545">
        <v>31</v>
      </c>
      <c r="AD545">
        <v>55</v>
      </c>
      <c r="AE545">
        <v>23</v>
      </c>
      <c r="AF545">
        <v>22</v>
      </c>
      <c r="AG545">
        <v>1558</v>
      </c>
      <c r="AH545">
        <v>1383</v>
      </c>
      <c r="AI545" s="2">
        <v>53</v>
      </c>
      <c r="AJ545" s="2">
        <v>0.3</v>
      </c>
      <c r="AK545">
        <v>1103</v>
      </c>
      <c r="AL545">
        <v>982</v>
      </c>
      <c r="AM545" s="2">
        <v>52.9</v>
      </c>
      <c r="AN545" s="2">
        <v>0.9</v>
      </c>
      <c r="AO545" s="2">
        <v>11.6</v>
      </c>
      <c r="AP545" s="2">
        <v>89</v>
      </c>
      <c r="AQ545" s="2">
        <v>100.6</v>
      </c>
      <c r="AR545" s="2">
        <v>63.3</v>
      </c>
      <c r="AS545" s="2">
        <v>36.700000000000003</v>
      </c>
      <c r="AT545" s="2">
        <v>10.1</v>
      </c>
      <c r="AU545">
        <v>539</v>
      </c>
      <c r="AV545" s="2">
        <v>42.9</v>
      </c>
    </row>
    <row r="546" spans="1:48" x14ac:dyDescent="0.3">
      <c r="A546" t="str" cm="1">
        <f t="array" ref="A546:B546">_xlfn.TEXTSPLIT(C546, " ")</f>
        <v>Brad</v>
      </c>
      <c r="B546" t="str">
        <v>Marchand</v>
      </c>
      <c r="C546" t="s">
        <v>120</v>
      </c>
      <c r="D546">
        <v>35</v>
      </c>
      <c r="E546" t="s">
        <v>40</v>
      </c>
      <c r="F546" t="s">
        <v>39</v>
      </c>
      <c r="G546" s="3">
        <v>6125000</v>
      </c>
      <c r="H546">
        <v>82</v>
      </c>
      <c r="I546">
        <v>29</v>
      </c>
      <c r="J546">
        <v>38</v>
      </c>
      <c r="K546">
        <v>67</v>
      </c>
      <c r="L546">
        <v>2</v>
      </c>
      <c r="M546">
        <v>78</v>
      </c>
      <c r="N546">
        <v>19</v>
      </c>
      <c r="O546">
        <v>7</v>
      </c>
      <c r="P546">
        <v>3</v>
      </c>
      <c r="Q546">
        <v>6</v>
      </c>
      <c r="R546">
        <v>18</v>
      </c>
      <c r="S546">
        <v>19</v>
      </c>
      <c r="T546">
        <v>1</v>
      </c>
      <c r="U546">
        <v>207</v>
      </c>
      <c r="V546" s="2">
        <v>14</v>
      </c>
      <c r="W546">
        <v>389</v>
      </c>
      <c r="X546">
        <v>93981</v>
      </c>
      <c r="Y546">
        <v>1146</v>
      </c>
      <c r="Z546">
        <v>24</v>
      </c>
      <c r="AA546">
        <v>31</v>
      </c>
      <c r="AB546" s="2">
        <v>43.6</v>
      </c>
      <c r="AC546">
        <v>35</v>
      </c>
      <c r="AD546">
        <v>115</v>
      </c>
      <c r="AE546">
        <v>48</v>
      </c>
      <c r="AF546">
        <v>80</v>
      </c>
      <c r="AG546">
        <v>78</v>
      </c>
      <c r="AH546">
        <v>116</v>
      </c>
      <c r="AI546" s="2">
        <v>40.200000000000003</v>
      </c>
      <c r="AJ546" s="2">
        <v>-6.8</v>
      </c>
      <c r="AK546">
        <v>55</v>
      </c>
      <c r="AL546">
        <v>89</v>
      </c>
      <c r="AM546" s="2">
        <v>38.200000000000003</v>
      </c>
      <c r="AN546" s="2">
        <v>-5.9</v>
      </c>
      <c r="AO546" s="2">
        <v>10.8</v>
      </c>
      <c r="AP546" s="2">
        <v>91.5</v>
      </c>
      <c r="AQ546" s="2">
        <v>102.3</v>
      </c>
      <c r="AR546" s="2">
        <v>40.4</v>
      </c>
      <c r="AS546" s="2">
        <v>59.6</v>
      </c>
      <c r="AT546" s="2">
        <v>-2.8</v>
      </c>
      <c r="AU546">
        <v>23</v>
      </c>
      <c r="AV546" s="2">
        <v>52.2</v>
      </c>
    </row>
    <row r="547" spans="1:48" x14ac:dyDescent="0.3">
      <c r="A547" t="str" cm="1">
        <f t="array" ref="A547:B547">_xlfn.TEXTSPLIT(C547, " ")</f>
        <v>Kirill</v>
      </c>
      <c r="B547" t="str">
        <v>Marchenko</v>
      </c>
      <c r="C547" t="s">
        <v>232</v>
      </c>
      <c r="D547">
        <v>23</v>
      </c>
      <c r="E547" t="s">
        <v>148</v>
      </c>
      <c r="F547" t="s">
        <v>32</v>
      </c>
      <c r="G547" s="3">
        <v>925000</v>
      </c>
      <c r="H547">
        <v>78</v>
      </c>
      <c r="I547">
        <v>23</v>
      </c>
      <c r="J547">
        <v>19</v>
      </c>
      <c r="K547">
        <v>42</v>
      </c>
      <c r="L547">
        <v>-5</v>
      </c>
      <c r="M547">
        <v>14</v>
      </c>
      <c r="N547">
        <v>14</v>
      </c>
      <c r="O547">
        <v>9</v>
      </c>
      <c r="P547">
        <v>0</v>
      </c>
      <c r="Q547">
        <v>1</v>
      </c>
      <c r="R547">
        <v>15</v>
      </c>
      <c r="S547">
        <v>4</v>
      </c>
      <c r="T547">
        <v>0</v>
      </c>
      <c r="U547">
        <v>193</v>
      </c>
      <c r="V547" s="2">
        <v>11.9</v>
      </c>
      <c r="W547">
        <v>359</v>
      </c>
      <c r="X547">
        <v>76817</v>
      </c>
      <c r="Y547">
        <v>985</v>
      </c>
      <c r="Z547">
        <v>26</v>
      </c>
      <c r="AA547">
        <v>53</v>
      </c>
      <c r="AB547" s="2">
        <v>32.9</v>
      </c>
      <c r="AC547">
        <v>39</v>
      </c>
      <c r="AD547">
        <v>55</v>
      </c>
      <c r="AE547">
        <v>49</v>
      </c>
      <c r="AF547">
        <v>28</v>
      </c>
      <c r="AG547">
        <v>728</v>
      </c>
      <c r="AH547">
        <v>1078</v>
      </c>
      <c r="AI547" s="2">
        <v>40.299999999999997</v>
      </c>
      <c r="AJ547" s="2">
        <v>-7.9</v>
      </c>
      <c r="AK547">
        <v>489</v>
      </c>
      <c r="AL547">
        <v>738</v>
      </c>
      <c r="AM547" s="2">
        <v>39.9</v>
      </c>
      <c r="AN547" s="2">
        <v>-8.1</v>
      </c>
      <c r="AO547" s="2">
        <v>10.9</v>
      </c>
      <c r="AP547" s="2">
        <v>92</v>
      </c>
      <c r="AQ547" s="2">
        <v>102.9</v>
      </c>
      <c r="AR547" s="2">
        <v>9.5</v>
      </c>
      <c r="AS547" s="2">
        <v>90.5</v>
      </c>
      <c r="AT547" s="2">
        <v>-12.4</v>
      </c>
      <c r="AU547">
        <v>177</v>
      </c>
      <c r="AV547" s="2">
        <v>55.4</v>
      </c>
    </row>
    <row r="548" spans="1:48" x14ac:dyDescent="0.3">
      <c r="A548" t="str" cm="1">
        <f t="array" ref="A548:B548">_xlfn.TEXTSPLIT(C548, " ")</f>
        <v>Jonathan</v>
      </c>
      <c r="B548" t="str">
        <v>Marchessault</v>
      </c>
      <c r="C548" t="s">
        <v>104</v>
      </c>
      <c r="D548">
        <v>33</v>
      </c>
      <c r="E548" t="s">
        <v>105</v>
      </c>
      <c r="F548" t="s">
        <v>0</v>
      </c>
      <c r="G548" s="3">
        <v>5000000</v>
      </c>
      <c r="H548">
        <v>82</v>
      </c>
      <c r="I548">
        <v>42</v>
      </c>
      <c r="J548">
        <v>27</v>
      </c>
      <c r="K548">
        <v>69</v>
      </c>
      <c r="L548">
        <v>-2</v>
      </c>
      <c r="M548">
        <v>40</v>
      </c>
      <c r="N548">
        <v>34</v>
      </c>
      <c r="O548">
        <v>8</v>
      </c>
      <c r="P548">
        <v>0</v>
      </c>
      <c r="Q548">
        <v>5</v>
      </c>
      <c r="R548">
        <v>18</v>
      </c>
      <c r="S548">
        <v>9</v>
      </c>
      <c r="T548">
        <v>0</v>
      </c>
      <c r="U548">
        <v>266</v>
      </c>
      <c r="V548" s="2">
        <v>15.8</v>
      </c>
      <c r="W548">
        <v>484</v>
      </c>
      <c r="X548">
        <v>88043</v>
      </c>
      <c r="Y548">
        <v>1074</v>
      </c>
      <c r="Z548">
        <v>6</v>
      </c>
      <c r="AA548">
        <v>18</v>
      </c>
      <c r="AB548" s="2">
        <v>25</v>
      </c>
      <c r="AC548">
        <v>23</v>
      </c>
      <c r="AD548">
        <v>107</v>
      </c>
      <c r="AE548">
        <v>47</v>
      </c>
      <c r="AF548">
        <v>37</v>
      </c>
      <c r="AG548">
        <v>297</v>
      </c>
      <c r="AH548">
        <v>322</v>
      </c>
      <c r="AI548" s="2">
        <v>48</v>
      </c>
      <c r="AJ548" s="2">
        <v>-2.2999999999999998</v>
      </c>
      <c r="AK548">
        <v>211</v>
      </c>
      <c r="AL548">
        <v>222</v>
      </c>
      <c r="AM548" s="2">
        <v>48.7</v>
      </c>
      <c r="AN548" s="2">
        <v>-1.1000000000000001</v>
      </c>
      <c r="AO548" s="2">
        <v>11.7</v>
      </c>
      <c r="AP548" s="2">
        <v>90.3</v>
      </c>
      <c r="AQ548" s="2">
        <v>102.1</v>
      </c>
      <c r="AR548" s="2">
        <v>34.5</v>
      </c>
      <c r="AS548" s="2">
        <v>65.5</v>
      </c>
      <c r="AT548" s="2">
        <v>0.4</v>
      </c>
      <c r="AU548">
        <v>74</v>
      </c>
      <c r="AV548" s="2">
        <v>41.9</v>
      </c>
    </row>
    <row r="549" spans="1:48" x14ac:dyDescent="0.3">
      <c r="A549" t="str" cm="1">
        <f t="array" ref="A549:B549">_xlfn.TEXTSPLIT(C549, " ")</f>
        <v>Mason</v>
      </c>
      <c r="B549" t="str">
        <v>Marchment</v>
      </c>
      <c r="C549" t="s">
        <v>175</v>
      </c>
      <c r="D549">
        <v>28</v>
      </c>
      <c r="E549" t="s">
        <v>76</v>
      </c>
      <c r="F549" t="s">
        <v>61</v>
      </c>
      <c r="G549" s="3">
        <v>4500000</v>
      </c>
      <c r="H549">
        <v>81</v>
      </c>
      <c r="I549">
        <v>22</v>
      </c>
      <c r="J549">
        <v>31</v>
      </c>
      <c r="K549">
        <v>53</v>
      </c>
      <c r="L549">
        <v>22</v>
      </c>
      <c r="M549">
        <v>54</v>
      </c>
      <c r="N549">
        <v>16</v>
      </c>
      <c r="O549">
        <v>6</v>
      </c>
      <c r="P549">
        <v>0</v>
      </c>
      <c r="Q549">
        <v>3</v>
      </c>
      <c r="R549">
        <v>26</v>
      </c>
      <c r="S549">
        <v>5</v>
      </c>
      <c r="T549">
        <v>0</v>
      </c>
      <c r="U549">
        <v>150</v>
      </c>
      <c r="V549" s="2">
        <v>14.7</v>
      </c>
      <c r="W549">
        <v>283</v>
      </c>
      <c r="X549">
        <v>73188</v>
      </c>
      <c r="Y549">
        <v>904</v>
      </c>
      <c r="Z549">
        <v>4</v>
      </c>
      <c r="AA549">
        <v>5</v>
      </c>
      <c r="AB549" s="2">
        <v>44.4</v>
      </c>
      <c r="AC549">
        <v>34</v>
      </c>
      <c r="AD549">
        <v>108</v>
      </c>
      <c r="AE549">
        <v>43</v>
      </c>
      <c r="AF549">
        <v>45</v>
      </c>
      <c r="AG549">
        <v>1360</v>
      </c>
      <c r="AH549">
        <v>1197</v>
      </c>
      <c r="AI549" s="2">
        <v>53.2</v>
      </c>
      <c r="AJ549" s="2">
        <v>2.8</v>
      </c>
      <c r="AK549">
        <v>943</v>
      </c>
      <c r="AL549">
        <v>894</v>
      </c>
      <c r="AM549" s="2">
        <v>51.3</v>
      </c>
      <c r="AN549" s="2">
        <v>1</v>
      </c>
      <c r="AO549" s="2">
        <v>10.199999999999999</v>
      </c>
      <c r="AP549" s="2">
        <v>90.3</v>
      </c>
      <c r="AQ549" s="2">
        <v>100.5</v>
      </c>
      <c r="AR549" s="2">
        <v>64.7</v>
      </c>
      <c r="AS549" s="2">
        <v>35.299999999999997</v>
      </c>
      <c r="AT549" s="2">
        <v>11.9</v>
      </c>
      <c r="AU549">
        <v>401</v>
      </c>
      <c r="AV549" s="2">
        <v>49.6</v>
      </c>
    </row>
    <row r="550" spans="1:48" x14ac:dyDescent="0.3">
      <c r="A550" t="str" cm="1">
        <f t="array" ref="A550:B550">_xlfn.TEXTSPLIT(C550, " ")</f>
        <v>John</v>
      </c>
      <c r="B550" t="str">
        <v>Marino</v>
      </c>
      <c r="C550" t="s">
        <v>392</v>
      </c>
      <c r="D550">
        <v>26</v>
      </c>
      <c r="E550" t="s">
        <v>69</v>
      </c>
      <c r="F550" t="s">
        <v>1</v>
      </c>
      <c r="G550" s="3">
        <v>4400000</v>
      </c>
      <c r="H550">
        <v>75</v>
      </c>
      <c r="I550">
        <v>4</v>
      </c>
      <c r="J550">
        <v>21</v>
      </c>
      <c r="K550">
        <v>25</v>
      </c>
      <c r="L550">
        <v>-6</v>
      </c>
      <c r="M550">
        <v>41</v>
      </c>
      <c r="N550">
        <v>4</v>
      </c>
      <c r="O550">
        <v>0</v>
      </c>
      <c r="P550">
        <v>0</v>
      </c>
      <c r="Q550">
        <v>1</v>
      </c>
      <c r="R550">
        <v>21</v>
      </c>
      <c r="S550">
        <v>0</v>
      </c>
      <c r="T550">
        <v>0</v>
      </c>
      <c r="U550">
        <v>57</v>
      </c>
      <c r="V550" s="2">
        <v>7</v>
      </c>
      <c r="W550">
        <v>154</v>
      </c>
      <c r="X550">
        <v>94311</v>
      </c>
      <c r="Y550">
        <v>1257</v>
      </c>
      <c r="Z550">
        <v>0</v>
      </c>
      <c r="AA550">
        <v>0</v>
      </c>
      <c r="AC550">
        <v>89</v>
      </c>
      <c r="AD550">
        <v>39</v>
      </c>
      <c r="AE550">
        <v>41</v>
      </c>
      <c r="AF550">
        <v>33</v>
      </c>
      <c r="AG550">
        <v>1147</v>
      </c>
      <c r="AH550">
        <v>1089</v>
      </c>
      <c r="AI550" s="2">
        <v>51.3</v>
      </c>
      <c r="AJ550" s="2">
        <v>0.5</v>
      </c>
      <c r="AK550">
        <v>844</v>
      </c>
      <c r="AL550">
        <v>755</v>
      </c>
      <c r="AM550" s="2">
        <v>52.8</v>
      </c>
      <c r="AN550" s="2">
        <v>1.9</v>
      </c>
      <c r="AO550" s="2">
        <v>10.8</v>
      </c>
      <c r="AP550" s="2">
        <v>89.8</v>
      </c>
      <c r="AQ550" s="2">
        <v>100.6</v>
      </c>
      <c r="AR550" s="2">
        <v>44.4</v>
      </c>
      <c r="AS550" s="2">
        <v>55.6</v>
      </c>
      <c r="AT550" s="2">
        <v>0.2</v>
      </c>
      <c r="AU550">
        <v>271</v>
      </c>
      <c r="AV550" s="2">
        <v>45</v>
      </c>
    </row>
    <row r="551" spans="1:48" x14ac:dyDescent="0.3">
      <c r="A551" t="str" cm="1">
        <f t="array" ref="A551:B551">_xlfn.TEXTSPLIT(C551, " ")</f>
        <v>Mitchell</v>
      </c>
      <c r="B551" t="str">
        <v>Marner</v>
      </c>
      <c r="C551" t="s">
        <v>992</v>
      </c>
      <c r="D551">
        <v>26</v>
      </c>
      <c r="E551" t="s">
        <v>42</v>
      </c>
      <c r="F551" t="s">
        <v>32</v>
      </c>
      <c r="G551" s="3">
        <v>10903000</v>
      </c>
      <c r="H551">
        <v>69</v>
      </c>
      <c r="I551">
        <v>26</v>
      </c>
      <c r="J551">
        <v>59</v>
      </c>
      <c r="K551">
        <v>85</v>
      </c>
      <c r="L551">
        <v>21</v>
      </c>
      <c r="M551">
        <v>18</v>
      </c>
      <c r="N551">
        <v>17</v>
      </c>
      <c r="O551">
        <v>8</v>
      </c>
      <c r="P551">
        <v>1</v>
      </c>
      <c r="Q551">
        <v>2</v>
      </c>
      <c r="R551">
        <v>40</v>
      </c>
      <c r="S551">
        <v>19</v>
      </c>
      <c r="T551">
        <v>0</v>
      </c>
      <c r="U551">
        <v>158</v>
      </c>
      <c r="V551" s="2">
        <v>16.5</v>
      </c>
      <c r="W551">
        <v>365</v>
      </c>
      <c r="X551">
        <v>88085</v>
      </c>
      <c r="Y551">
        <v>1277</v>
      </c>
      <c r="Z551">
        <v>4</v>
      </c>
      <c r="AA551">
        <v>12</v>
      </c>
      <c r="AB551" s="2">
        <v>25</v>
      </c>
      <c r="AC551">
        <v>51</v>
      </c>
      <c r="AD551">
        <v>59</v>
      </c>
      <c r="AE551">
        <v>59</v>
      </c>
      <c r="AF551">
        <v>60</v>
      </c>
      <c r="AG551">
        <v>1307</v>
      </c>
      <c r="AH551">
        <v>1077</v>
      </c>
      <c r="AI551" s="2">
        <v>54.8</v>
      </c>
      <c r="AJ551" s="2">
        <v>3.5</v>
      </c>
      <c r="AK551">
        <v>905</v>
      </c>
      <c r="AL551">
        <v>781</v>
      </c>
      <c r="AM551" s="2">
        <v>53.7</v>
      </c>
      <c r="AN551" s="2">
        <v>2.6</v>
      </c>
      <c r="AO551" s="2">
        <v>9.1</v>
      </c>
      <c r="AP551" s="2">
        <v>90.8</v>
      </c>
      <c r="AQ551" s="2">
        <v>100</v>
      </c>
      <c r="AR551" s="2">
        <v>41.5</v>
      </c>
      <c r="AS551" s="2">
        <v>58.5</v>
      </c>
      <c r="AT551" s="2">
        <v>6</v>
      </c>
      <c r="AU551">
        <v>296</v>
      </c>
      <c r="AV551" s="2">
        <v>41.6</v>
      </c>
    </row>
    <row r="552" spans="1:48" x14ac:dyDescent="0.3">
      <c r="A552" t="str" cm="1">
        <f t="array" ref="A552:B552">_xlfn.TEXTSPLIT(C552, " ")</f>
        <v>Pat</v>
      </c>
      <c r="B552" t="str">
        <v>Maroon</v>
      </c>
      <c r="C552" t="s">
        <v>504</v>
      </c>
      <c r="D552">
        <v>35</v>
      </c>
      <c r="E552" t="s">
        <v>49</v>
      </c>
      <c r="F552" t="s">
        <v>39</v>
      </c>
      <c r="G552" s="3">
        <v>1000000</v>
      </c>
      <c r="H552">
        <v>51</v>
      </c>
      <c r="I552">
        <v>4</v>
      </c>
      <c r="J552">
        <v>12</v>
      </c>
      <c r="K552">
        <v>16</v>
      </c>
      <c r="L552">
        <v>-11</v>
      </c>
      <c r="M552">
        <v>60</v>
      </c>
      <c r="N552">
        <v>4</v>
      </c>
      <c r="O552">
        <v>0</v>
      </c>
      <c r="P552">
        <v>0</v>
      </c>
      <c r="Q552">
        <v>0</v>
      </c>
      <c r="R552">
        <v>11</v>
      </c>
      <c r="S552">
        <v>1</v>
      </c>
      <c r="T552">
        <v>0</v>
      </c>
      <c r="U552">
        <v>56</v>
      </c>
      <c r="V552" s="2">
        <v>7.1</v>
      </c>
      <c r="W552">
        <v>106</v>
      </c>
      <c r="X552">
        <v>39296</v>
      </c>
      <c r="Y552">
        <v>771</v>
      </c>
      <c r="Z552">
        <v>12</v>
      </c>
      <c r="AA552">
        <v>20</v>
      </c>
      <c r="AB552" s="2">
        <v>37.5</v>
      </c>
      <c r="AC552">
        <v>16</v>
      </c>
      <c r="AD552">
        <v>82</v>
      </c>
      <c r="AE552">
        <v>15</v>
      </c>
      <c r="AF552">
        <v>17</v>
      </c>
      <c r="AG552">
        <v>929</v>
      </c>
      <c r="AH552">
        <v>863</v>
      </c>
      <c r="AI552" s="2">
        <v>51.8</v>
      </c>
      <c r="AJ552" s="2">
        <v>4.3</v>
      </c>
      <c r="AK552">
        <v>670</v>
      </c>
      <c r="AL552">
        <v>592</v>
      </c>
      <c r="AM552" s="2">
        <v>53.1</v>
      </c>
      <c r="AN552" s="2">
        <v>6</v>
      </c>
      <c r="AO552" s="2">
        <v>11.7</v>
      </c>
      <c r="AP552" s="2">
        <v>90.4</v>
      </c>
      <c r="AQ552" s="2">
        <v>102.1</v>
      </c>
      <c r="AR552" s="2">
        <v>49.3</v>
      </c>
      <c r="AS552" s="2">
        <v>50.7</v>
      </c>
      <c r="AT552" s="2">
        <v>11.1</v>
      </c>
      <c r="AU552">
        <v>219</v>
      </c>
      <c r="AV552" s="2">
        <v>51.6</v>
      </c>
    </row>
    <row r="553" spans="1:48" x14ac:dyDescent="0.3">
      <c r="A553" t="str" cm="1">
        <f t="array" ref="A553:B553">_xlfn.TEXTSPLIT(C553, " ")</f>
        <v>Matt</v>
      </c>
      <c r="B553" t="str">
        <v>Martin</v>
      </c>
      <c r="C553" t="s">
        <v>642</v>
      </c>
      <c r="D553">
        <v>34</v>
      </c>
      <c r="E553" t="s">
        <v>74</v>
      </c>
      <c r="F553" t="s">
        <v>39</v>
      </c>
      <c r="G553" s="3">
        <v>1500000</v>
      </c>
      <c r="H553">
        <v>57</v>
      </c>
      <c r="I553">
        <v>4</v>
      </c>
      <c r="J553">
        <v>4</v>
      </c>
      <c r="K553">
        <v>8</v>
      </c>
      <c r="L553">
        <v>7</v>
      </c>
      <c r="M553">
        <v>43</v>
      </c>
      <c r="N553">
        <v>4</v>
      </c>
      <c r="O553">
        <v>0</v>
      </c>
      <c r="P553">
        <v>0</v>
      </c>
      <c r="Q553">
        <v>0</v>
      </c>
      <c r="R553">
        <v>4</v>
      </c>
      <c r="S553">
        <v>0</v>
      </c>
      <c r="T553">
        <v>0</v>
      </c>
      <c r="U553">
        <v>48</v>
      </c>
      <c r="V553" s="2">
        <v>8.3000000000000007</v>
      </c>
      <c r="W553">
        <v>75</v>
      </c>
      <c r="X553">
        <v>31849</v>
      </c>
      <c r="Y553">
        <v>559</v>
      </c>
      <c r="Z553">
        <v>7</v>
      </c>
      <c r="AA553">
        <v>11</v>
      </c>
      <c r="AB553" s="2">
        <v>38.9</v>
      </c>
      <c r="AC553">
        <v>29</v>
      </c>
      <c r="AD553">
        <v>151</v>
      </c>
      <c r="AE553">
        <v>12</v>
      </c>
      <c r="AF553">
        <v>11</v>
      </c>
      <c r="AG553">
        <v>1145</v>
      </c>
      <c r="AH553">
        <v>1149</v>
      </c>
      <c r="AI553" s="2">
        <v>49.9</v>
      </c>
      <c r="AJ553" s="2">
        <v>3.9</v>
      </c>
      <c r="AK553">
        <v>807</v>
      </c>
      <c r="AL553">
        <v>845</v>
      </c>
      <c r="AM553" s="2">
        <v>48.8</v>
      </c>
      <c r="AN553" s="2">
        <v>1.8</v>
      </c>
      <c r="AO553" s="2">
        <v>11.1</v>
      </c>
      <c r="AP553" s="2">
        <v>89.9</v>
      </c>
      <c r="AQ553" s="2">
        <v>101</v>
      </c>
      <c r="AR553" s="2">
        <v>49.5</v>
      </c>
      <c r="AS553" s="2">
        <v>50.5</v>
      </c>
      <c r="AT553" s="2">
        <v>-1</v>
      </c>
      <c r="AU553">
        <v>389</v>
      </c>
      <c r="AV553" s="2">
        <v>53.2</v>
      </c>
    </row>
    <row r="554" spans="1:48" x14ac:dyDescent="0.3">
      <c r="A554" t="str" cm="1">
        <f t="array" ref="A554:B554">_xlfn.TEXTSPLIT(C554, " ")</f>
        <v>Alec</v>
      </c>
      <c r="B554" t="str">
        <v>Martinez</v>
      </c>
      <c r="C554" t="s">
        <v>494</v>
      </c>
      <c r="D554">
        <v>36</v>
      </c>
      <c r="E554" t="s">
        <v>105</v>
      </c>
      <c r="F554" t="s">
        <v>1</v>
      </c>
      <c r="G554" s="3">
        <v>5250000</v>
      </c>
      <c r="H554">
        <v>55</v>
      </c>
      <c r="I554">
        <v>4</v>
      </c>
      <c r="J554">
        <v>13</v>
      </c>
      <c r="K554">
        <v>17</v>
      </c>
      <c r="L554">
        <v>-2</v>
      </c>
      <c r="M554">
        <v>6</v>
      </c>
      <c r="N554">
        <v>4</v>
      </c>
      <c r="O554">
        <v>0</v>
      </c>
      <c r="P554">
        <v>0</v>
      </c>
      <c r="Q554">
        <v>0</v>
      </c>
      <c r="R554">
        <v>10</v>
      </c>
      <c r="S554">
        <v>3</v>
      </c>
      <c r="T554">
        <v>0</v>
      </c>
      <c r="U554">
        <v>72</v>
      </c>
      <c r="V554" s="2">
        <v>5.6</v>
      </c>
      <c r="W554">
        <v>182</v>
      </c>
      <c r="X554">
        <v>62846</v>
      </c>
      <c r="Y554">
        <v>1143</v>
      </c>
      <c r="Z554">
        <v>0</v>
      </c>
      <c r="AA554">
        <v>0</v>
      </c>
      <c r="AC554">
        <v>165</v>
      </c>
      <c r="AD554">
        <v>29</v>
      </c>
      <c r="AE554">
        <v>12</v>
      </c>
      <c r="AF554">
        <v>25</v>
      </c>
      <c r="AG554">
        <v>1127</v>
      </c>
      <c r="AH554">
        <v>1160</v>
      </c>
      <c r="AI554" s="2">
        <v>49.3</v>
      </c>
      <c r="AJ554" s="2">
        <v>2.2000000000000002</v>
      </c>
      <c r="AK554">
        <v>762</v>
      </c>
      <c r="AL554">
        <v>824</v>
      </c>
      <c r="AM554" s="2">
        <v>48</v>
      </c>
      <c r="AN554" s="2">
        <v>0.9</v>
      </c>
      <c r="AO554" s="2">
        <v>10</v>
      </c>
      <c r="AP554" s="2">
        <v>90.5</v>
      </c>
      <c r="AQ554" s="2">
        <v>100.5</v>
      </c>
      <c r="AR554" s="2">
        <v>57</v>
      </c>
      <c r="AS554" s="2">
        <v>43</v>
      </c>
      <c r="AT554" s="2">
        <v>-0.3</v>
      </c>
      <c r="AU554">
        <v>359</v>
      </c>
      <c r="AV554" s="2">
        <v>53.8</v>
      </c>
    </row>
    <row r="555" spans="1:48" x14ac:dyDescent="0.3">
      <c r="A555" t="str" cm="1">
        <f t="array" ref="A555:B555">_xlfn.TEXTSPLIT(C555, " ")</f>
        <v>Jordan</v>
      </c>
      <c r="B555" t="str">
        <v>Martinook</v>
      </c>
      <c r="C555" t="s">
        <v>313</v>
      </c>
      <c r="D555">
        <v>31</v>
      </c>
      <c r="E555" t="s">
        <v>60</v>
      </c>
      <c r="F555" t="s">
        <v>39</v>
      </c>
      <c r="G555" s="3">
        <v>1800000</v>
      </c>
      <c r="H555">
        <v>82</v>
      </c>
      <c r="I555">
        <v>14</v>
      </c>
      <c r="J555">
        <v>18</v>
      </c>
      <c r="K555">
        <v>32</v>
      </c>
      <c r="L555">
        <v>-1</v>
      </c>
      <c r="M555">
        <v>36</v>
      </c>
      <c r="N555">
        <v>13</v>
      </c>
      <c r="O555">
        <v>0</v>
      </c>
      <c r="P555">
        <v>1</v>
      </c>
      <c r="Q555">
        <v>1</v>
      </c>
      <c r="R555">
        <v>18</v>
      </c>
      <c r="S555">
        <v>0</v>
      </c>
      <c r="T555">
        <v>0</v>
      </c>
      <c r="U555">
        <v>148</v>
      </c>
      <c r="V555" s="2">
        <v>9.5</v>
      </c>
      <c r="W555">
        <v>296</v>
      </c>
      <c r="X555">
        <v>72063</v>
      </c>
      <c r="Y555">
        <v>879</v>
      </c>
      <c r="Z555">
        <v>48</v>
      </c>
      <c r="AA555">
        <v>47</v>
      </c>
      <c r="AB555" s="2">
        <v>50.5</v>
      </c>
      <c r="AC555">
        <v>36</v>
      </c>
      <c r="AD555">
        <v>61</v>
      </c>
      <c r="AE555">
        <v>32</v>
      </c>
      <c r="AF555">
        <v>18</v>
      </c>
      <c r="AG555">
        <v>1226</v>
      </c>
      <c r="AH555">
        <v>1240</v>
      </c>
      <c r="AI555" s="2">
        <v>49.7</v>
      </c>
      <c r="AJ555" s="2">
        <v>1.6</v>
      </c>
      <c r="AK555">
        <v>887</v>
      </c>
      <c r="AL555">
        <v>841</v>
      </c>
      <c r="AM555" s="2">
        <v>51.3</v>
      </c>
      <c r="AN555" s="2">
        <v>2.7</v>
      </c>
      <c r="AO555" s="2">
        <v>10.1</v>
      </c>
      <c r="AP555" s="2">
        <v>90.1</v>
      </c>
      <c r="AQ555" s="2">
        <v>100.2</v>
      </c>
      <c r="AR555" s="2">
        <v>59</v>
      </c>
      <c r="AS555" s="2">
        <v>41</v>
      </c>
      <c r="AT555" s="2">
        <v>2.1</v>
      </c>
      <c r="AU555">
        <v>484</v>
      </c>
      <c r="AV555" s="2">
        <v>55</v>
      </c>
    </row>
    <row r="556" spans="1:48" x14ac:dyDescent="0.3">
      <c r="A556" t="str" cm="1">
        <f t="array" ref="A556:B556">_xlfn.TEXTSPLIT(C556, " ")</f>
        <v>Emil</v>
      </c>
      <c r="B556" t="str">
        <v>Martinsen-Lilleberg</v>
      </c>
      <c r="C556" t="s">
        <v>955</v>
      </c>
      <c r="D556">
        <v>22</v>
      </c>
      <c r="E556" t="s">
        <v>31</v>
      </c>
      <c r="F556" t="s">
        <v>1</v>
      </c>
      <c r="G556" s="3">
        <v>870000</v>
      </c>
      <c r="H556">
        <v>37</v>
      </c>
      <c r="I556">
        <v>0</v>
      </c>
      <c r="J556">
        <v>5</v>
      </c>
      <c r="K556">
        <v>5</v>
      </c>
      <c r="L556">
        <v>-15</v>
      </c>
      <c r="M556">
        <v>16</v>
      </c>
      <c r="N556">
        <v>0</v>
      </c>
      <c r="O556">
        <v>0</v>
      </c>
      <c r="P556">
        <v>0</v>
      </c>
      <c r="Q556">
        <v>0</v>
      </c>
      <c r="R556">
        <v>5</v>
      </c>
      <c r="S556">
        <v>0</v>
      </c>
      <c r="T556">
        <v>0</v>
      </c>
      <c r="U556">
        <v>31</v>
      </c>
      <c r="V556" s="2">
        <v>0</v>
      </c>
      <c r="W556">
        <v>77</v>
      </c>
      <c r="X556">
        <v>35974</v>
      </c>
      <c r="Y556">
        <v>972</v>
      </c>
      <c r="Z556">
        <v>0</v>
      </c>
      <c r="AA556">
        <v>0</v>
      </c>
      <c r="AC556">
        <v>48</v>
      </c>
      <c r="AD556">
        <v>105</v>
      </c>
      <c r="AE556">
        <v>6</v>
      </c>
      <c r="AF556">
        <v>14</v>
      </c>
      <c r="AG556">
        <v>318</v>
      </c>
      <c r="AH556">
        <v>285</v>
      </c>
      <c r="AI556" s="2">
        <v>52.7</v>
      </c>
      <c r="AJ556" s="2">
        <v>0.2</v>
      </c>
      <c r="AK556">
        <v>232</v>
      </c>
      <c r="AL556">
        <v>211</v>
      </c>
      <c r="AM556" s="2">
        <v>52.4</v>
      </c>
      <c r="AN556" s="2">
        <v>1.7</v>
      </c>
      <c r="AO556" s="2">
        <v>6.7</v>
      </c>
      <c r="AP556" s="2">
        <v>92.7</v>
      </c>
      <c r="AQ556" s="2">
        <v>99.4</v>
      </c>
      <c r="AR556" s="2">
        <v>32.5</v>
      </c>
      <c r="AS556" s="2">
        <v>67.5</v>
      </c>
      <c r="AT556" s="2">
        <v>2.2999999999999998</v>
      </c>
      <c r="AU556">
        <v>68</v>
      </c>
      <c r="AV556" s="2">
        <v>55.9</v>
      </c>
    </row>
    <row r="557" spans="1:48" x14ac:dyDescent="0.3">
      <c r="A557" t="str" cm="1">
        <f t="array" ref="A557:B557">_xlfn.TEXTSPLIT(C557, " ")</f>
        <v>Mike</v>
      </c>
      <c r="B557" t="str">
        <v>Matheson</v>
      </c>
      <c r="C557" t="s">
        <v>136</v>
      </c>
      <c r="D557">
        <v>29</v>
      </c>
      <c r="E557" t="s">
        <v>79</v>
      </c>
      <c r="F557" t="s">
        <v>1</v>
      </c>
      <c r="G557" s="3">
        <v>4875000</v>
      </c>
      <c r="H557">
        <v>82</v>
      </c>
      <c r="I557">
        <v>11</v>
      </c>
      <c r="J557">
        <v>51</v>
      </c>
      <c r="K557">
        <v>62</v>
      </c>
      <c r="L557">
        <v>-24</v>
      </c>
      <c r="M557">
        <v>58</v>
      </c>
      <c r="N557">
        <v>4</v>
      </c>
      <c r="O557">
        <v>5</v>
      </c>
      <c r="P557">
        <v>2</v>
      </c>
      <c r="Q557">
        <v>0</v>
      </c>
      <c r="R557">
        <v>28</v>
      </c>
      <c r="S557">
        <v>23</v>
      </c>
      <c r="T557">
        <v>0</v>
      </c>
      <c r="U557">
        <v>187</v>
      </c>
      <c r="V557" s="2">
        <v>5.9</v>
      </c>
      <c r="W557">
        <v>403</v>
      </c>
      <c r="X557">
        <v>125720</v>
      </c>
      <c r="Y557">
        <v>1533</v>
      </c>
      <c r="Z557">
        <v>0</v>
      </c>
      <c r="AA557">
        <v>0</v>
      </c>
      <c r="AC557">
        <v>186</v>
      </c>
      <c r="AD557">
        <v>61</v>
      </c>
      <c r="AE557">
        <v>49</v>
      </c>
      <c r="AF557">
        <v>76</v>
      </c>
      <c r="AG557">
        <v>1137</v>
      </c>
      <c r="AH557">
        <v>1090</v>
      </c>
      <c r="AI557" s="2">
        <v>51.1</v>
      </c>
      <c r="AJ557" s="2">
        <v>-2.8</v>
      </c>
      <c r="AK557">
        <v>835</v>
      </c>
      <c r="AL557">
        <v>792</v>
      </c>
      <c r="AM557" s="2">
        <v>51.3</v>
      </c>
      <c r="AN557" s="2">
        <v>-2.2999999999999998</v>
      </c>
      <c r="AO557" s="2">
        <v>10.8</v>
      </c>
      <c r="AP557" s="2">
        <v>92.9</v>
      </c>
      <c r="AQ557" s="2">
        <v>103.6</v>
      </c>
      <c r="AR557" s="2">
        <v>52.9</v>
      </c>
      <c r="AS557" s="2">
        <v>47.1</v>
      </c>
      <c r="AT557" s="2">
        <v>6.1</v>
      </c>
      <c r="AU557">
        <v>283</v>
      </c>
      <c r="AV557" s="2">
        <v>53</v>
      </c>
    </row>
    <row r="558" spans="1:48" x14ac:dyDescent="0.3">
      <c r="A558" t="str" cm="1">
        <f t="array" ref="A558:B558">_xlfn.TEXTSPLIT(C558, " ")</f>
        <v>Nikolas</v>
      </c>
      <c r="B558" t="str">
        <v>Matinpalo</v>
      </c>
      <c r="C558" t="s">
        <v>887</v>
      </c>
      <c r="D558">
        <v>25</v>
      </c>
      <c r="E558" t="s">
        <v>93</v>
      </c>
      <c r="F558" t="s">
        <v>1</v>
      </c>
      <c r="G558" s="3">
        <v>885000</v>
      </c>
      <c r="H558">
        <v>4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</v>
      </c>
      <c r="V558" s="2">
        <v>0</v>
      </c>
      <c r="W558">
        <v>7</v>
      </c>
      <c r="X558">
        <v>1681</v>
      </c>
      <c r="Y558">
        <v>420</v>
      </c>
      <c r="Z558">
        <v>0</v>
      </c>
      <c r="AA558">
        <v>0</v>
      </c>
      <c r="AC558">
        <v>2</v>
      </c>
      <c r="AD558">
        <v>4</v>
      </c>
      <c r="AE558">
        <v>0</v>
      </c>
      <c r="AF558">
        <v>1</v>
      </c>
      <c r="AG558">
        <v>1268</v>
      </c>
      <c r="AH558">
        <v>1214</v>
      </c>
      <c r="AI558" s="2">
        <v>51.1</v>
      </c>
      <c r="AJ558" s="2">
        <v>-1.5</v>
      </c>
      <c r="AK558">
        <v>888</v>
      </c>
      <c r="AL558">
        <v>920</v>
      </c>
      <c r="AM558" s="2">
        <v>49.1</v>
      </c>
      <c r="AN558" s="2">
        <v>-2.2000000000000002</v>
      </c>
      <c r="AO558" s="2">
        <v>11.2</v>
      </c>
      <c r="AP558" s="2">
        <v>88.2</v>
      </c>
      <c r="AQ558" s="2">
        <v>99.4</v>
      </c>
      <c r="AR558" s="2">
        <v>44.7</v>
      </c>
      <c r="AS558" s="2">
        <v>55.3</v>
      </c>
      <c r="AT558" s="2">
        <v>-2.4</v>
      </c>
      <c r="AU558">
        <v>154</v>
      </c>
      <c r="AV558" s="2">
        <v>37</v>
      </c>
    </row>
    <row r="559" spans="1:48" x14ac:dyDescent="0.3">
      <c r="A559" t="str" cm="1">
        <f t="array" ref="A559:B559">_xlfn.TEXTSPLIT(C559, " ")</f>
        <v>Auston</v>
      </c>
      <c r="B559" t="str">
        <v>Matthews</v>
      </c>
      <c r="C559" t="s">
        <v>41</v>
      </c>
      <c r="D559">
        <v>26</v>
      </c>
      <c r="E559" t="s">
        <v>42</v>
      </c>
      <c r="F559" t="s">
        <v>0</v>
      </c>
      <c r="G559" s="3">
        <v>11640250</v>
      </c>
      <c r="H559">
        <v>81</v>
      </c>
      <c r="I559">
        <v>69</v>
      </c>
      <c r="J559">
        <v>38</v>
      </c>
      <c r="K559">
        <v>107</v>
      </c>
      <c r="L559">
        <v>31</v>
      </c>
      <c r="M559">
        <v>20</v>
      </c>
      <c r="N559">
        <v>51</v>
      </c>
      <c r="O559">
        <v>18</v>
      </c>
      <c r="P559">
        <v>0</v>
      </c>
      <c r="Q559">
        <v>8</v>
      </c>
      <c r="R559">
        <v>26</v>
      </c>
      <c r="S559">
        <v>11</v>
      </c>
      <c r="T559">
        <v>1</v>
      </c>
      <c r="U559">
        <v>369</v>
      </c>
      <c r="V559" s="2">
        <v>18.7</v>
      </c>
      <c r="W559">
        <v>694</v>
      </c>
      <c r="X559">
        <v>101897</v>
      </c>
      <c r="Y559">
        <v>1258</v>
      </c>
      <c r="Z559">
        <v>705</v>
      </c>
      <c r="AA559">
        <v>614</v>
      </c>
      <c r="AB559" s="2">
        <v>53.4</v>
      </c>
      <c r="AC559">
        <v>93</v>
      </c>
      <c r="AD559">
        <v>90</v>
      </c>
      <c r="AE559">
        <v>85</v>
      </c>
      <c r="AF559">
        <v>54</v>
      </c>
      <c r="AG559">
        <v>1244</v>
      </c>
      <c r="AH559">
        <v>1019</v>
      </c>
      <c r="AI559" s="2">
        <v>55</v>
      </c>
      <c r="AJ559" s="2">
        <v>5.6</v>
      </c>
      <c r="AK559">
        <v>884</v>
      </c>
      <c r="AL559">
        <v>715</v>
      </c>
      <c r="AM559" s="2">
        <v>55.3</v>
      </c>
      <c r="AN559" s="2">
        <v>5.4</v>
      </c>
      <c r="AO559" s="2">
        <v>12.8</v>
      </c>
      <c r="AP559" s="2">
        <v>89.3</v>
      </c>
      <c r="AQ559" s="2">
        <v>102.1</v>
      </c>
      <c r="AR559" s="2">
        <v>56.8</v>
      </c>
      <c r="AS559" s="2">
        <v>43.2</v>
      </c>
      <c r="AT559" s="2">
        <v>17.399999999999999</v>
      </c>
      <c r="AU559">
        <v>365</v>
      </c>
      <c r="AV559" s="2">
        <v>43.3</v>
      </c>
    </row>
    <row r="560" spans="1:48" x14ac:dyDescent="0.3">
      <c r="A560" t="str" cm="1">
        <f t="array" ref="A560:B560">_xlfn.TEXTSPLIT(C560, " ")</f>
        <v>Scott</v>
      </c>
      <c r="B560" t="str">
        <v>Mayfield</v>
      </c>
      <c r="C560" t="s">
        <v>695</v>
      </c>
      <c r="D560">
        <v>31</v>
      </c>
      <c r="E560" t="s">
        <v>74</v>
      </c>
      <c r="F560" t="s">
        <v>1</v>
      </c>
      <c r="G560" s="3">
        <v>3500000</v>
      </c>
      <c r="H560">
        <v>41</v>
      </c>
      <c r="I560">
        <v>0</v>
      </c>
      <c r="J560">
        <v>5</v>
      </c>
      <c r="K560">
        <v>5</v>
      </c>
      <c r="L560">
        <v>-7</v>
      </c>
      <c r="M560">
        <v>35</v>
      </c>
      <c r="N560">
        <v>0</v>
      </c>
      <c r="O560">
        <v>0</v>
      </c>
      <c r="P560">
        <v>0</v>
      </c>
      <c r="Q560">
        <v>0</v>
      </c>
      <c r="R560">
        <v>5</v>
      </c>
      <c r="S560">
        <v>0</v>
      </c>
      <c r="T560">
        <v>0</v>
      </c>
      <c r="U560">
        <v>36</v>
      </c>
      <c r="V560" s="2">
        <v>0</v>
      </c>
      <c r="W560">
        <v>107</v>
      </c>
      <c r="X560">
        <v>46161</v>
      </c>
      <c r="Y560">
        <v>1126</v>
      </c>
      <c r="Z560">
        <v>0</v>
      </c>
      <c r="AA560">
        <v>0</v>
      </c>
      <c r="AC560">
        <v>106</v>
      </c>
      <c r="AD560">
        <v>70</v>
      </c>
      <c r="AE560">
        <v>7</v>
      </c>
      <c r="AF560">
        <v>35</v>
      </c>
      <c r="AG560">
        <v>542</v>
      </c>
      <c r="AH560">
        <v>629</v>
      </c>
      <c r="AI560" s="2">
        <v>46.3</v>
      </c>
      <c r="AJ560" s="2">
        <v>-4.3</v>
      </c>
      <c r="AK560">
        <v>366</v>
      </c>
      <c r="AL560">
        <v>449</v>
      </c>
      <c r="AM560" s="2">
        <v>44.9</v>
      </c>
      <c r="AN560" s="2">
        <v>-5.2</v>
      </c>
      <c r="AO560" s="2">
        <v>9.4</v>
      </c>
      <c r="AP560" s="2">
        <v>89.3</v>
      </c>
      <c r="AQ560" s="2">
        <v>98.7</v>
      </c>
      <c r="AR560" s="2">
        <v>39.799999999999997</v>
      </c>
      <c r="AS560" s="2">
        <v>60.2</v>
      </c>
      <c r="AT560" s="2">
        <v>-3.1</v>
      </c>
      <c r="AU560">
        <v>106</v>
      </c>
      <c r="AV560" s="2">
        <v>52.8</v>
      </c>
    </row>
    <row r="561" spans="1:48" x14ac:dyDescent="0.3">
      <c r="A561" t="str" cm="1">
        <f t="array" ref="A561:B561">_xlfn.TEXTSPLIT(C561, " ")</f>
        <v>Charlie</v>
      </c>
      <c r="B561" t="str">
        <v>McAvoy</v>
      </c>
      <c r="C561" t="s">
        <v>203</v>
      </c>
      <c r="D561">
        <v>26</v>
      </c>
      <c r="E561" t="s">
        <v>40</v>
      </c>
      <c r="F561" t="s">
        <v>1</v>
      </c>
      <c r="G561" s="3">
        <v>9500000</v>
      </c>
      <c r="H561">
        <v>74</v>
      </c>
      <c r="I561">
        <v>12</v>
      </c>
      <c r="J561">
        <v>35</v>
      </c>
      <c r="K561">
        <v>47</v>
      </c>
      <c r="L561">
        <v>4</v>
      </c>
      <c r="M561">
        <v>86</v>
      </c>
      <c r="N561">
        <v>11</v>
      </c>
      <c r="O561">
        <v>1</v>
      </c>
      <c r="P561">
        <v>0</v>
      </c>
      <c r="Q561">
        <v>3</v>
      </c>
      <c r="R561">
        <v>23</v>
      </c>
      <c r="S561">
        <v>12</v>
      </c>
      <c r="T561">
        <v>0</v>
      </c>
      <c r="U561">
        <v>133</v>
      </c>
      <c r="V561" s="2">
        <v>9</v>
      </c>
      <c r="W561">
        <v>288</v>
      </c>
      <c r="X561">
        <v>110316</v>
      </c>
      <c r="Y561">
        <v>1491</v>
      </c>
      <c r="Z561">
        <v>0</v>
      </c>
      <c r="AA561">
        <v>0</v>
      </c>
      <c r="AC561">
        <v>159</v>
      </c>
      <c r="AD561">
        <v>159</v>
      </c>
      <c r="AE561">
        <v>29</v>
      </c>
      <c r="AF561">
        <v>57</v>
      </c>
      <c r="AG561">
        <v>397</v>
      </c>
      <c r="AH561">
        <v>547</v>
      </c>
      <c r="AI561" s="2">
        <v>42.1</v>
      </c>
      <c r="AJ561" s="2">
        <v>-6.7</v>
      </c>
      <c r="AK561">
        <v>292</v>
      </c>
      <c r="AL561">
        <v>364</v>
      </c>
      <c r="AM561" s="2">
        <v>44.5</v>
      </c>
      <c r="AN561" s="2">
        <v>-5.4</v>
      </c>
      <c r="AO561" s="2">
        <v>9.6999999999999993</v>
      </c>
      <c r="AP561" s="2">
        <v>95</v>
      </c>
      <c r="AQ561" s="2">
        <v>104.7</v>
      </c>
      <c r="AR561" s="2">
        <v>41.1</v>
      </c>
      <c r="AS561" s="2">
        <v>58.9</v>
      </c>
      <c r="AT561" s="2">
        <v>-2.4</v>
      </c>
      <c r="AU561">
        <v>75</v>
      </c>
      <c r="AV561" s="2">
        <v>64</v>
      </c>
    </row>
    <row r="562" spans="1:48" x14ac:dyDescent="0.3">
      <c r="A562" t="str" cm="1">
        <f t="array" ref="A562:B562">_xlfn.TEXTSPLIT(C562, " ")</f>
        <v>Jack</v>
      </c>
      <c r="B562" t="str">
        <v>McBain</v>
      </c>
      <c r="C562" t="s">
        <v>376</v>
      </c>
      <c r="D562">
        <v>24</v>
      </c>
      <c r="E562" t="s">
        <v>83</v>
      </c>
      <c r="F562" t="s">
        <v>0</v>
      </c>
      <c r="G562" s="3">
        <v>1599999</v>
      </c>
      <c r="H562">
        <v>67</v>
      </c>
      <c r="I562">
        <v>8</v>
      </c>
      <c r="J562">
        <v>18</v>
      </c>
      <c r="K562">
        <v>26</v>
      </c>
      <c r="L562">
        <v>8</v>
      </c>
      <c r="M562">
        <v>50</v>
      </c>
      <c r="N562">
        <v>8</v>
      </c>
      <c r="O562">
        <v>0</v>
      </c>
      <c r="P562">
        <v>0</v>
      </c>
      <c r="Q562">
        <v>2</v>
      </c>
      <c r="R562">
        <v>18</v>
      </c>
      <c r="S562">
        <v>0</v>
      </c>
      <c r="T562">
        <v>0</v>
      </c>
      <c r="U562">
        <v>56</v>
      </c>
      <c r="V562" s="2">
        <v>14.3</v>
      </c>
      <c r="W562">
        <v>122</v>
      </c>
      <c r="X562">
        <v>50750</v>
      </c>
      <c r="Y562">
        <v>757</v>
      </c>
      <c r="Z562">
        <v>294</v>
      </c>
      <c r="AA562">
        <v>356</v>
      </c>
      <c r="AB562" s="2">
        <v>45.2</v>
      </c>
      <c r="AC562">
        <v>42</v>
      </c>
      <c r="AD562">
        <v>204</v>
      </c>
      <c r="AE562">
        <v>12</v>
      </c>
      <c r="AF562">
        <v>16</v>
      </c>
      <c r="AG562">
        <v>919</v>
      </c>
      <c r="AH562">
        <v>1175</v>
      </c>
      <c r="AI562" s="2">
        <v>43.9</v>
      </c>
      <c r="AJ562" s="2">
        <v>-5.3</v>
      </c>
      <c r="AK562">
        <v>628</v>
      </c>
      <c r="AL562">
        <v>758</v>
      </c>
      <c r="AM562" s="2">
        <v>45.3</v>
      </c>
      <c r="AN562" s="2">
        <v>-4</v>
      </c>
      <c r="AO562" s="2">
        <v>10.7</v>
      </c>
      <c r="AP562" s="2">
        <v>90.3</v>
      </c>
      <c r="AQ562" s="2">
        <v>101</v>
      </c>
      <c r="AR562" s="2">
        <v>49</v>
      </c>
      <c r="AS562" s="2">
        <v>51</v>
      </c>
      <c r="AT562" s="2">
        <v>-4.3</v>
      </c>
      <c r="AU562">
        <v>182</v>
      </c>
      <c r="AV562" s="2">
        <v>39.6</v>
      </c>
    </row>
    <row r="563" spans="1:48" x14ac:dyDescent="0.3">
      <c r="A563" t="str" cm="1">
        <f t="array" ref="A563:B563">_xlfn.TEXTSPLIT(C563, " ")</f>
        <v>Jake</v>
      </c>
      <c r="B563" t="str">
        <v>McCabe</v>
      </c>
      <c r="C563" t="s">
        <v>353</v>
      </c>
      <c r="D563">
        <v>30</v>
      </c>
      <c r="E563" t="s">
        <v>42</v>
      </c>
      <c r="F563" t="s">
        <v>1</v>
      </c>
      <c r="G563" s="3">
        <v>4000000</v>
      </c>
      <c r="H563">
        <v>73</v>
      </c>
      <c r="I563">
        <v>8</v>
      </c>
      <c r="J563">
        <v>20</v>
      </c>
      <c r="K563">
        <v>28</v>
      </c>
      <c r="L563">
        <v>20</v>
      </c>
      <c r="M563">
        <v>56</v>
      </c>
      <c r="N563">
        <v>7</v>
      </c>
      <c r="O563">
        <v>1</v>
      </c>
      <c r="P563">
        <v>0</v>
      </c>
      <c r="Q563">
        <v>3</v>
      </c>
      <c r="R563">
        <v>18</v>
      </c>
      <c r="S563">
        <v>1</v>
      </c>
      <c r="T563">
        <v>1</v>
      </c>
      <c r="U563">
        <v>73</v>
      </c>
      <c r="V563" s="2">
        <v>11</v>
      </c>
      <c r="W563">
        <v>187</v>
      </c>
      <c r="X563">
        <v>90476</v>
      </c>
      <c r="Y563">
        <v>1239</v>
      </c>
      <c r="Z563">
        <v>0</v>
      </c>
      <c r="AA563">
        <v>0</v>
      </c>
      <c r="AC563">
        <v>129</v>
      </c>
      <c r="AD563">
        <v>219</v>
      </c>
      <c r="AE563">
        <v>16</v>
      </c>
      <c r="AF563">
        <v>49</v>
      </c>
      <c r="AG563">
        <v>1315</v>
      </c>
      <c r="AH563">
        <v>830</v>
      </c>
      <c r="AI563" s="2">
        <v>61.3</v>
      </c>
      <c r="AJ563" s="2">
        <v>2.6</v>
      </c>
      <c r="AK563">
        <v>896</v>
      </c>
      <c r="AL563">
        <v>598</v>
      </c>
      <c r="AM563" s="2">
        <v>60</v>
      </c>
      <c r="AN563" s="2">
        <v>2.2999999999999998</v>
      </c>
      <c r="AO563" s="2">
        <v>7.7</v>
      </c>
      <c r="AP563" s="2">
        <v>88.9</v>
      </c>
      <c r="AQ563" s="2">
        <v>96.7</v>
      </c>
      <c r="AR563" s="2">
        <v>44.7</v>
      </c>
      <c r="AS563" s="2">
        <v>55.3</v>
      </c>
      <c r="AT563" s="2">
        <v>4.4000000000000004</v>
      </c>
      <c r="AU563">
        <v>296</v>
      </c>
      <c r="AV563" s="2">
        <v>50</v>
      </c>
    </row>
    <row r="564" spans="1:48" x14ac:dyDescent="0.3">
      <c r="A564" t="str" cm="1">
        <f t="array" ref="A564:B564">_xlfn.TEXTSPLIT(C564, " ")</f>
        <v>Jared</v>
      </c>
      <c r="B564" t="str">
        <v>McCann</v>
      </c>
      <c r="C564" t="s">
        <v>137</v>
      </c>
      <c r="D564">
        <v>27</v>
      </c>
      <c r="E564" t="s">
        <v>138</v>
      </c>
      <c r="F564" t="s">
        <v>0</v>
      </c>
      <c r="G564" s="3">
        <v>5000000</v>
      </c>
      <c r="H564">
        <v>80</v>
      </c>
      <c r="I564">
        <v>29</v>
      </c>
      <c r="J564">
        <v>33</v>
      </c>
      <c r="K564">
        <v>62</v>
      </c>
      <c r="L564">
        <v>-10</v>
      </c>
      <c r="M564">
        <v>31</v>
      </c>
      <c r="N564">
        <v>18</v>
      </c>
      <c r="O564">
        <v>9</v>
      </c>
      <c r="P564">
        <v>2</v>
      </c>
      <c r="Q564">
        <v>3</v>
      </c>
      <c r="R564">
        <v>19</v>
      </c>
      <c r="S564">
        <v>14</v>
      </c>
      <c r="T564">
        <v>0</v>
      </c>
      <c r="U564">
        <v>216</v>
      </c>
      <c r="V564" s="2">
        <v>13.4</v>
      </c>
      <c r="W564">
        <v>440</v>
      </c>
      <c r="X564">
        <v>80453</v>
      </c>
      <c r="Y564">
        <v>1006</v>
      </c>
      <c r="Z564">
        <v>147</v>
      </c>
      <c r="AA564">
        <v>160</v>
      </c>
      <c r="AB564" s="2">
        <v>47.9</v>
      </c>
      <c r="AC564">
        <v>27</v>
      </c>
      <c r="AD564">
        <v>45</v>
      </c>
      <c r="AE564">
        <v>42</v>
      </c>
      <c r="AF564">
        <v>29</v>
      </c>
      <c r="AG564">
        <v>488</v>
      </c>
      <c r="AH564">
        <v>477</v>
      </c>
      <c r="AI564" s="2">
        <v>50.6</v>
      </c>
      <c r="AJ564" s="2">
        <v>-1.2</v>
      </c>
      <c r="AK564">
        <v>338</v>
      </c>
      <c r="AL564">
        <v>328</v>
      </c>
      <c r="AM564" s="2">
        <v>50.8</v>
      </c>
      <c r="AN564" s="2">
        <v>-0.8</v>
      </c>
      <c r="AO564" s="2">
        <v>9</v>
      </c>
      <c r="AP564" s="2">
        <v>85.4</v>
      </c>
      <c r="AQ564" s="2">
        <v>94.4</v>
      </c>
      <c r="AR564" s="2">
        <v>45.3</v>
      </c>
      <c r="AS564" s="2">
        <v>54.7</v>
      </c>
      <c r="AT564" s="2">
        <v>-6.3</v>
      </c>
      <c r="AU564">
        <v>77</v>
      </c>
      <c r="AV564" s="2">
        <v>40.299999999999997</v>
      </c>
    </row>
    <row r="565" spans="1:48" x14ac:dyDescent="0.3">
      <c r="A565" t="str" cm="1">
        <f t="array" ref="A565:B565">_xlfn.TEXTSPLIT(C565, " ")</f>
        <v>Michael</v>
      </c>
      <c r="B565" t="str">
        <v>McCarron</v>
      </c>
      <c r="C565" t="s">
        <v>432</v>
      </c>
      <c r="D565">
        <v>28</v>
      </c>
      <c r="E565" t="s">
        <v>53</v>
      </c>
      <c r="F565" t="s">
        <v>32</v>
      </c>
      <c r="G565" s="3">
        <v>775000</v>
      </c>
      <c r="H565">
        <v>70</v>
      </c>
      <c r="I565">
        <v>12</v>
      </c>
      <c r="J565">
        <v>10</v>
      </c>
      <c r="K565">
        <v>22</v>
      </c>
      <c r="L565">
        <v>4</v>
      </c>
      <c r="M565">
        <v>100</v>
      </c>
      <c r="N565">
        <v>12</v>
      </c>
      <c r="O565">
        <v>0</v>
      </c>
      <c r="P565">
        <v>0</v>
      </c>
      <c r="Q565">
        <v>3</v>
      </c>
      <c r="R565">
        <v>10</v>
      </c>
      <c r="S565">
        <v>0</v>
      </c>
      <c r="T565">
        <v>0</v>
      </c>
      <c r="U565">
        <v>94</v>
      </c>
      <c r="V565" s="2">
        <v>12.8</v>
      </c>
      <c r="W565">
        <v>168</v>
      </c>
      <c r="X565">
        <v>53621</v>
      </c>
      <c r="Y565">
        <v>766</v>
      </c>
      <c r="Z565">
        <v>357</v>
      </c>
      <c r="AA565">
        <v>314</v>
      </c>
      <c r="AB565" s="2">
        <v>53.2</v>
      </c>
      <c r="AC565">
        <v>55</v>
      </c>
      <c r="AD565">
        <v>142</v>
      </c>
      <c r="AE565">
        <v>23</v>
      </c>
      <c r="AF565">
        <v>17</v>
      </c>
      <c r="AG565">
        <v>1395</v>
      </c>
      <c r="AH565">
        <v>1804</v>
      </c>
      <c r="AI565" s="2">
        <v>43.6</v>
      </c>
      <c r="AJ565" s="2">
        <v>-3.1</v>
      </c>
      <c r="AK565">
        <v>1012</v>
      </c>
      <c r="AL565">
        <v>1225</v>
      </c>
      <c r="AM565" s="2">
        <v>45.2</v>
      </c>
      <c r="AN565" s="2">
        <v>-1.2</v>
      </c>
      <c r="AO565" s="2">
        <v>8.9</v>
      </c>
      <c r="AP565" s="2">
        <v>89.9</v>
      </c>
      <c r="AQ565" s="2">
        <v>98.8</v>
      </c>
      <c r="AR565" s="2">
        <v>42.9</v>
      </c>
      <c r="AS565" s="2">
        <v>57.1</v>
      </c>
      <c r="AT565" s="2">
        <v>-7</v>
      </c>
      <c r="AU565">
        <v>403</v>
      </c>
      <c r="AV565" s="2">
        <v>46.4</v>
      </c>
    </row>
    <row r="566" spans="1:48" x14ac:dyDescent="0.3">
      <c r="A566" t="str" cm="1">
        <f t="array" ref="A566:B566">_xlfn.TEXTSPLIT(C566, " ")</f>
        <v>Max</v>
      </c>
      <c r="B566" t="str">
        <v>McCormick</v>
      </c>
      <c r="C566" t="s">
        <v>888</v>
      </c>
      <c r="D566">
        <v>31</v>
      </c>
      <c r="E566" t="s">
        <v>138</v>
      </c>
      <c r="F566" t="s">
        <v>39</v>
      </c>
      <c r="G566" s="3">
        <v>762500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0</v>
      </c>
      <c r="X566">
        <v>338</v>
      </c>
      <c r="Y566">
        <v>338</v>
      </c>
      <c r="Z566">
        <v>0</v>
      </c>
      <c r="AA566">
        <v>0</v>
      </c>
      <c r="AC566">
        <v>0</v>
      </c>
      <c r="AD566">
        <v>0</v>
      </c>
      <c r="AE566">
        <v>0</v>
      </c>
      <c r="AF566">
        <v>0</v>
      </c>
      <c r="AG566">
        <v>30</v>
      </c>
      <c r="AH566">
        <v>26</v>
      </c>
      <c r="AI566" s="2">
        <v>53.6</v>
      </c>
      <c r="AJ566" s="2">
        <v>16</v>
      </c>
      <c r="AK566">
        <v>23</v>
      </c>
      <c r="AL566">
        <v>16</v>
      </c>
      <c r="AM566" s="2">
        <v>59</v>
      </c>
      <c r="AN566" s="2">
        <v>20.8</v>
      </c>
      <c r="AO566" s="2">
        <v>14.3</v>
      </c>
      <c r="AP566" s="2">
        <v>93.8</v>
      </c>
      <c r="AQ566" s="2">
        <v>108</v>
      </c>
      <c r="AR566" s="2">
        <v>46.2</v>
      </c>
      <c r="AS566" s="2">
        <v>53.8</v>
      </c>
      <c r="AT566" s="2">
        <v>-0.4</v>
      </c>
      <c r="AU566">
        <v>7</v>
      </c>
      <c r="AV566" s="2">
        <v>28.6</v>
      </c>
    </row>
    <row r="567" spans="1:48" x14ac:dyDescent="0.3">
      <c r="A567" t="str" cm="1">
        <f t="array" ref="A567:B567">_xlfn.TEXTSPLIT(C567, " ")</f>
        <v>Connor</v>
      </c>
      <c r="B567" t="str">
        <v>McDavid</v>
      </c>
      <c r="C567" t="s">
        <v>35</v>
      </c>
      <c r="D567">
        <v>27</v>
      </c>
      <c r="E567" t="s">
        <v>36</v>
      </c>
      <c r="F567" t="s">
        <v>0</v>
      </c>
      <c r="G567" s="3">
        <v>12500000</v>
      </c>
      <c r="H567">
        <v>76</v>
      </c>
      <c r="I567">
        <v>32</v>
      </c>
      <c r="J567">
        <v>100</v>
      </c>
      <c r="K567">
        <v>132</v>
      </c>
      <c r="L567">
        <v>35</v>
      </c>
      <c r="M567">
        <v>30</v>
      </c>
      <c r="N567">
        <v>24</v>
      </c>
      <c r="O567">
        <v>7</v>
      </c>
      <c r="P567">
        <v>1</v>
      </c>
      <c r="Q567">
        <v>5</v>
      </c>
      <c r="R567">
        <v>63</v>
      </c>
      <c r="S567">
        <v>37</v>
      </c>
      <c r="T567">
        <v>0</v>
      </c>
      <c r="U567">
        <v>263</v>
      </c>
      <c r="V567" s="2">
        <v>12.2</v>
      </c>
      <c r="W567">
        <v>452</v>
      </c>
      <c r="X567">
        <v>97398</v>
      </c>
      <c r="Y567">
        <v>1282</v>
      </c>
      <c r="Z567">
        <v>442</v>
      </c>
      <c r="AA567">
        <v>423</v>
      </c>
      <c r="AB567" s="2">
        <v>51.1</v>
      </c>
      <c r="AC567">
        <v>39</v>
      </c>
      <c r="AD567">
        <v>118</v>
      </c>
      <c r="AE567">
        <v>68</v>
      </c>
      <c r="AF567">
        <v>84</v>
      </c>
      <c r="AG567">
        <v>1613</v>
      </c>
      <c r="AH567">
        <v>1286</v>
      </c>
      <c r="AI567" s="2">
        <v>55.6</v>
      </c>
      <c r="AJ567" s="2">
        <v>6.7</v>
      </c>
      <c r="AK567">
        <v>1177</v>
      </c>
      <c r="AL567">
        <v>882</v>
      </c>
      <c r="AM567" s="2">
        <v>57.2</v>
      </c>
      <c r="AN567" s="2">
        <v>8.4</v>
      </c>
      <c r="AO567" s="2">
        <v>13.3</v>
      </c>
      <c r="AP567" s="2">
        <v>87.8</v>
      </c>
      <c r="AQ567" s="2">
        <v>101.1</v>
      </c>
      <c r="AR567" s="2">
        <v>59.2</v>
      </c>
      <c r="AS567" s="2">
        <v>40.799999999999997</v>
      </c>
      <c r="AT567" s="2">
        <v>27.9</v>
      </c>
      <c r="AU567">
        <v>694</v>
      </c>
      <c r="AV567" s="2">
        <v>53.2</v>
      </c>
    </row>
    <row r="568" spans="1:48" x14ac:dyDescent="0.3">
      <c r="A568" t="str" cm="1">
        <f t="array" ref="A568:B568">_xlfn.TEXTSPLIT(C568, " ")</f>
        <v>Ryan</v>
      </c>
      <c r="B568" t="str">
        <v>McDonagh</v>
      </c>
      <c r="C568" t="s">
        <v>314</v>
      </c>
      <c r="D568">
        <v>34</v>
      </c>
      <c r="E568" t="s">
        <v>53</v>
      </c>
      <c r="F568" t="s">
        <v>1</v>
      </c>
      <c r="G568" s="3">
        <v>6750000</v>
      </c>
      <c r="H568">
        <v>74</v>
      </c>
      <c r="I568">
        <v>3</v>
      </c>
      <c r="J568">
        <v>29</v>
      </c>
      <c r="K568">
        <v>32</v>
      </c>
      <c r="L568">
        <v>19</v>
      </c>
      <c r="M568">
        <v>31</v>
      </c>
      <c r="N568">
        <v>3</v>
      </c>
      <c r="O568">
        <v>0</v>
      </c>
      <c r="P568">
        <v>0</v>
      </c>
      <c r="Q568">
        <v>1</v>
      </c>
      <c r="R568">
        <v>25</v>
      </c>
      <c r="S568">
        <v>4</v>
      </c>
      <c r="T568">
        <v>0</v>
      </c>
      <c r="U568">
        <v>91</v>
      </c>
      <c r="V568" s="2">
        <v>3.3</v>
      </c>
      <c r="W568">
        <v>213</v>
      </c>
      <c r="X568">
        <v>96739</v>
      </c>
      <c r="Y568">
        <v>1307</v>
      </c>
      <c r="Z568">
        <v>0</v>
      </c>
      <c r="AA568">
        <v>0</v>
      </c>
      <c r="AC568">
        <v>139</v>
      </c>
      <c r="AD568">
        <v>38</v>
      </c>
      <c r="AE568">
        <v>35</v>
      </c>
      <c r="AF568">
        <v>56</v>
      </c>
      <c r="AG568">
        <v>513</v>
      </c>
      <c r="AH568">
        <v>771</v>
      </c>
      <c r="AI568" s="2">
        <v>40</v>
      </c>
      <c r="AJ568" s="2">
        <v>-8.6</v>
      </c>
      <c r="AK568">
        <v>356</v>
      </c>
      <c r="AL568">
        <v>535</v>
      </c>
      <c r="AM568" s="2">
        <v>40</v>
      </c>
      <c r="AN568" s="2">
        <v>-9.8000000000000007</v>
      </c>
      <c r="AO568" s="2">
        <v>8.3000000000000007</v>
      </c>
      <c r="AP568" s="2">
        <v>92</v>
      </c>
      <c r="AQ568" s="2">
        <v>100.3</v>
      </c>
      <c r="AR568" s="2">
        <v>35.4</v>
      </c>
      <c r="AS568" s="2">
        <v>64.599999999999994</v>
      </c>
      <c r="AT568" s="2">
        <v>-8.8000000000000007</v>
      </c>
      <c r="AU568">
        <v>107</v>
      </c>
      <c r="AV568" s="2">
        <v>33.6</v>
      </c>
    </row>
    <row r="569" spans="1:48" x14ac:dyDescent="0.3">
      <c r="A569" t="str" cm="1">
        <f t="array" ref="A569:B569">_xlfn.TEXTSPLIT(C569, " ")</f>
        <v>Hugh</v>
      </c>
      <c r="B569" t="str">
        <v>McGing</v>
      </c>
      <c r="C569" t="s">
        <v>889</v>
      </c>
      <c r="D569">
        <v>25</v>
      </c>
      <c r="E569" t="s">
        <v>66</v>
      </c>
      <c r="F569" t="s">
        <v>39</v>
      </c>
      <c r="G569" s="3">
        <v>775000</v>
      </c>
      <c r="H569">
        <v>5</v>
      </c>
      <c r="I569">
        <v>0</v>
      </c>
      <c r="J569">
        <v>0</v>
      </c>
      <c r="K569">
        <v>0</v>
      </c>
      <c r="L569">
        <v>-5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</v>
      </c>
      <c r="V569" s="2">
        <v>0</v>
      </c>
      <c r="W569">
        <v>5</v>
      </c>
      <c r="X569">
        <v>2514</v>
      </c>
      <c r="Y569">
        <v>503</v>
      </c>
      <c r="Z569">
        <v>1</v>
      </c>
      <c r="AA569">
        <v>6</v>
      </c>
      <c r="AB569" s="2">
        <v>14.3</v>
      </c>
      <c r="AC569">
        <v>3</v>
      </c>
      <c r="AD569">
        <v>7</v>
      </c>
      <c r="AE569">
        <v>3</v>
      </c>
      <c r="AF569">
        <v>1</v>
      </c>
      <c r="AG569">
        <v>1385</v>
      </c>
      <c r="AH569">
        <v>1466</v>
      </c>
      <c r="AI569" s="2">
        <v>48.6</v>
      </c>
      <c r="AJ569" s="2">
        <v>2.4</v>
      </c>
      <c r="AK569">
        <v>1012</v>
      </c>
      <c r="AL569">
        <v>1045</v>
      </c>
      <c r="AM569" s="2">
        <v>49.2</v>
      </c>
      <c r="AN569" s="2">
        <v>2.5</v>
      </c>
      <c r="AO569" s="2">
        <v>10.9</v>
      </c>
      <c r="AP569" s="2">
        <v>90.3</v>
      </c>
      <c r="AQ569" s="2">
        <v>101.2</v>
      </c>
      <c r="AR569" s="2">
        <v>57.1</v>
      </c>
      <c r="AS569" s="2">
        <v>42.9</v>
      </c>
      <c r="AT569" s="2">
        <v>4.2</v>
      </c>
      <c r="AU569">
        <v>288</v>
      </c>
      <c r="AV569" s="2">
        <v>46.2</v>
      </c>
    </row>
    <row r="570" spans="1:48" x14ac:dyDescent="0.3">
      <c r="A570" t="str" cm="1">
        <f t="array" ref="A570:B570">_xlfn.TEXTSPLIT(C570, " ")</f>
        <v>Brock</v>
      </c>
      <c r="B570" t="str">
        <v>McGinn</v>
      </c>
      <c r="C570" t="s">
        <v>746</v>
      </c>
      <c r="D570">
        <v>29</v>
      </c>
      <c r="E570" t="s">
        <v>153</v>
      </c>
      <c r="F570" t="s">
        <v>39</v>
      </c>
      <c r="G570" s="3">
        <v>2750000</v>
      </c>
      <c r="H570">
        <v>24</v>
      </c>
      <c r="I570">
        <v>1</v>
      </c>
      <c r="J570">
        <v>2</v>
      </c>
      <c r="K570">
        <v>3</v>
      </c>
      <c r="L570">
        <v>-5</v>
      </c>
      <c r="M570">
        <v>4</v>
      </c>
      <c r="N570">
        <v>1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0</v>
      </c>
      <c r="U570">
        <v>24</v>
      </c>
      <c r="V570" s="2">
        <v>4.2</v>
      </c>
      <c r="W570">
        <v>42</v>
      </c>
      <c r="X570">
        <v>15953</v>
      </c>
      <c r="Y570">
        <v>665</v>
      </c>
      <c r="Z570">
        <v>5</v>
      </c>
      <c r="AA570">
        <v>7</v>
      </c>
      <c r="AB570" s="2">
        <v>41.7</v>
      </c>
      <c r="AC570">
        <v>11</v>
      </c>
      <c r="AD570">
        <v>37</v>
      </c>
      <c r="AE570">
        <v>4</v>
      </c>
      <c r="AF570">
        <v>4</v>
      </c>
      <c r="AG570">
        <v>703</v>
      </c>
      <c r="AH570">
        <v>729</v>
      </c>
      <c r="AI570" s="2">
        <v>49.1</v>
      </c>
      <c r="AJ570" s="2">
        <v>-0.6</v>
      </c>
      <c r="AK570">
        <v>491</v>
      </c>
      <c r="AL570">
        <v>551</v>
      </c>
      <c r="AM570" s="2">
        <v>47.1</v>
      </c>
      <c r="AN570" s="2">
        <v>-2.2999999999999998</v>
      </c>
      <c r="AO570" s="2">
        <v>12.1</v>
      </c>
      <c r="AP570" s="2">
        <v>90.4</v>
      </c>
      <c r="AQ570" s="2">
        <v>102.5</v>
      </c>
      <c r="AR570" s="2">
        <v>49.2</v>
      </c>
      <c r="AS570" s="2">
        <v>50.8</v>
      </c>
      <c r="AT570" s="2">
        <v>1.5</v>
      </c>
      <c r="AU570">
        <v>122</v>
      </c>
      <c r="AV570" s="2">
        <v>45.9</v>
      </c>
    </row>
    <row r="571" spans="1:48" x14ac:dyDescent="0.3">
      <c r="A571" t="str" cm="1">
        <f t="array" ref="A571:B571">_xlfn.TEXTSPLIT(C571, " ")</f>
        <v>Dylan</v>
      </c>
      <c r="B571" t="str">
        <v>McIlrath</v>
      </c>
      <c r="C571" t="s">
        <v>825</v>
      </c>
      <c r="D571">
        <v>31</v>
      </c>
      <c r="E571" t="s">
        <v>124</v>
      </c>
      <c r="F571" t="s">
        <v>1</v>
      </c>
      <c r="G571" s="3">
        <v>775000</v>
      </c>
      <c r="H571">
        <v>3</v>
      </c>
      <c r="I571">
        <v>0</v>
      </c>
      <c r="J571">
        <v>1</v>
      </c>
      <c r="K571">
        <v>1</v>
      </c>
      <c r="L571">
        <v>1</v>
      </c>
      <c r="M571">
        <v>5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 s="2">
        <v>0</v>
      </c>
      <c r="W571">
        <v>4</v>
      </c>
      <c r="X571">
        <v>1854</v>
      </c>
      <c r="Y571">
        <v>618</v>
      </c>
      <c r="Z571">
        <v>0</v>
      </c>
      <c r="AA571">
        <v>0</v>
      </c>
      <c r="AC571">
        <v>1</v>
      </c>
      <c r="AD571">
        <v>9</v>
      </c>
      <c r="AE571">
        <v>0</v>
      </c>
      <c r="AF571">
        <v>0</v>
      </c>
      <c r="AG571">
        <v>1333</v>
      </c>
      <c r="AH571">
        <v>1302</v>
      </c>
      <c r="AI571" s="2">
        <v>50.6</v>
      </c>
      <c r="AJ571" s="2">
        <v>-0.8</v>
      </c>
      <c r="AK571">
        <v>953</v>
      </c>
      <c r="AL571">
        <v>936</v>
      </c>
      <c r="AM571" s="2">
        <v>50.4</v>
      </c>
      <c r="AN571" s="2">
        <v>-1.7</v>
      </c>
      <c r="AO571" s="2">
        <v>11.5</v>
      </c>
      <c r="AP571" s="2">
        <v>90.8</v>
      </c>
      <c r="AQ571" s="2">
        <v>102.3</v>
      </c>
      <c r="AR571" s="2">
        <v>45.4</v>
      </c>
      <c r="AS571" s="2">
        <v>54.6</v>
      </c>
      <c r="AT571" s="2">
        <v>3.7</v>
      </c>
      <c r="AU571">
        <v>187</v>
      </c>
      <c r="AV571" s="2">
        <v>39</v>
      </c>
    </row>
    <row r="572" spans="1:48" x14ac:dyDescent="0.3">
      <c r="A572" t="str" cm="1">
        <f t="array" ref="A572:B572">_xlfn.TEXTSPLIT(C572, " ")</f>
        <v>Marc</v>
      </c>
      <c r="B572" t="str">
        <v>McLaughlin</v>
      </c>
      <c r="C572" t="s">
        <v>826</v>
      </c>
      <c r="D572">
        <v>24</v>
      </c>
      <c r="E572" t="s">
        <v>40</v>
      </c>
      <c r="F572" t="s">
        <v>61</v>
      </c>
      <c r="G572" s="3">
        <v>775000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</v>
      </c>
      <c r="V572" s="2">
        <v>50</v>
      </c>
      <c r="W572">
        <v>2</v>
      </c>
      <c r="X572">
        <v>759</v>
      </c>
      <c r="Y572">
        <v>759</v>
      </c>
      <c r="Z572">
        <v>1</v>
      </c>
      <c r="AA572">
        <v>3</v>
      </c>
      <c r="AB572" s="2">
        <v>25</v>
      </c>
      <c r="AC572">
        <v>1</v>
      </c>
      <c r="AD572">
        <v>4</v>
      </c>
      <c r="AE572">
        <v>0</v>
      </c>
      <c r="AF572">
        <v>0</v>
      </c>
      <c r="AG572">
        <v>1109</v>
      </c>
      <c r="AH572">
        <v>980</v>
      </c>
      <c r="AI572" s="2">
        <v>53.1</v>
      </c>
      <c r="AJ572" s="2">
        <v>2.2000000000000002</v>
      </c>
      <c r="AK572">
        <v>748</v>
      </c>
      <c r="AL572">
        <v>720</v>
      </c>
      <c r="AM572" s="2">
        <v>51</v>
      </c>
      <c r="AN572" s="2">
        <v>1.4</v>
      </c>
      <c r="AO572" s="2">
        <v>9.1999999999999993</v>
      </c>
      <c r="AP572" s="2">
        <v>88.6</v>
      </c>
      <c r="AQ572" s="2">
        <v>97.8</v>
      </c>
      <c r="AR572" s="2">
        <v>52.8</v>
      </c>
      <c r="AS572" s="2">
        <v>47.2</v>
      </c>
      <c r="AT572" s="2">
        <v>6.9</v>
      </c>
      <c r="AU572">
        <v>440</v>
      </c>
      <c r="AV572" s="2">
        <v>49.1</v>
      </c>
    </row>
    <row r="573" spans="1:48" x14ac:dyDescent="0.3">
      <c r="A573" t="str" cm="1">
        <f t="array" ref="A573:B573">_xlfn.TEXTSPLIT(C573, " ")</f>
        <v>Michael</v>
      </c>
      <c r="B573" t="str">
        <v>McLeod</v>
      </c>
      <c r="C573" t="s">
        <v>466</v>
      </c>
      <c r="D573">
        <v>25</v>
      </c>
      <c r="E573" t="s">
        <v>69</v>
      </c>
      <c r="F573" t="s">
        <v>0</v>
      </c>
      <c r="G573" s="3">
        <v>1400000</v>
      </c>
      <c r="H573">
        <v>45</v>
      </c>
      <c r="I573">
        <v>10</v>
      </c>
      <c r="J573">
        <v>9</v>
      </c>
      <c r="K573">
        <v>19</v>
      </c>
      <c r="L573">
        <v>6</v>
      </c>
      <c r="M573">
        <v>10</v>
      </c>
      <c r="N573">
        <v>10</v>
      </c>
      <c r="O573">
        <v>0</v>
      </c>
      <c r="P573">
        <v>0</v>
      </c>
      <c r="Q573">
        <v>2</v>
      </c>
      <c r="R573">
        <v>9</v>
      </c>
      <c r="S573">
        <v>0</v>
      </c>
      <c r="T573">
        <v>0</v>
      </c>
      <c r="U573">
        <v>73</v>
      </c>
      <c r="V573" s="2">
        <v>13.7</v>
      </c>
      <c r="W573">
        <v>125</v>
      </c>
      <c r="X573">
        <v>40889</v>
      </c>
      <c r="Y573">
        <v>909</v>
      </c>
      <c r="Z573">
        <v>424</v>
      </c>
      <c r="AA573">
        <v>228</v>
      </c>
      <c r="AB573" s="2">
        <v>65</v>
      </c>
      <c r="AC573">
        <v>22</v>
      </c>
      <c r="AD573">
        <v>101</v>
      </c>
      <c r="AE573">
        <v>20</v>
      </c>
      <c r="AF573">
        <v>18</v>
      </c>
      <c r="AG573">
        <v>736</v>
      </c>
      <c r="AH573">
        <v>810</v>
      </c>
      <c r="AI573" s="2">
        <v>47.6</v>
      </c>
      <c r="AJ573" s="2">
        <v>-5.3</v>
      </c>
      <c r="AK573">
        <v>545</v>
      </c>
      <c r="AL573">
        <v>575</v>
      </c>
      <c r="AM573" s="2">
        <v>48.7</v>
      </c>
      <c r="AN573" s="2">
        <v>-4.3</v>
      </c>
      <c r="AO573" s="2">
        <v>9.9</v>
      </c>
      <c r="AP573" s="2">
        <v>92</v>
      </c>
      <c r="AQ573" s="2">
        <v>102</v>
      </c>
      <c r="AR573" s="2">
        <v>35.5</v>
      </c>
      <c r="AS573" s="2">
        <v>64.5</v>
      </c>
      <c r="AT573" s="2">
        <v>-4.2</v>
      </c>
      <c r="AU573">
        <v>168</v>
      </c>
      <c r="AV573" s="2">
        <v>56</v>
      </c>
    </row>
    <row r="574" spans="1:48" x14ac:dyDescent="0.3">
      <c r="A574" t="str" cm="1">
        <f t="array" ref="A574:B574">_xlfn.TEXTSPLIT(C574, " ")</f>
        <v>Ryan</v>
      </c>
      <c r="B574" t="str">
        <v>McLeod</v>
      </c>
      <c r="C574" t="s">
        <v>331</v>
      </c>
      <c r="D574">
        <v>24</v>
      </c>
      <c r="E574" t="s">
        <v>36</v>
      </c>
      <c r="F574" t="s">
        <v>0</v>
      </c>
      <c r="G574" s="3">
        <v>2100000</v>
      </c>
      <c r="H574">
        <v>81</v>
      </c>
      <c r="I574">
        <v>12</v>
      </c>
      <c r="J574">
        <v>18</v>
      </c>
      <c r="K574">
        <v>30</v>
      </c>
      <c r="L574">
        <v>10</v>
      </c>
      <c r="M574">
        <v>10</v>
      </c>
      <c r="N574">
        <v>12</v>
      </c>
      <c r="O574">
        <v>0</v>
      </c>
      <c r="P574">
        <v>0</v>
      </c>
      <c r="Q574">
        <v>3</v>
      </c>
      <c r="R574">
        <v>15</v>
      </c>
      <c r="S574">
        <v>1</v>
      </c>
      <c r="T574">
        <v>2</v>
      </c>
      <c r="U574">
        <v>106</v>
      </c>
      <c r="V574" s="2">
        <v>11.3</v>
      </c>
      <c r="W574">
        <v>196</v>
      </c>
      <c r="X574">
        <v>69221</v>
      </c>
      <c r="Y574">
        <v>855</v>
      </c>
      <c r="Z574">
        <v>365</v>
      </c>
      <c r="AA574">
        <v>353</v>
      </c>
      <c r="AB574" s="2">
        <v>50.8</v>
      </c>
      <c r="AC574">
        <v>34</v>
      </c>
      <c r="AD574">
        <v>65</v>
      </c>
      <c r="AE574">
        <v>66</v>
      </c>
      <c r="AF574">
        <v>48</v>
      </c>
      <c r="AG574">
        <v>2</v>
      </c>
      <c r="AH574">
        <v>10</v>
      </c>
      <c r="AI574" s="2">
        <v>16.7</v>
      </c>
      <c r="AJ574" s="2">
        <v>-45.7</v>
      </c>
      <c r="AK574">
        <v>2</v>
      </c>
      <c r="AL574">
        <v>7</v>
      </c>
      <c r="AM574" s="2">
        <v>22.2</v>
      </c>
      <c r="AN574" s="2">
        <v>-30.8</v>
      </c>
      <c r="AO574" s="2">
        <v>0</v>
      </c>
      <c r="AP574" s="2">
        <v>100</v>
      </c>
      <c r="AQ574" s="2">
        <v>100</v>
      </c>
      <c r="AR574" s="2">
        <v>50</v>
      </c>
      <c r="AS574" s="2">
        <v>50</v>
      </c>
      <c r="AT574" s="2">
        <v>-0.3</v>
      </c>
      <c r="AU574">
        <v>0</v>
      </c>
    </row>
    <row r="575" spans="1:48" x14ac:dyDescent="0.3">
      <c r="A575" t="str" cm="1">
        <f t="array" ref="A575:B575">_xlfn.TEXTSPLIT(C575, " ")</f>
        <v>Bobby</v>
      </c>
      <c r="B575" t="str">
        <v>McMann</v>
      </c>
      <c r="C575" t="s">
        <v>402</v>
      </c>
      <c r="D575">
        <v>27</v>
      </c>
      <c r="E575" t="s">
        <v>42</v>
      </c>
      <c r="F575" t="s">
        <v>61</v>
      </c>
      <c r="G575" s="3">
        <v>762500</v>
      </c>
      <c r="H575">
        <v>56</v>
      </c>
      <c r="I575">
        <v>15</v>
      </c>
      <c r="J575">
        <v>9</v>
      </c>
      <c r="K575">
        <v>24</v>
      </c>
      <c r="L575">
        <v>13</v>
      </c>
      <c r="M575">
        <v>52</v>
      </c>
      <c r="N575">
        <v>14</v>
      </c>
      <c r="O575">
        <v>1</v>
      </c>
      <c r="P575">
        <v>0</v>
      </c>
      <c r="Q575">
        <v>0</v>
      </c>
      <c r="R575">
        <v>9</v>
      </c>
      <c r="S575">
        <v>0</v>
      </c>
      <c r="T575">
        <v>0</v>
      </c>
      <c r="U575">
        <v>118</v>
      </c>
      <c r="V575" s="2">
        <v>12.7</v>
      </c>
      <c r="W575">
        <v>196</v>
      </c>
      <c r="X575">
        <v>38839</v>
      </c>
      <c r="Y575">
        <v>694</v>
      </c>
      <c r="Z575">
        <v>6</v>
      </c>
      <c r="AA575">
        <v>4</v>
      </c>
      <c r="AB575" s="2">
        <v>60</v>
      </c>
      <c r="AC575">
        <v>18</v>
      </c>
      <c r="AD575">
        <v>117</v>
      </c>
      <c r="AE575">
        <v>21</v>
      </c>
      <c r="AF575">
        <v>12</v>
      </c>
      <c r="AG575">
        <v>1679</v>
      </c>
      <c r="AH575">
        <v>1153</v>
      </c>
      <c r="AI575" s="2">
        <v>59.3</v>
      </c>
      <c r="AJ575" s="2">
        <v>6.9</v>
      </c>
      <c r="AK575">
        <v>1244</v>
      </c>
      <c r="AL575">
        <v>862</v>
      </c>
      <c r="AM575" s="2">
        <v>59.1</v>
      </c>
      <c r="AN575" s="2">
        <v>7.1</v>
      </c>
      <c r="AO575" s="2">
        <v>12.4</v>
      </c>
      <c r="AP575" s="2">
        <v>88.4</v>
      </c>
      <c r="AQ575" s="2">
        <v>100.8</v>
      </c>
      <c r="AR575" s="2">
        <v>61.4</v>
      </c>
      <c r="AS575" s="2">
        <v>38.6</v>
      </c>
      <c r="AT575" s="2">
        <v>34.1</v>
      </c>
      <c r="AU575">
        <v>452</v>
      </c>
      <c r="AV575" s="2">
        <v>58.2</v>
      </c>
    </row>
    <row r="576" spans="1:48" x14ac:dyDescent="0.3">
      <c r="A576" t="str" cm="1">
        <f t="array" ref="A576:B576">_xlfn.TEXTSPLIT(C576, " ")</f>
        <v>Connor</v>
      </c>
      <c r="B576" t="str">
        <v>McMichael</v>
      </c>
      <c r="C576" t="s">
        <v>299</v>
      </c>
      <c r="D576">
        <v>23</v>
      </c>
      <c r="E576" t="s">
        <v>124</v>
      </c>
      <c r="F576" t="s">
        <v>0</v>
      </c>
      <c r="G576" s="3">
        <v>863334</v>
      </c>
      <c r="H576">
        <v>80</v>
      </c>
      <c r="I576">
        <v>18</v>
      </c>
      <c r="J576">
        <v>15</v>
      </c>
      <c r="K576">
        <v>33</v>
      </c>
      <c r="L576">
        <v>-20</v>
      </c>
      <c r="M576">
        <v>34</v>
      </c>
      <c r="N576">
        <v>15</v>
      </c>
      <c r="O576">
        <v>2</v>
      </c>
      <c r="P576">
        <v>1</v>
      </c>
      <c r="Q576">
        <v>3</v>
      </c>
      <c r="R576">
        <v>10</v>
      </c>
      <c r="S576">
        <v>4</v>
      </c>
      <c r="T576">
        <v>1</v>
      </c>
      <c r="U576">
        <v>135</v>
      </c>
      <c r="V576" s="2">
        <v>13.3</v>
      </c>
      <c r="W576">
        <v>252</v>
      </c>
      <c r="X576">
        <v>76736</v>
      </c>
      <c r="Y576">
        <v>959</v>
      </c>
      <c r="Z576">
        <v>370</v>
      </c>
      <c r="AA576">
        <v>502</v>
      </c>
      <c r="AB576" s="2">
        <v>42.4</v>
      </c>
      <c r="AC576">
        <v>39</v>
      </c>
      <c r="AD576">
        <v>45</v>
      </c>
      <c r="AE576">
        <v>39</v>
      </c>
      <c r="AF576">
        <v>26</v>
      </c>
      <c r="AG576">
        <v>1454</v>
      </c>
      <c r="AH576">
        <v>1335</v>
      </c>
      <c r="AI576" s="2">
        <v>52.1</v>
      </c>
      <c r="AJ576" s="2">
        <v>0.8</v>
      </c>
      <c r="AK576">
        <v>1037</v>
      </c>
      <c r="AL576">
        <v>937</v>
      </c>
      <c r="AM576" s="2">
        <v>52.5</v>
      </c>
      <c r="AN576" s="2">
        <v>0.7</v>
      </c>
      <c r="AO576" s="2">
        <v>9.3000000000000007</v>
      </c>
      <c r="AP576" s="2">
        <v>92.5</v>
      </c>
      <c r="AQ576" s="2">
        <v>101.8</v>
      </c>
      <c r="AR576" s="2">
        <v>54.8</v>
      </c>
      <c r="AS576" s="2">
        <v>45.2</v>
      </c>
      <c r="AT576" s="2">
        <v>10.7</v>
      </c>
      <c r="AU576">
        <v>213</v>
      </c>
      <c r="AV576" s="2">
        <v>42.7</v>
      </c>
    </row>
    <row r="577" spans="1:48" x14ac:dyDescent="0.3">
      <c r="A577" t="str" cm="1">
        <f t="array" ref="A577:B577">_xlfn.TEXTSPLIT(C577, " ")</f>
        <v>Brayden</v>
      </c>
      <c r="B577" t="str">
        <v>McNabb</v>
      </c>
      <c r="C577" t="s">
        <v>377</v>
      </c>
      <c r="D577">
        <v>33</v>
      </c>
      <c r="E577" t="s">
        <v>105</v>
      </c>
      <c r="F577" t="s">
        <v>1</v>
      </c>
      <c r="G577" s="3">
        <v>2850000</v>
      </c>
      <c r="H577">
        <v>82</v>
      </c>
      <c r="I577">
        <v>4</v>
      </c>
      <c r="J577">
        <v>22</v>
      </c>
      <c r="K577">
        <v>26</v>
      </c>
      <c r="L577">
        <v>18</v>
      </c>
      <c r="M577">
        <v>37</v>
      </c>
      <c r="N577">
        <v>4</v>
      </c>
      <c r="O577">
        <v>0</v>
      </c>
      <c r="P577">
        <v>0</v>
      </c>
      <c r="Q577">
        <v>0</v>
      </c>
      <c r="R577">
        <v>20</v>
      </c>
      <c r="S577">
        <v>1</v>
      </c>
      <c r="T577">
        <v>1</v>
      </c>
      <c r="U577">
        <v>86</v>
      </c>
      <c r="V577" s="2">
        <v>4.7</v>
      </c>
      <c r="W577">
        <v>208</v>
      </c>
      <c r="X577">
        <v>95222</v>
      </c>
      <c r="Y577">
        <v>1161</v>
      </c>
      <c r="Z577">
        <v>0</v>
      </c>
      <c r="AA577">
        <v>0</v>
      </c>
      <c r="AC577">
        <v>207</v>
      </c>
      <c r="AD577">
        <v>149</v>
      </c>
      <c r="AE577">
        <v>31</v>
      </c>
      <c r="AF577">
        <v>24</v>
      </c>
      <c r="AG577">
        <v>30</v>
      </c>
      <c r="AH577">
        <v>40</v>
      </c>
      <c r="AI577" s="2">
        <v>42.9</v>
      </c>
      <c r="AJ577" s="2">
        <v>-14</v>
      </c>
      <c r="AK577">
        <v>23</v>
      </c>
      <c r="AL577">
        <v>23</v>
      </c>
      <c r="AM577" s="2">
        <v>50</v>
      </c>
      <c r="AN577" s="2">
        <v>-7.1</v>
      </c>
      <c r="AO577" s="2">
        <v>0</v>
      </c>
      <c r="AP577" s="2">
        <v>66.7</v>
      </c>
      <c r="AQ577" s="2">
        <v>66.7</v>
      </c>
      <c r="AR577" s="2">
        <v>66.7</v>
      </c>
      <c r="AS577" s="2">
        <v>33.299999999999997</v>
      </c>
      <c r="AT577" s="2">
        <v>0.5</v>
      </c>
      <c r="AU577">
        <v>5</v>
      </c>
      <c r="AV577" s="2">
        <v>80</v>
      </c>
    </row>
    <row r="578" spans="1:48" x14ac:dyDescent="0.3">
      <c r="A578" t="str" cm="1">
        <f t="array" ref="A578:B578">_xlfn.TEXTSPLIT(C578, " ")</f>
        <v>Mason</v>
      </c>
      <c r="B578" t="str">
        <v>McTavish</v>
      </c>
      <c r="C578" t="s">
        <v>233</v>
      </c>
      <c r="D578">
        <v>21</v>
      </c>
      <c r="E578" t="s">
        <v>153</v>
      </c>
      <c r="F578" t="s">
        <v>0</v>
      </c>
      <c r="G578" s="3">
        <v>894167</v>
      </c>
      <c r="H578">
        <v>64</v>
      </c>
      <c r="I578">
        <v>19</v>
      </c>
      <c r="J578">
        <v>23</v>
      </c>
      <c r="K578">
        <v>42</v>
      </c>
      <c r="L578">
        <v>-23</v>
      </c>
      <c r="M578">
        <v>86</v>
      </c>
      <c r="N578">
        <v>14</v>
      </c>
      <c r="O578">
        <v>4</v>
      </c>
      <c r="P578">
        <v>1</v>
      </c>
      <c r="Q578">
        <v>3</v>
      </c>
      <c r="R578">
        <v>18</v>
      </c>
      <c r="S578">
        <v>4</v>
      </c>
      <c r="T578">
        <v>1</v>
      </c>
      <c r="U578">
        <v>130</v>
      </c>
      <c r="V578" s="2">
        <v>14.6</v>
      </c>
      <c r="W578">
        <v>262</v>
      </c>
      <c r="X578">
        <v>62499</v>
      </c>
      <c r="Y578">
        <v>977</v>
      </c>
      <c r="Z578">
        <v>437</v>
      </c>
      <c r="AA578">
        <v>408</v>
      </c>
      <c r="AB578" s="2">
        <v>51.7</v>
      </c>
      <c r="AC578">
        <v>33</v>
      </c>
      <c r="AD578">
        <v>67</v>
      </c>
      <c r="AE578">
        <v>23</v>
      </c>
      <c r="AF578">
        <v>17</v>
      </c>
      <c r="AG578">
        <v>187</v>
      </c>
      <c r="AH578">
        <v>254</v>
      </c>
      <c r="AI578" s="2">
        <v>42.4</v>
      </c>
      <c r="AJ578" s="2">
        <v>-6.7</v>
      </c>
      <c r="AK578">
        <v>135</v>
      </c>
      <c r="AL578">
        <v>173</v>
      </c>
      <c r="AM578" s="2">
        <v>43.8</v>
      </c>
      <c r="AN578" s="2">
        <v>-6</v>
      </c>
      <c r="AO578" s="2">
        <v>6.3</v>
      </c>
      <c r="AP578" s="2">
        <v>90.8</v>
      </c>
      <c r="AQ578" s="2">
        <v>97.1</v>
      </c>
      <c r="AR578" s="2">
        <v>35</v>
      </c>
      <c r="AS578" s="2">
        <v>65</v>
      </c>
      <c r="AT578" s="2">
        <v>-3.4</v>
      </c>
      <c r="AU578">
        <v>42</v>
      </c>
      <c r="AV578" s="2">
        <v>57.1</v>
      </c>
    </row>
    <row r="579" spans="1:48" x14ac:dyDescent="0.3">
      <c r="A579" t="str" cm="1">
        <f t="array" ref="A579:B579">_xlfn.TEXTSPLIT(C579, " ")</f>
        <v>Cole</v>
      </c>
      <c r="B579" t="str">
        <v>McWard</v>
      </c>
      <c r="C579" t="s">
        <v>890</v>
      </c>
      <c r="D579">
        <v>22</v>
      </c>
      <c r="E579" t="s">
        <v>46</v>
      </c>
      <c r="F579" t="s">
        <v>1</v>
      </c>
      <c r="G579" s="3">
        <v>922500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 s="2">
        <v>0</v>
      </c>
      <c r="W579">
        <v>4</v>
      </c>
      <c r="X579">
        <v>545</v>
      </c>
      <c r="Y579">
        <v>545</v>
      </c>
      <c r="Z579">
        <v>0</v>
      </c>
      <c r="AA579">
        <v>0</v>
      </c>
      <c r="AC579">
        <v>0</v>
      </c>
      <c r="AD579">
        <v>0</v>
      </c>
      <c r="AE579">
        <v>0</v>
      </c>
      <c r="AF579">
        <v>0</v>
      </c>
      <c r="AG579">
        <v>32</v>
      </c>
      <c r="AH579">
        <v>29</v>
      </c>
      <c r="AI579" s="2">
        <v>52.5</v>
      </c>
      <c r="AJ579" s="2">
        <v>5.8</v>
      </c>
      <c r="AK579">
        <v>24</v>
      </c>
      <c r="AL579">
        <v>17</v>
      </c>
      <c r="AM579" s="2">
        <v>58.5</v>
      </c>
      <c r="AN579" s="2">
        <v>10.8</v>
      </c>
      <c r="AO579" s="2">
        <v>6.7</v>
      </c>
      <c r="AP579" s="2">
        <v>100</v>
      </c>
      <c r="AQ579" s="2">
        <v>106.7</v>
      </c>
      <c r="AR579" s="2">
        <v>42.1</v>
      </c>
      <c r="AS579" s="2">
        <v>57.9</v>
      </c>
      <c r="AT579" s="2">
        <v>0.4</v>
      </c>
      <c r="AU579">
        <v>4</v>
      </c>
      <c r="AV579" s="2">
        <v>25</v>
      </c>
    </row>
    <row r="580" spans="1:48" x14ac:dyDescent="0.3">
      <c r="A580" t="str" cm="1">
        <f t="array" ref="A580:B580">_xlfn.TEXTSPLIT(C580, " ")</f>
        <v>Jaycob</v>
      </c>
      <c r="B580" t="str">
        <v>Megna</v>
      </c>
      <c r="C580" t="s">
        <v>775</v>
      </c>
      <c r="D580">
        <v>31</v>
      </c>
      <c r="E580" t="s">
        <v>140</v>
      </c>
      <c r="F580" t="s">
        <v>1</v>
      </c>
      <c r="G580" s="3">
        <v>762500</v>
      </c>
      <c r="H580">
        <v>44</v>
      </c>
      <c r="I580">
        <v>0</v>
      </c>
      <c r="J580">
        <v>2</v>
      </c>
      <c r="K580">
        <v>2</v>
      </c>
      <c r="L580">
        <v>-15</v>
      </c>
      <c r="M580">
        <v>22</v>
      </c>
      <c r="N580">
        <v>0</v>
      </c>
      <c r="O580">
        <v>0</v>
      </c>
      <c r="P580">
        <v>0</v>
      </c>
      <c r="Q580">
        <v>0</v>
      </c>
      <c r="R580">
        <v>2</v>
      </c>
      <c r="S580">
        <v>0</v>
      </c>
      <c r="T580">
        <v>0</v>
      </c>
      <c r="U580">
        <v>28</v>
      </c>
      <c r="V580" s="2">
        <v>0</v>
      </c>
      <c r="W580">
        <v>71</v>
      </c>
      <c r="X580">
        <v>46261</v>
      </c>
      <c r="Y580">
        <v>1051</v>
      </c>
      <c r="Z580">
        <v>0</v>
      </c>
      <c r="AA580">
        <v>0</v>
      </c>
      <c r="AC580">
        <v>87</v>
      </c>
      <c r="AD580">
        <v>60</v>
      </c>
      <c r="AE580">
        <v>12</v>
      </c>
      <c r="AF580">
        <v>27</v>
      </c>
      <c r="AG580">
        <v>9</v>
      </c>
      <c r="AH580">
        <v>8</v>
      </c>
      <c r="AI580" s="2">
        <v>52.9</v>
      </c>
      <c r="AJ580" s="2">
        <v>4.5999999999999996</v>
      </c>
      <c r="AK580">
        <v>7</v>
      </c>
      <c r="AL580">
        <v>5</v>
      </c>
      <c r="AM580" s="2">
        <v>58.3</v>
      </c>
      <c r="AN580" s="2">
        <v>11.7</v>
      </c>
      <c r="AO580" s="2">
        <v>20</v>
      </c>
      <c r="AP580" s="2">
        <v>100</v>
      </c>
      <c r="AQ580" s="2">
        <v>120</v>
      </c>
      <c r="AR580" s="2">
        <v>33.299999999999997</v>
      </c>
      <c r="AS580" s="2">
        <v>66.7</v>
      </c>
      <c r="AT580" s="2">
        <v>0.4</v>
      </c>
      <c r="AU580">
        <v>2</v>
      </c>
      <c r="AV580" s="2">
        <v>100</v>
      </c>
    </row>
    <row r="581" spans="1:48" x14ac:dyDescent="0.3">
      <c r="A581" t="str" cm="1">
        <f t="array" ref="A581:B581">_xlfn.TEXTSPLIT(C581, " ")</f>
        <v>Jayson</v>
      </c>
      <c r="B581" t="str">
        <v>Megna</v>
      </c>
      <c r="C581" t="s">
        <v>891</v>
      </c>
      <c r="D581">
        <v>33</v>
      </c>
      <c r="E581" t="s">
        <v>40</v>
      </c>
      <c r="F581" t="s">
        <v>0</v>
      </c>
      <c r="G581" s="3">
        <v>775000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W581">
        <v>2</v>
      </c>
      <c r="X581">
        <v>705</v>
      </c>
      <c r="Y581">
        <v>705</v>
      </c>
      <c r="Z581">
        <v>0</v>
      </c>
      <c r="AA581">
        <v>0</v>
      </c>
      <c r="AC581">
        <v>0</v>
      </c>
      <c r="AD581">
        <v>0</v>
      </c>
      <c r="AE581">
        <v>0</v>
      </c>
      <c r="AF581">
        <v>0</v>
      </c>
      <c r="AG581">
        <v>635</v>
      </c>
      <c r="AH581">
        <v>591</v>
      </c>
      <c r="AI581" s="2">
        <v>51.8</v>
      </c>
      <c r="AJ581" s="2">
        <v>-2.5</v>
      </c>
      <c r="AK581">
        <v>446</v>
      </c>
      <c r="AL581">
        <v>417</v>
      </c>
      <c r="AM581" s="2">
        <v>51.7</v>
      </c>
      <c r="AN581" s="2">
        <v>-0.7</v>
      </c>
      <c r="AO581" s="2">
        <v>11.7</v>
      </c>
      <c r="AP581" s="2">
        <v>89.8</v>
      </c>
      <c r="AQ581" s="2">
        <v>101.5</v>
      </c>
      <c r="AR581" s="2">
        <v>38.5</v>
      </c>
      <c r="AS581" s="2">
        <v>61.5</v>
      </c>
      <c r="AT581" s="2">
        <v>0.9</v>
      </c>
      <c r="AU581">
        <v>125</v>
      </c>
      <c r="AV581" s="2">
        <v>58.4</v>
      </c>
    </row>
    <row r="582" spans="1:48" x14ac:dyDescent="0.3">
      <c r="A582" t="str" cm="1">
        <f t="array" ref="A582:B582">_xlfn.TEXTSPLIT(C582, " ")</f>
        <v>Timo</v>
      </c>
      <c r="B582" t="str">
        <v>Meier</v>
      </c>
      <c r="C582" t="s">
        <v>182</v>
      </c>
      <c r="D582">
        <v>27</v>
      </c>
      <c r="E582" t="s">
        <v>69</v>
      </c>
      <c r="F582" t="s">
        <v>32</v>
      </c>
      <c r="G582" s="3">
        <v>8800000</v>
      </c>
      <c r="H582">
        <v>69</v>
      </c>
      <c r="I582">
        <v>28</v>
      </c>
      <c r="J582">
        <v>24</v>
      </c>
      <c r="K582">
        <v>52</v>
      </c>
      <c r="L582">
        <v>-28</v>
      </c>
      <c r="M582">
        <v>45</v>
      </c>
      <c r="N582">
        <v>18</v>
      </c>
      <c r="O582">
        <v>10</v>
      </c>
      <c r="P582">
        <v>0</v>
      </c>
      <c r="Q582">
        <v>4</v>
      </c>
      <c r="R582">
        <v>17</v>
      </c>
      <c r="S582">
        <v>7</v>
      </c>
      <c r="T582">
        <v>0</v>
      </c>
      <c r="U582">
        <v>207</v>
      </c>
      <c r="V582" s="2">
        <v>13.5</v>
      </c>
      <c r="W582">
        <v>417</v>
      </c>
      <c r="X582">
        <v>72870</v>
      </c>
      <c r="Y582">
        <v>1056</v>
      </c>
      <c r="Z582">
        <v>44</v>
      </c>
      <c r="AA582">
        <v>46</v>
      </c>
      <c r="AB582" s="2">
        <v>48.9</v>
      </c>
      <c r="AC582">
        <v>42</v>
      </c>
      <c r="AD582">
        <v>111</v>
      </c>
      <c r="AE582">
        <v>34</v>
      </c>
      <c r="AF582">
        <v>29</v>
      </c>
      <c r="AG582">
        <v>1089</v>
      </c>
      <c r="AH582">
        <v>838</v>
      </c>
      <c r="AI582" s="2">
        <v>56.5</v>
      </c>
      <c r="AJ582" s="2">
        <v>2.2000000000000002</v>
      </c>
      <c r="AK582">
        <v>798</v>
      </c>
      <c r="AL582">
        <v>616</v>
      </c>
      <c r="AM582" s="2">
        <v>56.4</v>
      </c>
      <c r="AN582" s="2">
        <v>2.5</v>
      </c>
      <c r="AO582" s="2">
        <v>7.6</v>
      </c>
      <c r="AP582" s="2">
        <v>91.9</v>
      </c>
      <c r="AQ582" s="2">
        <v>99.5</v>
      </c>
      <c r="AR582" s="2">
        <v>48.9</v>
      </c>
      <c r="AS582" s="2">
        <v>51.1</v>
      </c>
      <c r="AT582" s="2">
        <v>14</v>
      </c>
      <c r="AU582">
        <v>196</v>
      </c>
      <c r="AV582" s="2">
        <v>54.1</v>
      </c>
    </row>
    <row r="583" spans="1:48" x14ac:dyDescent="0.3">
      <c r="A583" t="str" cm="1">
        <f t="array" ref="A583:B583">_xlfn.TEXTSPLIT(C583, " ")</f>
        <v>Dawson</v>
      </c>
      <c r="B583" t="str">
        <v>Mercer</v>
      </c>
      <c r="C583" t="s">
        <v>300</v>
      </c>
      <c r="D583">
        <v>22</v>
      </c>
      <c r="E583" t="s">
        <v>69</v>
      </c>
      <c r="F583" t="s">
        <v>0</v>
      </c>
      <c r="G583" s="3">
        <v>894167</v>
      </c>
      <c r="H583">
        <v>82</v>
      </c>
      <c r="I583">
        <v>20</v>
      </c>
      <c r="J583">
        <v>13</v>
      </c>
      <c r="K583">
        <v>33</v>
      </c>
      <c r="L583">
        <v>-26</v>
      </c>
      <c r="M583">
        <v>29</v>
      </c>
      <c r="N583">
        <v>16</v>
      </c>
      <c r="O583">
        <v>4</v>
      </c>
      <c r="P583">
        <v>0</v>
      </c>
      <c r="Q583">
        <v>2</v>
      </c>
      <c r="R583">
        <v>12</v>
      </c>
      <c r="S583">
        <v>1</v>
      </c>
      <c r="T583">
        <v>0</v>
      </c>
      <c r="U583">
        <v>134</v>
      </c>
      <c r="V583" s="2">
        <v>14.9</v>
      </c>
      <c r="W583">
        <v>234</v>
      </c>
      <c r="X583">
        <v>84710</v>
      </c>
      <c r="Y583">
        <v>1033</v>
      </c>
      <c r="Z583">
        <v>119</v>
      </c>
      <c r="AA583">
        <v>146</v>
      </c>
      <c r="AB583" s="2">
        <v>44.9</v>
      </c>
      <c r="AC583">
        <v>43</v>
      </c>
      <c r="AD583">
        <v>30</v>
      </c>
      <c r="AE583">
        <v>40</v>
      </c>
      <c r="AF583">
        <v>37</v>
      </c>
      <c r="AG583">
        <v>603</v>
      </c>
      <c r="AH583">
        <v>594</v>
      </c>
      <c r="AI583" s="2">
        <v>50.4</v>
      </c>
      <c r="AJ583" s="2">
        <v>-1</v>
      </c>
      <c r="AK583">
        <v>431</v>
      </c>
      <c r="AL583">
        <v>428</v>
      </c>
      <c r="AM583" s="2">
        <v>50.2</v>
      </c>
      <c r="AN583" s="2">
        <v>-2</v>
      </c>
      <c r="AO583" s="2">
        <v>10.5</v>
      </c>
      <c r="AP583" s="2">
        <v>93.7</v>
      </c>
      <c r="AQ583" s="2">
        <v>104.1</v>
      </c>
      <c r="AR583" s="2">
        <v>41.3</v>
      </c>
      <c r="AS583" s="2">
        <v>58.7</v>
      </c>
      <c r="AT583" s="2">
        <v>-0.4</v>
      </c>
      <c r="AU583">
        <v>196</v>
      </c>
      <c r="AV583" s="2">
        <v>60.2</v>
      </c>
    </row>
    <row r="584" spans="1:48" x14ac:dyDescent="0.3">
      <c r="A584" t="str" cm="1">
        <f t="array" ref="A584:B584">_xlfn.TEXTSPLIT(C584, " ")</f>
        <v>Waltteri</v>
      </c>
      <c r="B584" t="str">
        <v>Merela</v>
      </c>
      <c r="C584" t="s">
        <v>827</v>
      </c>
      <c r="D584">
        <v>25</v>
      </c>
      <c r="E584" t="s">
        <v>31</v>
      </c>
      <c r="F584" t="s">
        <v>61</v>
      </c>
      <c r="G584" s="3">
        <v>870000</v>
      </c>
      <c r="H584">
        <v>19</v>
      </c>
      <c r="I584">
        <v>1</v>
      </c>
      <c r="J584">
        <v>0</v>
      </c>
      <c r="K584">
        <v>1</v>
      </c>
      <c r="L584">
        <v>2</v>
      </c>
      <c r="M584">
        <v>4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17</v>
      </c>
      <c r="V584" s="2">
        <v>5.9</v>
      </c>
      <c r="W584">
        <v>28</v>
      </c>
      <c r="X584">
        <v>11190</v>
      </c>
      <c r="Y584">
        <v>589</v>
      </c>
      <c r="Z584">
        <v>1</v>
      </c>
      <c r="AA584">
        <v>3</v>
      </c>
      <c r="AB584" s="2">
        <v>25</v>
      </c>
      <c r="AC584">
        <v>6</v>
      </c>
      <c r="AD584">
        <v>32</v>
      </c>
      <c r="AE584">
        <v>2</v>
      </c>
      <c r="AF584">
        <v>2</v>
      </c>
      <c r="AG584">
        <v>961</v>
      </c>
      <c r="AH584">
        <v>1115</v>
      </c>
      <c r="AI584" s="2">
        <v>46.3</v>
      </c>
      <c r="AJ584" s="2">
        <v>-0.3</v>
      </c>
      <c r="AK584">
        <v>670</v>
      </c>
      <c r="AL584">
        <v>784</v>
      </c>
      <c r="AM584" s="2">
        <v>46.1</v>
      </c>
      <c r="AN584" s="2">
        <v>-0.4</v>
      </c>
      <c r="AO584" s="2">
        <v>7.9</v>
      </c>
      <c r="AP584" s="2">
        <v>89.5</v>
      </c>
      <c r="AQ584" s="2">
        <v>97.4</v>
      </c>
      <c r="AR584" s="2">
        <v>53.9</v>
      </c>
      <c r="AS584" s="2">
        <v>46.1</v>
      </c>
      <c r="AT584" s="2">
        <v>-1.5</v>
      </c>
      <c r="AU584">
        <v>252</v>
      </c>
      <c r="AV584" s="2">
        <v>53.6</v>
      </c>
    </row>
    <row r="585" spans="1:48" x14ac:dyDescent="0.3">
      <c r="A585" t="str" cm="1">
        <f t="array" ref="A585:B585">_xlfn.TEXTSPLIT(C585, " ")</f>
        <v>Georgii</v>
      </c>
      <c r="B585" t="str">
        <v>Merkulov</v>
      </c>
      <c r="C585" t="s">
        <v>892</v>
      </c>
      <c r="D585">
        <v>23</v>
      </c>
      <c r="E585" t="s">
        <v>40</v>
      </c>
      <c r="F585" t="s">
        <v>61</v>
      </c>
      <c r="G585" s="3">
        <v>925000</v>
      </c>
      <c r="H585">
        <v>4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</v>
      </c>
      <c r="V585" s="2">
        <v>0</v>
      </c>
      <c r="W585">
        <v>7</v>
      </c>
      <c r="X585">
        <v>2539</v>
      </c>
      <c r="Y585">
        <v>635</v>
      </c>
      <c r="Z585">
        <v>6</v>
      </c>
      <c r="AA585">
        <v>22</v>
      </c>
      <c r="AB585" s="2">
        <v>21.4</v>
      </c>
      <c r="AC585">
        <v>4</v>
      </c>
      <c r="AD585">
        <v>2</v>
      </c>
      <c r="AE585">
        <v>0</v>
      </c>
      <c r="AF585">
        <v>0</v>
      </c>
      <c r="AG585">
        <v>1403</v>
      </c>
      <c r="AH585">
        <v>1438</v>
      </c>
      <c r="AI585" s="2">
        <v>49.4</v>
      </c>
      <c r="AJ585" s="2">
        <v>1.2</v>
      </c>
      <c r="AK585">
        <v>995</v>
      </c>
      <c r="AL585">
        <v>966</v>
      </c>
      <c r="AM585" s="2">
        <v>50.7</v>
      </c>
      <c r="AN585" s="2">
        <v>2</v>
      </c>
      <c r="AO585" s="2">
        <v>9.6999999999999993</v>
      </c>
      <c r="AP585" s="2">
        <v>91.7</v>
      </c>
      <c r="AQ585" s="2">
        <v>101.3</v>
      </c>
      <c r="AR585" s="2">
        <v>51.1</v>
      </c>
      <c r="AS585" s="2">
        <v>48.9</v>
      </c>
      <c r="AT585" s="2">
        <v>5.0999999999999996</v>
      </c>
      <c r="AU585">
        <v>208</v>
      </c>
      <c r="AV585" s="2">
        <v>41.3</v>
      </c>
    </row>
    <row r="586" spans="1:48" x14ac:dyDescent="0.3">
      <c r="A586" t="str" cm="1">
        <f t="array" ref="A586:B586">_xlfn.TEXTSPLIT(C586, " ")</f>
        <v>Dakota</v>
      </c>
      <c r="B586" t="str">
        <v>Mermis</v>
      </c>
      <c r="C586" t="s">
        <v>643</v>
      </c>
      <c r="D586">
        <v>30</v>
      </c>
      <c r="E586" t="s">
        <v>49</v>
      </c>
      <c r="F586" t="s">
        <v>1</v>
      </c>
      <c r="G586" s="3">
        <v>775000</v>
      </c>
      <c r="H586">
        <v>47</v>
      </c>
      <c r="I586">
        <v>3</v>
      </c>
      <c r="J586">
        <v>5</v>
      </c>
      <c r="K586">
        <v>8</v>
      </c>
      <c r="L586">
        <v>-2</v>
      </c>
      <c r="M586">
        <v>33</v>
      </c>
      <c r="N586">
        <v>3</v>
      </c>
      <c r="O586">
        <v>0</v>
      </c>
      <c r="P586">
        <v>0</v>
      </c>
      <c r="Q586">
        <v>0</v>
      </c>
      <c r="R586">
        <v>5</v>
      </c>
      <c r="S586">
        <v>0</v>
      </c>
      <c r="T586">
        <v>0</v>
      </c>
      <c r="U586">
        <v>42</v>
      </c>
      <c r="V586" s="2">
        <v>7.1</v>
      </c>
      <c r="W586">
        <v>121</v>
      </c>
      <c r="X586">
        <v>39726</v>
      </c>
      <c r="Y586">
        <v>845</v>
      </c>
      <c r="Z586">
        <v>0</v>
      </c>
      <c r="AA586">
        <v>0</v>
      </c>
      <c r="AC586">
        <v>59</v>
      </c>
      <c r="AD586">
        <v>45</v>
      </c>
      <c r="AE586">
        <v>7</v>
      </c>
      <c r="AF586">
        <v>12</v>
      </c>
      <c r="AG586">
        <v>820</v>
      </c>
      <c r="AH586">
        <v>965</v>
      </c>
      <c r="AI586" s="2">
        <v>45.9</v>
      </c>
      <c r="AJ586" s="2">
        <v>-1.3</v>
      </c>
      <c r="AK586">
        <v>598</v>
      </c>
      <c r="AL586">
        <v>728</v>
      </c>
      <c r="AM586" s="2">
        <v>45.1</v>
      </c>
      <c r="AN586" s="2">
        <v>-2.6</v>
      </c>
      <c r="AO586" s="2">
        <v>11.2</v>
      </c>
      <c r="AP586" s="2">
        <v>86.3</v>
      </c>
      <c r="AQ586" s="2">
        <v>97.5</v>
      </c>
      <c r="AR586" s="2">
        <v>52.2</v>
      </c>
      <c r="AS586" s="2">
        <v>47.8</v>
      </c>
      <c r="AT586" s="2">
        <v>-6</v>
      </c>
      <c r="AU586">
        <v>262</v>
      </c>
      <c r="AV586" s="2">
        <v>49.6</v>
      </c>
    </row>
    <row r="587" spans="1:48" x14ac:dyDescent="0.3">
      <c r="A587" t="str" cm="1">
        <f t="array" ref="A587:B587">_xlfn.TEXTSPLIT(C587, " ")</f>
        <v>Jon</v>
      </c>
      <c r="B587" t="str">
        <v>Merrill</v>
      </c>
      <c r="C587" t="s">
        <v>993</v>
      </c>
      <c r="D587">
        <v>31</v>
      </c>
      <c r="E587" t="s">
        <v>49</v>
      </c>
      <c r="F587" t="s">
        <v>1</v>
      </c>
      <c r="G587" s="3">
        <v>1200000</v>
      </c>
      <c r="H587">
        <v>65</v>
      </c>
      <c r="I587">
        <v>4</v>
      </c>
      <c r="J587">
        <v>7</v>
      </c>
      <c r="K587">
        <v>11</v>
      </c>
      <c r="L587">
        <v>0</v>
      </c>
      <c r="M587">
        <v>30</v>
      </c>
      <c r="N587">
        <v>4</v>
      </c>
      <c r="O587">
        <v>0</v>
      </c>
      <c r="P587">
        <v>0</v>
      </c>
      <c r="Q587">
        <v>0</v>
      </c>
      <c r="R587">
        <v>7</v>
      </c>
      <c r="S587">
        <v>0</v>
      </c>
      <c r="T587">
        <v>0</v>
      </c>
      <c r="U587">
        <v>42</v>
      </c>
      <c r="V587" s="2">
        <v>9.5</v>
      </c>
      <c r="W587">
        <v>92</v>
      </c>
      <c r="X587">
        <v>49844</v>
      </c>
      <c r="Y587">
        <v>767</v>
      </c>
      <c r="Z587">
        <v>0</v>
      </c>
      <c r="AA587">
        <v>0</v>
      </c>
      <c r="AC587">
        <v>57</v>
      </c>
      <c r="AD587">
        <v>37</v>
      </c>
      <c r="AE587">
        <v>8</v>
      </c>
      <c r="AF587">
        <v>12</v>
      </c>
      <c r="AG587">
        <v>9</v>
      </c>
      <c r="AH587">
        <v>4</v>
      </c>
      <c r="AI587" s="2">
        <v>69.2</v>
      </c>
      <c r="AJ587" s="2">
        <v>13.2</v>
      </c>
      <c r="AK587">
        <v>4</v>
      </c>
      <c r="AL587">
        <v>4</v>
      </c>
      <c r="AM587" s="2">
        <v>50</v>
      </c>
      <c r="AN587" s="2">
        <v>-4.2</v>
      </c>
      <c r="AO587" s="2">
        <v>0</v>
      </c>
      <c r="AP587" s="2">
        <v>100</v>
      </c>
      <c r="AQ587" s="2">
        <v>100</v>
      </c>
      <c r="AR587" s="2">
        <v>75</v>
      </c>
      <c r="AS587" s="2">
        <v>25</v>
      </c>
      <c r="AT587" s="2">
        <v>-0.1</v>
      </c>
      <c r="AU587">
        <v>4</v>
      </c>
      <c r="AV587" s="2">
        <v>25</v>
      </c>
    </row>
    <row r="588" spans="1:48" x14ac:dyDescent="0.3">
      <c r="A588" t="str" cm="1">
        <f t="array" ref="A588:B588">_xlfn.TEXTSPLIT(C588, " ")</f>
        <v>Victor</v>
      </c>
      <c r="B588" t="str">
        <v>Mete</v>
      </c>
      <c r="C588" t="s">
        <v>893</v>
      </c>
      <c r="D588">
        <v>25</v>
      </c>
      <c r="E588" t="s">
        <v>114</v>
      </c>
      <c r="F588" t="s">
        <v>1</v>
      </c>
      <c r="G588" s="3">
        <v>775000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W588">
        <v>0</v>
      </c>
      <c r="X588">
        <v>652</v>
      </c>
      <c r="Y588">
        <v>652</v>
      </c>
      <c r="Z588">
        <v>0</v>
      </c>
      <c r="AA588">
        <v>0</v>
      </c>
      <c r="AC588">
        <v>1</v>
      </c>
      <c r="AD588">
        <v>0</v>
      </c>
      <c r="AE588">
        <v>0</v>
      </c>
      <c r="AF588">
        <v>0</v>
      </c>
      <c r="AG588">
        <v>568</v>
      </c>
      <c r="AH588">
        <v>780</v>
      </c>
      <c r="AI588" s="2">
        <v>42.1</v>
      </c>
      <c r="AJ588" s="2">
        <v>-2.5</v>
      </c>
      <c r="AK588">
        <v>385</v>
      </c>
      <c r="AL588">
        <v>562</v>
      </c>
      <c r="AM588" s="2">
        <v>40.700000000000003</v>
      </c>
      <c r="AN588" s="2">
        <v>-3.6</v>
      </c>
      <c r="AO588" s="2">
        <v>7.6</v>
      </c>
      <c r="AP588" s="2">
        <v>90.8</v>
      </c>
      <c r="AQ588" s="2">
        <v>98.4</v>
      </c>
      <c r="AR588" s="2">
        <v>45.4</v>
      </c>
      <c r="AS588" s="2">
        <v>54.6</v>
      </c>
      <c r="AT588" s="2">
        <v>-7.7</v>
      </c>
      <c r="AU588">
        <v>71</v>
      </c>
      <c r="AV588" s="2">
        <v>39.4</v>
      </c>
    </row>
    <row r="589" spans="1:48" x14ac:dyDescent="0.3">
      <c r="A589" t="str" cm="1">
        <f t="array" ref="A589:B589">_xlfn.TEXTSPLIT(C589, " ")</f>
        <v>Carson</v>
      </c>
      <c r="B589" t="str">
        <v>Meyer</v>
      </c>
      <c r="C589" t="s">
        <v>777</v>
      </c>
      <c r="D589">
        <v>26</v>
      </c>
      <c r="E589" t="s">
        <v>148</v>
      </c>
      <c r="F589" t="s">
        <v>32</v>
      </c>
      <c r="G589" s="3">
        <v>775000</v>
      </c>
      <c r="H589">
        <v>14</v>
      </c>
      <c r="I589">
        <v>1</v>
      </c>
      <c r="J589">
        <v>1</v>
      </c>
      <c r="K589">
        <v>2</v>
      </c>
      <c r="L589">
        <v>-2</v>
      </c>
      <c r="M589">
        <v>2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10</v>
      </c>
      <c r="V589" s="2">
        <v>10</v>
      </c>
      <c r="W589">
        <v>23</v>
      </c>
      <c r="X589">
        <v>7662</v>
      </c>
      <c r="Y589">
        <v>547</v>
      </c>
      <c r="Z589">
        <v>0</v>
      </c>
      <c r="AA589">
        <v>0</v>
      </c>
      <c r="AC589">
        <v>2</v>
      </c>
      <c r="AD589">
        <v>37</v>
      </c>
      <c r="AE589">
        <v>4</v>
      </c>
      <c r="AF589">
        <v>2</v>
      </c>
      <c r="AG589">
        <v>13</v>
      </c>
      <c r="AH589">
        <v>4</v>
      </c>
      <c r="AI589" s="2">
        <v>76.5</v>
      </c>
      <c r="AJ589" s="2">
        <v>17.899999999999999</v>
      </c>
      <c r="AK589">
        <v>8</v>
      </c>
      <c r="AL589">
        <v>4</v>
      </c>
      <c r="AM589" s="2">
        <v>66.7</v>
      </c>
      <c r="AN589" s="2">
        <v>5.9</v>
      </c>
      <c r="AO589" s="2">
        <v>0</v>
      </c>
      <c r="AP589" s="2">
        <v>100</v>
      </c>
      <c r="AQ589" s="2">
        <v>100</v>
      </c>
      <c r="AR589" s="2">
        <v>0</v>
      </c>
      <c r="AS589" s="2">
        <v>100</v>
      </c>
      <c r="AT589" s="2">
        <v>0.2</v>
      </c>
      <c r="AU589">
        <v>2</v>
      </c>
      <c r="AV589" s="2">
        <v>0</v>
      </c>
    </row>
    <row r="590" spans="1:48" x14ac:dyDescent="0.3">
      <c r="A590" t="str" cm="1">
        <f t="array" ref="A590:B590">_xlfn.TEXTSPLIT(C590, " ")</f>
        <v>Ben</v>
      </c>
      <c r="B590" t="str">
        <v>Meyers</v>
      </c>
      <c r="C590" t="s">
        <v>776</v>
      </c>
      <c r="D590">
        <v>25</v>
      </c>
      <c r="E590" t="s">
        <v>153</v>
      </c>
      <c r="F590" t="s">
        <v>61</v>
      </c>
      <c r="G590" s="3">
        <v>775000</v>
      </c>
      <c r="H590">
        <v>23</v>
      </c>
      <c r="I590">
        <v>1</v>
      </c>
      <c r="J590">
        <v>2</v>
      </c>
      <c r="K590">
        <v>3</v>
      </c>
      <c r="L590">
        <v>-4</v>
      </c>
      <c r="M590">
        <v>6</v>
      </c>
      <c r="N590">
        <v>1</v>
      </c>
      <c r="O590">
        <v>0</v>
      </c>
      <c r="P590">
        <v>0</v>
      </c>
      <c r="Q590">
        <v>0</v>
      </c>
      <c r="R590">
        <v>2</v>
      </c>
      <c r="S590">
        <v>0</v>
      </c>
      <c r="T590">
        <v>0</v>
      </c>
      <c r="U590">
        <v>12</v>
      </c>
      <c r="V590" s="2">
        <v>8.3000000000000007</v>
      </c>
      <c r="W590">
        <v>34</v>
      </c>
      <c r="X590">
        <v>13951</v>
      </c>
      <c r="Y590">
        <v>607</v>
      </c>
      <c r="Z590">
        <v>43</v>
      </c>
      <c r="AA590">
        <v>53</v>
      </c>
      <c r="AB590" s="2">
        <v>44.8</v>
      </c>
      <c r="AC590">
        <v>3</v>
      </c>
      <c r="AD590">
        <v>34</v>
      </c>
      <c r="AE590">
        <v>3</v>
      </c>
      <c r="AF590">
        <v>3</v>
      </c>
      <c r="AG590">
        <v>1121</v>
      </c>
      <c r="AH590">
        <v>1081</v>
      </c>
      <c r="AI590" s="2">
        <v>50.9</v>
      </c>
      <c r="AJ590" s="2">
        <v>-0.8</v>
      </c>
      <c r="AK590">
        <v>784</v>
      </c>
      <c r="AL590">
        <v>783</v>
      </c>
      <c r="AM590" s="2">
        <v>50</v>
      </c>
      <c r="AN590" s="2">
        <v>-0.4</v>
      </c>
      <c r="AO590" s="2">
        <v>9.6</v>
      </c>
      <c r="AP590" s="2">
        <v>86.3</v>
      </c>
      <c r="AQ590" s="2">
        <v>95.9</v>
      </c>
      <c r="AR590" s="2">
        <v>52.9</v>
      </c>
      <c r="AS590" s="2">
        <v>47.1</v>
      </c>
      <c r="AT590" s="2">
        <v>-1.2</v>
      </c>
      <c r="AU590">
        <v>417</v>
      </c>
      <c r="AV590" s="2">
        <v>49.6</v>
      </c>
    </row>
    <row r="591" spans="1:48" x14ac:dyDescent="0.3">
      <c r="A591" t="str" cm="1">
        <f t="array" ref="A591:B591">_xlfn.TEXTSPLIT(C591, " ")</f>
        <v>Jacob</v>
      </c>
      <c r="B591" t="str">
        <v>Middleton</v>
      </c>
      <c r="C591" t="s">
        <v>393</v>
      </c>
      <c r="D591">
        <v>28</v>
      </c>
      <c r="E591" t="s">
        <v>49</v>
      </c>
      <c r="F591" t="s">
        <v>1</v>
      </c>
      <c r="G591" s="3">
        <v>2450000</v>
      </c>
      <c r="H591">
        <v>80</v>
      </c>
      <c r="I591">
        <v>7</v>
      </c>
      <c r="J591">
        <v>18</v>
      </c>
      <c r="K591">
        <v>25</v>
      </c>
      <c r="L591">
        <v>-15</v>
      </c>
      <c r="M591">
        <v>77</v>
      </c>
      <c r="N591">
        <v>7</v>
      </c>
      <c r="O591">
        <v>0</v>
      </c>
      <c r="P591">
        <v>0</v>
      </c>
      <c r="Q591">
        <v>1</v>
      </c>
      <c r="R591">
        <v>17</v>
      </c>
      <c r="S591">
        <v>0</v>
      </c>
      <c r="T591">
        <v>1</v>
      </c>
      <c r="U591">
        <v>85</v>
      </c>
      <c r="V591" s="2">
        <v>8.1999999999999993</v>
      </c>
      <c r="W591">
        <v>190</v>
      </c>
      <c r="X591">
        <v>95080</v>
      </c>
      <c r="Y591">
        <v>1189</v>
      </c>
      <c r="Z591">
        <v>0</v>
      </c>
      <c r="AA591">
        <v>0</v>
      </c>
      <c r="AC591">
        <v>161</v>
      </c>
      <c r="AD591">
        <v>148</v>
      </c>
      <c r="AE591">
        <v>21</v>
      </c>
      <c r="AF591">
        <v>22</v>
      </c>
      <c r="AG591">
        <v>1117</v>
      </c>
      <c r="AH591">
        <v>1149</v>
      </c>
      <c r="AI591" s="2">
        <v>49.3</v>
      </c>
      <c r="AJ591" s="2">
        <v>-3.4</v>
      </c>
      <c r="AK591">
        <v>778</v>
      </c>
      <c r="AL591">
        <v>826</v>
      </c>
      <c r="AM591" s="2">
        <v>48.5</v>
      </c>
      <c r="AN591" s="2">
        <v>-2.9</v>
      </c>
      <c r="AO591" s="2">
        <v>8</v>
      </c>
      <c r="AP591" s="2">
        <v>89.2</v>
      </c>
      <c r="AQ591" s="2">
        <v>97.2</v>
      </c>
      <c r="AR591" s="2">
        <v>50.5</v>
      </c>
      <c r="AS591" s="2">
        <v>49.5</v>
      </c>
      <c r="AT591" s="2">
        <v>-0.8</v>
      </c>
      <c r="AU591">
        <v>234</v>
      </c>
      <c r="AV591" s="2">
        <v>57.3</v>
      </c>
    </row>
    <row r="592" spans="1:48" x14ac:dyDescent="0.3">
      <c r="A592" t="str" cm="1">
        <f t="array" ref="A592:B592">_xlfn.TEXTSPLIT(C592, " ")</f>
        <v>Ilya</v>
      </c>
      <c r="B592" t="str">
        <v>Mikheyev</v>
      </c>
      <c r="C592" t="s">
        <v>324</v>
      </c>
      <c r="D592">
        <v>29</v>
      </c>
      <c r="E592" t="s">
        <v>46</v>
      </c>
      <c r="F592" t="s">
        <v>61</v>
      </c>
      <c r="G592" s="3">
        <v>4750000</v>
      </c>
      <c r="H592">
        <v>78</v>
      </c>
      <c r="I592">
        <v>11</v>
      </c>
      <c r="J592">
        <v>20</v>
      </c>
      <c r="K592">
        <v>31</v>
      </c>
      <c r="L592">
        <v>1</v>
      </c>
      <c r="M592">
        <v>4</v>
      </c>
      <c r="N592">
        <v>11</v>
      </c>
      <c r="O592">
        <v>0</v>
      </c>
      <c r="P592">
        <v>0</v>
      </c>
      <c r="Q592">
        <v>1</v>
      </c>
      <c r="R592">
        <v>20</v>
      </c>
      <c r="S592">
        <v>0</v>
      </c>
      <c r="T592">
        <v>0</v>
      </c>
      <c r="U592">
        <v>147</v>
      </c>
      <c r="V592" s="2">
        <v>7.5</v>
      </c>
      <c r="W592">
        <v>240</v>
      </c>
      <c r="X592">
        <v>66756</v>
      </c>
      <c r="Y592">
        <v>856</v>
      </c>
      <c r="Z592">
        <v>8</v>
      </c>
      <c r="AA592">
        <v>21</v>
      </c>
      <c r="AB592" s="2">
        <v>27.6</v>
      </c>
      <c r="AC592">
        <v>20</v>
      </c>
      <c r="AD592">
        <v>49</v>
      </c>
      <c r="AE592">
        <v>19</v>
      </c>
      <c r="AF592">
        <v>16</v>
      </c>
      <c r="AG592">
        <v>136</v>
      </c>
      <c r="AH592">
        <v>136</v>
      </c>
      <c r="AI592" s="2">
        <v>50</v>
      </c>
      <c r="AJ592" s="2">
        <v>-0.6</v>
      </c>
      <c r="AK592">
        <v>86</v>
      </c>
      <c r="AL592">
        <v>93</v>
      </c>
      <c r="AM592" s="2">
        <v>48</v>
      </c>
      <c r="AN592" s="2">
        <v>-1.8</v>
      </c>
      <c r="AO592" s="2">
        <v>6.5</v>
      </c>
      <c r="AP592" s="2">
        <v>97.1</v>
      </c>
      <c r="AQ592" s="2">
        <v>103.6</v>
      </c>
      <c r="AR592" s="2">
        <v>39.299999999999997</v>
      </c>
      <c r="AS592" s="2">
        <v>60.7</v>
      </c>
      <c r="AT592" s="2">
        <v>0.1</v>
      </c>
      <c r="AU592">
        <v>28</v>
      </c>
      <c r="AV592" s="2">
        <v>60.7</v>
      </c>
    </row>
    <row r="593" spans="1:48" x14ac:dyDescent="0.3">
      <c r="A593" t="str" cm="1">
        <f t="array" ref="A593:B593">_xlfn.TEXTSPLIT(C593, " ")</f>
        <v>Niko</v>
      </c>
      <c r="B593" t="str">
        <v>Mikkola</v>
      </c>
      <c r="C593" t="s">
        <v>495</v>
      </c>
      <c r="D593">
        <v>27</v>
      </c>
      <c r="E593" t="s">
        <v>55</v>
      </c>
      <c r="F593" t="s">
        <v>1</v>
      </c>
      <c r="G593" s="3">
        <v>2500000</v>
      </c>
      <c r="H593">
        <v>82</v>
      </c>
      <c r="I593">
        <v>3</v>
      </c>
      <c r="J593">
        <v>14</v>
      </c>
      <c r="K593">
        <v>17</v>
      </c>
      <c r="L593">
        <v>11</v>
      </c>
      <c r="M593">
        <v>69</v>
      </c>
      <c r="N593">
        <v>3</v>
      </c>
      <c r="O593">
        <v>0</v>
      </c>
      <c r="P593">
        <v>0</v>
      </c>
      <c r="Q593">
        <v>0</v>
      </c>
      <c r="R593">
        <v>13</v>
      </c>
      <c r="S593">
        <v>0</v>
      </c>
      <c r="T593">
        <v>1</v>
      </c>
      <c r="U593">
        <v>93</v>
      </c>
      <c r="V593" s="2">
        <v>3.2</v>
      </c>
      <c r="W593">
        <v>213</v>
      </c>
      <c r="X593">
        <v>98581</v>
      </c>
      <c r="Y593">
        <v>1202</v>
      </c>
      <c r="Z593">
        <v>0</v>
      </c>
      <c r="AA593">
        <v>0</v>
      </c>
      <c r="AC593">
        <v>124</v>
      </c>
      <c r="AD593">
        <v>198</v>
      </c>
      <c r="AE593">
        <v>10</v>
      </c>
      <c r="AF593">
        <v>37</v>
      </c>
      <c r="AG593">
        <v>29</v>
      </c>
      <c r="AH593">
        <v>38</v>
      </c>
      <c r="AI593" s="2">
        <v>43.3</v>
      </c>
      <c r="AJ593" s="2">
        <v>-5.6</v>
      </c>
      <c r="AK593">
        <v>20</v>
      </c>
      <c r="AL593">
        <v>26</v>
      </c>
      <c r="AM593" s="2">
        <v>43.5</v>
      </c>
      <c r="AN593" s="2">
        <v>-3.2</v>
      </c>
      <c r="AO593" s="2">
        <v>6.7</v>
      </c>
      <c r="AP593" s="2">
        <v>100</v>
      </c>
      <c r="AQ593" s="2">
        <v>106.7</v>
      </c>
      <c r="AR593" s="2">
        <v>40</v>
      </c>
      <c r="AS593" s="2">
        <v>60</v>
      </c>
      <c r="AT593" s="2">
        <v>-0.6</v>
      </c>
      <c r="AU593">
        <v>7</v>
      </c>
      <c r="AV593" s="2">
        <v>42.9</v>
      </c>
    </row>
    <row r="594" spans="1:48" x14ac:dyDescent="0.3">
      <c r="A594" t="str" cm="1">
        <f t="array" ref="A594:B594">_xlfn.TEXTSPLIT(C594, " ")</f>
        <v>Sonny</v>
      </c>
      <c r="B594" t="str">
        <v>Milano</v>
      </c>
      <c r="C594" t="s">
        <v>419</v>
      </c>
      <c r="D594">
        <v>27</v>
      </c>
      <c r="E594" t="s">
        <v>124</v>
      </c>
      <c r="F594" t="s">
        <v>39</v>
      </c>
      <c r="G594" s="3">
        <v>1900000</v>
      </c>
      <c r="H594">
        <v>49</v>
      </c>
      <c r="I594">
        <v>15</v>
      </c>
      <c r="J594">
        <v>8</v>
      </c>
      <c r="K594">
        <v>23</v>
      </c>
      <c r="L594">
        <v>4</v>
      </c>
      <c r="M594">
        <v>10</v>
      </c>
      <c r="N594">
        <v>12</v>
      </c>
      <c r="O594">
        <v>3</v>
      </c>
      <c r="P594">
        <v>0</v>
      </c>
      <c r="Q594">
        <v>2</v>
      </c>
      <c r="R594">
        <v>7</v>
      </c>
      <c r="S594">
        <v>1</v>
      </c>
      <c r="T594">
        <v>0</v>
      </c>
      <c r="U594">
        <v>50</v>
      </c>
      <c r="V594" s="2">
        <v>30</v>
      </c>
      <c r="W594">
        <v>91</v>
      </c>
      <c r="X594">
        <v>36774</v>
      </c>
      <c r="Y594">
        <v>750</v>
      </c>
      <c r="Z594">
        <v>0</v>
      </c>
      <c r="AA594">
        <v>0</v>
      </c>
      <c r="AC594">
        <v>16</v>
      </c>
      <c r="AD594">
        <v>20</v>
      </c>
      <c r="AE594">
        <v>23</v>
      </c>
      <c r="AF594">
        <v>25</v>
      </c>
      <c r="AG594">
        <v>573</v>
      </c>
      <c r="AH594">
        <v>584</v>
      </c>
      <c r="AI594" s="2">
        <v>49.5</v>
      </c>
      <c r="AJ594" s="2">
        <v>0.1</v>
      </c>
      <c r="AK594">
        <v>412</v>
      </c>
      <c r="AL594">
        <v>414</v>
      </c>
      <c r="AM594" s="2">
        <v>49.9</v>
      </c>
      <c r="AN594" s="2">
        <v>0.6</v>
      </c>
      <c r="AO594" s="2">
        <v>7.9</v>
      </c>
      <c r="AP594" s="2">
        <v>91.9</v>
      </c>
      <c r="AQ594" s="2">
        <v>99.8</v>
      </c>
      <c r="AR594" s="2">
        <v>53.3</v>
      </c>
      <c r="AS594" s="2">
        <v>46.7</v>
      </c>
      <c r="AT594" s="2">
        <v>-1.9</v>
      </c>
      <c r="AU594">
        <v>121</v>
      </c>
      <c r="AV594" s="2">
        <v>34.700000000000003</v>
      </c>
    </row>
    <row r="595" spans="1:48" x14ac:dyDescent="0.3">
      <c r="A595" t="str" cm="1">
        <f t="array" ref="A595:B595">_xlfn.TEXTSPLIT(C595, " ")</f>
        <v>Colin</v>
      </c>
      <c r="B595" t="str">
        <v>Miller</v>
      </c>
      <c r="C595" t="s">
        <v>644</v>
      </c>
      <c r="D595">
        <v>31</v>
      </c>
      <c r="E595" t="s">
        <v>69</v>
      </c>
      <c r="F595" t="s">
        <v>1</v>
      </c>
      <c r="G595" s="3">
        <v>1850000</v>
      </c>
      <c r="H595">
        <v>46</v>
      </c>
      <c r="I595">
        <v>4</v>
      </c>
      <c r="J595">
        <v>5</v>
      </c>
      <c r="K595">
        <v>9</v>
      </c>
      <c r="L595">
        <v>8</v>
      </c>
      <c r="M595">
        <v>26</v>
      </c>
      <c r="N595">
        <v>4</v>
      </c>
      <c r="O595">
        <v>0</v>
      </c>
      <c r="P595">
        <v>0</v>
      </c>
      <c r="Q595">
        <v>0</v>
      </c>
      <c r="R595">
        <v>4</v>
      </c>
      <c r="S595">
        <v>1</v>
      </c>
      <c r="T595">
        <v>0</v>
      </c>
      <c r="U595">
        <v>69</v>
      </c>
      <c r="V595" s="2">
        <v>5.8</v>
      </c>
      <c r="W595">
        <v>173</v>
      </c>
      <c r="X595">
        <v>43346</v>
      </c>
      <c r="Y595">
        <v>942</v>
      </c>
      <c r="Z595">
        <v>0</v>
      </c>
      <c r="AA595">
        <v>0</v>
      </c>
      <c r="AC595">
        <v>37</v>
      </c>
      <c r="AD595">
        <v>91</v>
      </c>
      <c r="AE595">
        <v>14</v>
      </c>
      <c r="AF595">
        <v>17</v>
      </c>
      <c r="AG595">
        <v>726</v>
      </c>
      <c r="AH595">
        <v>742</v>
      </c>
      <c r="AI595" s="2">
        <v>49.5</v>
      </c>
      <c r="AJ595" s="2">
        <v>0</v>
      </c>
      <c r="AK595">
        <v>512</v>
      </c>
      <c r="AL595">
        <v>512</v>
      </c>
      <c r="AM595" s="2">
        <v>50</v>
      </c>
      <c r="AN595" s="2">
        <v>0.6</v>
      </c>
      <c r="AO595" s="2">
        <v>8.6</v>
      </c>
      <c r="AP595" s="2">
        <v>91.6</v>
      </c>
      <c r="AQ595" s="2">
        <v>100.2</v>
      </c>
      <c r="AR595" s="2">
        <v>56.7</v>
      </c>
      <c r="AS595" s="2">
        <v>43.3</v>
      </c>
      <c r="AT595" s="2">
        <v>-3.5</v>
      </c>
      <c r="AU595">
        <v>92</v>
      </c>
      <c r="AV595" s="2">
        <v>45.7</v>
      </c>
    </row>
    <row r="596" spans="1:48" x14ac:dyDescent="0.3">
      <c r="A596" t="str" cm="1">
        <f t="array" ref="A596:B596">_xlfn.TEXTSPLIT(C596, " ")</f>
        <v>J.T.</v>
      </c>
      <c r="B596" t="str">
        <v>Miller</v>
      </c>
      <c r="C596" t="s">
        <v>45</v>
      </c>
      <c r="D596">
        <v>30</v>
      </c>
      <c r="E596" t="s">
        <v>46</v>
      </c>
      <c r="F596" t="s">
        <v>0</v>
      </c>
      <c r="G596" s="3">
        <v>8000000</v>
      </c>
      <c r="H596">
        <v>81</v>
      </c>
      <c r="I596">
        <v>37</v>
      </c>
      <c r="J596">
        <v>66</v>
      </c>
      <c r="K596">
        <v>103</v>
      </c>
      <c r="L596">
        <v>32</v>
      </c>
      <c r="M596">
        <v>58</v>
      </c>
      <c r="N596">
        <v>25</v>
      </c>
      <c r="O596">
        <v>10</v>
      </c>
      <c r="P596">
        <v>2</v>
      </c>
      <c r="Q596">
        <v>9</v>
      </c>
      <c r="R596">
        <v>36</v>
      </c>
      <c r="S596">
        <v>30</v>
      </c>
      <c r="T596">
        <v>0</v>
      </c>
      <c r="U596">
        <v>194</v>
      </c>
      <c r="V596" s="2">
        <v>19.100000000000001</v>
      </c>
      <c r="W596">
        <v>376</v>
      </c>
      <c r="X596">
        <v>94721</v>
      </c>
      <c r="Y596">
        <v>1169</v>
      </c>
      <c r="Z596">
        <v>823</v>
      </c>
      <c r="AA596">
        <v>638</v>
      </c>
      <c r="AB596" s="2">
        <v>56.3</v>
      </c>
      <c r="AC596">
        <v>61</v>
      </c>
      <c r="AD596">
        <v>217</v>
      </c>
      <c r="AE596">
        <v>36</v>
      </c>
      <c r="AF596">
        <v>50</v>
      </c>
      <c r="AG596">
        <v>6</v>
      </c>
      <c r="AH596">
        <v>20</v>
      </c>
      <c r="AI596" s="2">
        <v>23.1</v>
      </c>
      <c r="AJ596" s="2">
        <v>-13.9</v>
      </c>
      <c r="AK596">
        <v>6</v>
      </c>
      <c r="AL596">
        <v>15</v>
      </c>
      <c r="AM596" s="2">
        <v>28.6</v>
      </c>
      <c r="AN596" s="2">
        <v>-12.2</v>
      </c>
      <c r="AO596" s="2">
        <v>0</v>
      </c>
      <c r="AP596" s="2">
        <v>100</v>
      </c>
      <c r="AQ596" s="2">
        <v>100</v>
      </c>
      <c r="AR596" s="2">
        <v>60</v>
      </c>
      <c r="AS596" s="2">
        <v>40</v>
      </c>
      <c r="AT596" s="2">
        <v>0</v>
      </c>
      <c r="AU596">
        <v>0</v>
      </c>
    </row>
    <row r="597" spans="1:48" x14ac:dyDescent="0.3">
      <c r="A597" t="str" cm="1">
        <f t="array" ref="A597:B597">_xlfn.TEXTSPLIT(C597, " ")</f>
        <v>K'Andre</v>
      </c>
      <c r="B597" t="str">
        <v>Miller</v>
      </c>
      <c r="C597" t="s">
        <v>332</v>
      </c>
      <c r="D597">
        <v>24</v>
      </c>
      <c r="E597" t="s">
        <v>38</v>
      </c>
      <c r="F597" t="s">
        <v>1</v>
      </c>
      <c r="G597" s="3">
        <v>3872000</v>
      </c>
      <c r="H597">
        <v>80</v>
      </c>
      <c r="I597">
        <v>8</v>
      </c>
      <c r="J597">
        <v>22</v>
      </c>
      <c r="K597">
        <v>30</v>
      </c>
      <c r="L597">
        <v>5</v>
      </c>
      <c r="M597">
        <v>49</v>
      </c>
      <c r="N597">
        <v>8</v>
      </c>
      <c r="O597">
        <v>0</v>
      </c>
      <c r="P597">
        <v>0</v>
      </c>
      <c r="Q597">
        <v>3</v>
      </c>
      <c r="R597">
        <v>20</v>
      </c>
      <c r="S597">
        <v>1</v>
      </c>
      <c r="T597">
        <v>1</v>
      </c>
      <c r="U597">
        <v>96</v>
      </c>
      <c r="V597" s="2">
        <v>8.3000000000000007</v>
      </c>
      <c r="W597">
        <v>241</v>
      </c>
      <c r="X597">
        <v>103499</v>
      </c>
      <c r="Y597">
        <v>1294</v>
      </c>
      <c r="Z597">
        <v>0</v>
      </c>
      <c r="AA597">
        <v>0</v>
      </c>
      <c r="AC597">
        <v>117</v>
      </c>
      <c r="AD597">
        <v>148</v>
      </c>
      <c r="AE597">
        <v>57</v>
      </c>
      <c r="AF597">
        <v>34</v>
      </c>
      <c r="AG597">
        <v>107</v>
      </c>
      <c r="AH597">
        <v>142</v>
      </c>
      <c r="AI597" s="2">
        <v>43</v>
      </c>
      <c r="AJ597" s="2">
        <v>-5.4</v>
      </c>
      <c r="AK597">
        <v>69</v>
      </c>
      <c r="AL597">
        <v>95</v>
      </c>
      <c r="AM597" s="2">
        <v>42.1</v>
      </c>
      <c r="AN597" s="2">
        <v>-4.0999999999999996</v>
      </c>
      <c r="AO597" s="2">
        <v>6.8</v>
      </c>
      <c r="AP597" s="2">
        <v>92.4</v>
      </c>
      <c r="AQ597" s="2">
        <v>99.2</v>
      </c>
      <c r="AR597" s="2">
        <v>41.1</v>
      </c>
      <c r="AS597" s="2">
        <v>58.9</v>
      </c>
      <c r="AT597" s="2">
        <v>-3.5</v>
      </c>
      <c r="AU597">
        <v>23</v>
      </c>
      <c r="AV597" s="2">
        <v>43.5</v>
      </c>
    </row>
    <row r="598" spans="1:48" x14ac:dyDescent="0.3">
      <c r="A598" t="str" cm="1">
        <f t="array" ref="A598:B598">_xlfn.TEXTSPLIT(C598, " ")</f>
        <v>Fraser</v>
      </c>
      <c r="B598" t="str">
        <v>Minten</v>
      </c>
      <c r="C598" t="s">
        <v>894</v>
      </c>
      <c r="D598">
        <v>19</v>
      </c>
      <c r="E598" t="s">
        <v>42</v>
      </c>
      <c r="F598" t="s">
        <v>0</v>
      </c>
      <c r="G598" s="3">
        <v>845833</v>
      </c>
      <c r="H598">
        <v>4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</v>
      </c>
      <c r="V598" s="2">
        <v>0</v>
      </c>
      <c r="W598">
        <v>11</v>
      </c>
      <c r="X598">
        <v>2744</v>
      </c>
      <c r="Y598">
        <v>686</v>
      </c>
      <c r="Z598">
        <v>18</v>
      </c>
      <c r="AA598">
        <v>19</v>
      </c>
      <c r="AB598" s="2">
        <v>48.6</v>
      </c>
      <c r="AC598">
        <v>1</v>
      </c>
      <c r="AD598">
        <v>4</v>
      </c>
      <c r="AE598">
        <v>0</v>
      </c>
      <c r="AF598">
        <v>2</v>
      </c>
      <c r="AG598">
        <v>158</v>
      </c>
      <c r="AH598">
        <v>169</v>
      </c>
      <c r="AI598" s="2">
        <v>48.3</v>
      </c>
      <c r="AJ598" s="2">
        <v>-2.2999999999999998</v>
      </c>
      <c r="AK598">
        <v>102</v>
      </c>
      <c r="AL598">
        <v>127</v>
      </c>
      <c r="AM598" s="2">
        <v>44.5</v>
      </c>
      <c r="AN598" s="2">
        <v>-6.4</v>
      </c>
      <c r="AO598" s="2">
        <v>7.6</v>
      </c>
      <c r="AP598" s="2">
        <v>87.3</v>
      </c>
      <c r="AQ598" s="2">
        <v>94.9</v>
      </c>
      <c r="AR598" s="2">
        <v>52.3</v>
      </c>
      <c r="AS598" s="2">
        <v>47.7</v>
      </c>
      <c r="AT598" s="2">
        <v>-1.5</v>
      </c>
      <c r="AU598">
        <v>34</v>
      </c>
      <c r="AV598" s="2">
        <v>35.299999999999997</v>
      </c>
    </row>
    <row r="599" spans="1:48" x14ac:dyDescent="0.3">
      <c r="A599" t="str" cm="1">
        <f t="array" ref="A599:B599">_xlfn.TEXTSPLIT(C599, " ")</f>
        <v>Pavel</v>
      </c>
      <c r="B599" t="str">
        <v>Mintyukov</v>
      </c>
      <c r="C599" t="s">
        <v>354</v>
      </c>
      <c r="D599">
        <v>20</v>
      </c>
      <c r="E599" t="s">
        <v>153</v>
      </c>
      <c r="F599" t="s">
        <v>1</v>
      </c>
      <c r="G599" s="3">
        <v>918333</v>
      </c>
      <c r="H599">
        <v>63</v>
      </c>
      <c r="I599">
        <v>4</v>
      </c>
      <c r="J599">
        <v>24</v>
      </c>
      <c r="K599">
        <v>28</v>
      </c>
      <c r="L599">
        <v>-20</v>
      </c>
      <c r="M599">
        <v>24</v>
      </c>
      <c r="N599">
        <v>4</v>
      </c>
      <c r="O599">
        <v>0</v>
      </c>
      <c r="P599">
        <v>0</v>
      </c>
      <c r="Q599">
        <v>0</v>
      </c>
      <c r="R599">
        <v>16</v>
      </c>
      <c r="S599">
        <v>7</v>
      </c>
      <c r="T599">
        <v>1</v>
      </c>
      <c r="U599">
        <v>88</v>
      </c>
      <c r="V599" s="2">
        <v>4.5</v>
      </c>
      <c r="W599">
        <v>169</v>
      </c>
      <c r="X599">
        <v>71233</v>
      </c>
      <c r="Y599">
        <v>1131</v>
      </c>
      <c r="Z599">
        <v>0</v>
      </c>
      <c r="AA599">
        <v>0</v>
      </c>
      <c r="AC599">
        <v>65</v>
      </c>
      <c r="AD599">
        <v>85</v>
      </c>
      <c r="AE599">
        <v>18</v>
      </c>
      <c r="AF599">
        <v>20</v>
      </c>
      <c r="AG599">
        <v>1276</v>
      </c>
      <c r="AH599">
        <v>1440</v>
      </c>
      <c r="AI599" s="2">
        <v>47</v>
      </c>
      <c r="AJ599" s="2">
        <v>-4.0999999999999996</v>
      </c>
      <c r="AK599">
        <v>910</v>
      </c>
      <c r="AL599">
        <v>1006</v>
      </c>
      <c r="AM599" s="2">
        <v>47.5</v>
      </c>
      <c r="AN599" s="2">
        <v>-3.4</v>
      </c>
      <c r="AO599" s="2">
        <v>9.1</v>
      </c>
      <c r="AP599" s="2">
        <v>89.6</v>
      </c>
      <c r="AQ599" s="2">
        <v>98.7</v>
      </c>
      <c r="AR599" s="2">
        <v>43.6</v>
      </c>
      <c r="AS599" s="2">
        <v>56.4</v>
      </c>
      <c r="AT599" s="2">
        <v>-3.9</v>
      </c>
      <c r="AU599">
        <v>190</v>
      </c>
      <c r="AV599" s="2">
        <v>44.7</v>
      </c>
    </row>
    <row r="600" spans="1:48" x14ac:dyDescent="0.3">
      <c r="A600" t="str" cm="1">
        <f t="array" ref="A600:B600">_xlfn.TEXTSPLIT(C600, " ")</f>
        <v>Daniil</v>
      </c>
      <c r="B600" t="str">
        <v>Miromanov</v>
      </c>
      <c r="C600" t="s">
        <v>663</v>
      </c>
      <c r="D600">
        <v>26</v>
      </c>
      <c r="E600" t="s">
        <v>86</v>
      </c>
      <c r="F600" t="s">
        <v>228</v>
      </c>
      <c r="G600" s="3">
        <v>762500</v>
      </c>
      <c r="H600">
        <v>24</v>
      </c>
      <c r="I600">
        <v>3</v>
      </c>
      <c r="J600">
        <v>4</v>
      </c>
      <c r="K600">
        <v>7</v>
      </c>
      <c r="L600">
        <v>-2</v>
      </c>
      <c r="M600">
        <v>8</v>
      </c>
      <c r="N600">
        <v>3</v>
      </c>
      <c r="O600">
        <v>0</v>
      </c>
      <c r="P600">
        <v>0</v>
      </c>
      <c r="Q600">
        <v>0</v>
      </c>
      <c r="R600">
        <v>2</v>
      </c>
      <c r="S600">
        <v>2</v>
      </c>
      <c r="T600">
        <v>0</v>
      </c>
      <c r="U600">
        <v>46</v>
      </c>
      <c r="V600" s="2">
        <v>6.5</v>
      </c>
      <c r="W600">
        <v>112</v>
      </c>
      <c r="X600">
        <v>29840</v>
      </c>
      <c r="Y600">
        <v>1243</v>
      </c>
      <c r="Z600">
        <v>0</v>
      </c>
      <c r="AA600">
        <v>0</v>
      </c>
      <c r="AC600">
        <v>34</v>
      </c>
      <c r="AD600">
        <v>7</v>
      </c>
      <c r="AE600">
        <v>9</v>
      </c>
      <c r="AF600">
        <v>14</v>
      </c>
      <c r="AG600">
        <v>954</v>
      </c>
      <c r="AH600">
        <v>864</v>
      </c>
      <c r="AI600" s="2">
        <v>52.5</v>
      </c>
      <c r="AJ600" s="2">
        <v>1.5</v>
      </c>
      <c r="AK600">
        <v>677</v>
      </c>
      <c r="AL600">
        <v>621</v>
      </c>
      <c r="AM600" s="2">
        <v>52.2</v>
      </c>
      <c r="AN600" s="2">
        <v>1.5</v>
      </c>
      <c r="AO600" s="2">
        <v>9.9</v>
      </c>
      <c r="AP600" s="2">
        <v>90.3</v>
      </c>
      <c r="AQ600" s="2">
        <v>100.2</v>
      </c>
      <c r="AR600" s="2">
        <v>51.1</v>
      </c>
      <c r="AS600" s="2">
        <v>48.9</v>
      </c>
      <c r="AT600" s="2">
        <v>2.4</v>
      </c>
      <c r="AU600">
        <v>240</v>
      </c>
      <c r="AV600" s="2">
        <v>61.3</v>
      </c>
    </row>
    <row r="601" spans="1:48" x14ac:dyDescent="0.3">
      <c r="A601" t="str" cm="1">
        <f t="array" ref="A601:B601">_xlfn.TEXTSPLIT(C601, " ")</f>
        <v>Ivan</v>
      </c>
      <c r="B601" t="str">
        <v>Miroshnichenko</v>
      </c>
      <c r="C601" t="s">
        <v>675</v>
      </c>
      <c r="D601">
        <v>19</v>
      </c>
      <c r="E601" t="s">
        <v>124</v>
      </c>
      <c r="F601" t="s">
        <v>39</v>
      </c>
      <c r="G601" s="3">
        <v>950000</v>
      </c>
      <c r="H601">
        <v>21</v>
      </c>
      <c r="I601">
        <v>2</v>
      </c>
      <c r="J601">
        <v>4</v>
      </c>
      <c r="K601">
        <v>6</v>
      </c>
      <c r="L601">
        <v>-4</v>
      </c>
      <c r="M601">
        <v>6</v>
      </c>
      <c r="N601">
        <v>2</v>
      </c>
      <c r="O601">
        <v>0</v>
      </c>
      <c r="P601">
        <v>0</v>
      </c>
      <c r="Q601">
        <v>0</v>
      </c>
      <c r="R601">
        <v>3</v>
      </c>
      <c r="S601">
        <v>1</v>
      </c>
      <c r="T601">
        <v>0</v>
      </c>
      <c r="U601">
        <v>30</v>
      </c>
      <c r="V601" s="2">
        <v>6.7</v>
      </c>
      <c r="W601">
        <v>73</v>
      </c>
      <c r="X601">
        <v>15297</v>
      </c>
      <c r="Y601">
        <v>728</v>
      </c>
      <c r="Z601">
        <v>0</v>
      </c>
      <c r="AA601">
        <v>2</v>
      </c>
      <c r="AB601" s="2">
        <v>0</v>
      </c>
      <c r="AC601">
        <v>5</v>
      </c>
      <c r="AD601">
        <v>50</v>
      </c>
      <c r="AE601">
        <v>7</v>
      </c>
      <c r="AF601">
        <v>8</v>
      </c>
      <c r="AG601">
        <v>1502</v>
      </c>
      <c r="AH601">
        <v>1312</v>
      </c>
      <c r="AI601" s="2">
        <v>53.4</v>
      </c>
      <c r="AJ601" s="2">
        <v>-3.7</v>
      </c>
      <c r="AK601">
        <v>1030</v>
      </c>
      <c r="AL601">
        <v>970</v>
      </c>
      <c r="AM601" s="2">
        <v>51.5</v>
      </c>
      <c r="AN601" s="2">
        <v>-3.9</v>
      </c>
      <c r="AO601" s="2">
        <v>8</v>
      </c>
      <c r="AP601" s="2">
        <v>92.5</v>
      </c>
      <c r="AQ601" s="2">
        <v>100.6</v>
      </c>
      <c r="AR601" s="2">
        <v>52.2</v>
      </c>
      <c r="AS601" s="2">
        <v>47.8</v>
      </c>
      <c r="AT601" s="2">
        <v>3.2</v>
      </c>
      <c r="AU601">
        <v>213</v>
      </c>
      <c r="AV601" s="2">
        <v>43.7</v>
      </c>
    </row>
    <row r="602" spans="1:48" x14ac:dyDescent="0.3">
      <c r="A602" t="str" cm="1">
        <f t="array" ref="A602:B602">_xlfn.TEXTSPLIT(C602, " ")</f>
        <v>Ian</v>
      </c>
      <c r="B602" t="str">
        <v>Mitchell</v>
      </c>
      <c r="C602" t="s">
        <v>778</v>
      </c>
      <c r="D602">
        <v>25</v>
      </c>
      <c r="E602" t="s">
        <v>40</v>
      </c>
      <c r="F602" t="s">
        <v>1</v>
      </c>
      <c r="G602" s="3">
        <v>775000</v>
      </c>
      <c r="H602">
        <v>13</v>
      </c>
      <c r="I602">
        <v>0</v>
      </c>
      <c r="J602">
        <v>2</v>
      </c>
      <c r="K602">
        <v>2</v>
      </c>
      <c r="L602">
        <v>6</v>
      </c>
      <c r="M602">
        <v>10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0</v>
      </c>
      <c r="T602">
        <v>0</v>
      </c>
      <c r="U602">
        <v>11</v>
      </c>
      <c r="V602" s="2">
        <v>0</v>
      </c>
      <c r="W602">
        <v>21</v>
      </c>
      <c r="X602">
        <v>11940</v>
      </c>
      <c r="Y602">
        <v>918</v>
      </c>
      <c r="Z602">
        <v>0</v>
      </c>
      <c r="AA602">
        <v>0</v>
      </c>
      <c r="AC602">
        <v>13</v>
      </c>
      <c r="AD602">
        <v>3</v>
      </c>
      <c r="AE602">
        <v>0</v>
      </c>
      <c r="AF602">
        <v>1</v>
      </c>
      <c r="AG602">
        <v>503</v>
      </c>
      <c r="AH602">
        <v>544</v>
      </c>
      <c r="AI602" s="2">
        <v>48</v>
      </c>
      <c r="AJ602" s="2">
        <v>2.5</v>
      </c>
      <c r="AK602">
        <v>352</v>
      </c>
      <c r="AL602">
        <v>374</v>
      </c>
      <c r="AM602" s="2">
        <v>48.5</v>
      </c>
      <c r="AN602" s="2">
        <v>3.3</v>
      </c>
      <c r="AO602" s="2">
        <v>11.5</v>
      </c>
      <c r="AP602" s="2">
        <v>91.8</v>
      </c>
      <c r="AQ602" s="2">
        <v>103.3</v>
      </c>
      <c r="AR602" s="2">
        <v>55.1</v>
      </c>
      <c r="AS602" s="2">
        <v>44.9</v>
      </c>
      <c r="AT602" s="2">
        <v>0.3</v>
      </c>
      <c r="AU602">
        <v>91</v>
      </c>
      <c r="AV602" s="2">
        <v>54.9</v>
      </c>
    </row>
    <row r="603" spans="1:48" x14ac:dyDescent="0.3">
      <c r="A603" t="str" cm="1">
        <f t="array" ref="A603:B603">_xlfn.TEXTSPLIT(C603, " ")</f>
        <v>Casey</v>
      </c>
      <c r="B603" t="str">
        <v>Mittelstadt</v>
      </c>
      <c r="C603" t="s">
        <v>204</v>
      </c>
      <c r="D603">
        <v>25</v>
      </c>
      <c r="E603" t="s">
        <v>156</v>
      </c>
      <c r="F603" t="s">
        <v>0</v>
      </c>
      <c r="G603" s="3">
        <v>2500000</v>
      </c>
      <c r="H603">
        <v>80</v>
      </c>
      <c r="I603">
        <v>18</v>
      </c>
      <c r="J603">
        <v>39</v>
      </c>
      <c r="K603">
        <v>57</v>
      </c>
      <c r="L603">
        <v>10</v>
      </c>
      <c r="M603">
        <v>32</v>
      </c>
      <c r="N603">
        <v>15</v>
      </c>
      <c r="O603">
        <v>3</v>
      </c>
      <c r="P603">
        <v>0</v>
      </c>
      <c r="Q603">
        <v>1</v>
      </c>
      <c r="R603">
        <v>33</v>
      </c>
      <c r="S603">
        <v>6</v>
      </c>
      <c r="T603">
        <v>0</v>
      </c>
      <c r="U603">
        <v>127</v>
      </c>
      <c r="V603" s="2">
        <v>14.2</v>
      </c>
      <c r="W603">
        <v>239</v>
      </c>
      <c r="X603">
        <v>85102</v>
      </c>
      <c r="Y603">
        <v>1064</v>
      </c>
      <c r="Z603">
        <v>529</v>
      </c>
      <c r="AA603">
        <v>595</v>
      </c>
      <c r="AB603" s="2">
        <v>47.1</v>
      </c>
      <c r="AC603">
        <v>31</v>
      </c>
      <c r="AD603">
        <v>25</v>
      </c>
      <c r="AE603">
        <v>45</v>
      </c>
      <c r="AF603">
        <v>42</v>
      </c>
      <c r="AG603">
        <v>734</v>
      </c>
      <c r="AH603">
        <v>620</v>
      </c>
      <c r="AI603" s="2">
        <v>54.2</v>
      </c>
      <c r="AJ603" s="2">
        <v>3.2</v>
      </c>
      <c r="AK603">
        <v>518</v>
      </c>
      <c r="AL603">
        <v>464</v>
      </c>
      <c r="AM603" s="2">
        <v>52.7</v>
      </c>
      <c r="AN603" s="2">
        <v>2</v>
      </c>
      <c r="AO603" s="2">
        <v>8.9</v>
      </c>
      <c r="AP603" s="2">
        <v>92.5</v>
      </c>
      <c r="AQ603" s="2">
        <v>101.4</v>
      </c>
      <c r="AR603" s="2">
        <v>61.5</v>
      </c>
      <c r="AS603" s="2">
        <v>38.5</v>
      </c>
      <c r="AT603" s="2">
        <v>-0.1</v>
      </c>
      <c r="AU603">
        <v>173</v>
      </c>
      <c r="AV603" s="2">
        <v>39.9</v>
      </c>
    </row>
    <row r="604" spans="1:48" x14ac:dyDescent="0.3">
      <c r="A604" t="str" cm="1">
        <f t="array" ref="A604:B604">_xlfn.TEXTSPLIT(C604, " ")</f>
        <v>Sean</v>
      </c>
      <c r="B604" t="str">
        <v>Monahan</v>
      </c>
      <c r="C604" t="s">
        <v>287</v>
      </c>
      <c r="D604">
        <v>29</v>
      </c>
      <c r="E604" t="s">
        <v>79</v>
      </c>
      <c r="F604" t="s">
        <v>0</v>
      </c>
      <c r="G604" s="3">
        <v>1985000</v>
      </c>
      <c r="H604">
        <v>83</v>
      </c>
      <c r="I604">
        <v>26</v>
      </c>
      <c r="J604">
        <v>33</v>
      </c>
      <c r="K604">
        <v>59</v>
      </c>
      <c r="L604">
        <v>-1</v>
      </c>
      <c r="M604">
        <v>12</v>
      </c>
      <c r="N604">
        <v>15</v>
      </c>
      <c r="O604">
        <v>9</v>
      </c>
      <c r="P604">
        <v>2</v>
      </c>
      <c r="Q604">
        <v>5</v>
      </c>
      <c r="R604">
        <v>21</v>
      </c>
      <c r="S604">
        <v>12</v>
      </c>
      <c r="T604">
        <v>0</v>
      </c>
      <c r="U604">
        <v>171</v>
      </c>
      <c r="V604" s="2">
        <v>15.2</v>
      </c>
      <c r="W604">
        <v>297</v>
      </c>
      <c r="X604">
        <v>90109</v>
      </c>
      <c r="Y604">
        <v>1086</v>
      </c>
      <c r="Z604">
        <v>698</v>
      </c>
      <c r="AA604">
        <v>574</v>
      </c>
      <c r="AB604" s="2">
        <v>54.9</v>
      </c>
      <c r="AC604">
        <v>44</v>
      </c>
      <c r="AD604">
        <v>29</v>
      </c>
      <c r="AE604">
        <v>43</v>
      </c>
      <c r="AF604">
        <v>33</v>
      </c>
      <c r="AG604">
        <v>1206</v>
      </c>
      <c r="AH604">
        <v>1143</v>
      </c>
      <c r="AI604" s="2">
        <v>51.3</v>
      </c>
      <c r="AJ604" s="2">
        <v>0.4</v>
      </c>
      <c r="AK604">
        <v>847</v>
      </c>
      <c r="AL604">
        <v>833</v>
      </c>
      <c r="AM604" s="2">
        <v>50.4</v>
      </c>
      <c r="AN604" s="2">
        <v>-0.4</v>
      </c>
      <c r="AO604" s="2">
        <v>15.3</v>
      </c>
      <c r="AP604" s="2">
        <v>91.4</v>
      </c>
      <c r="AQ604" s="2">
        <v>106.7</v>
      </c>
      <c r="AR604" s="2">
        <v>49</v>
      </c>
      <c r="AS604" s="2">
        <v>51</v>
      </c>
      <c r="AT604" s="2">
        <v>5.5</v>
      </c>
      <c r="AU604">
        <v>376</v>
      </c>
      <c r="AV604" s="2">
        <v>51.6</v>
      </c>
    </row>
    <row r="605" spans="1:48" x14ac:dyDescent="0.3">
      <c r="A605" t="str" cm="1">
        <f t="array" ref="A605:B605">_xlfn.TEXTSPLIT(C605, " ")</f>
        <v>Brandon</v>
      </c>
      <c r="B605" t="str">
        <v>Montour</v>
      </c>
      <c r="C605" t="s">
        <v>301</v>
      </c>
      <c r="D605">
        <v>29</v>
      </c>
      <c r="E605" t="s">
        <v>55</v>
      </c>
      <c r="F605" t="s">
        <v>1</v>
      </c>
      <c r="G605" s="3">
        <v>3500000</v>
      </c>
      <c r="H605">
        <v>66</v>
      </c>
      <c r="I605">
        <v>8</v>
      </c>
      <c r="J605">
        <v>25</v>
      </c>
      <c r="K605">
        <v>33</v>
      </c>
      <c r="L605">
        <v>1</v>
      </c>
      <c r="M605">
        <v>46</v>
      </c>
      <c r="N605">
        <v>7</v>
      </c>
      <c r="O605">
        <v>1</v>
      </c>
      <c r="P605">
        <v>0</v>
      </c>
      <c r="Q605">
        <v>3</v>
      </c>
      <c r="R605">
        <v>9</v>
      </c>
      <c r="S605">
        <v>16</v>
      </c>
      <c r="T605">
        <v>0</v>
      </c>
      <c r="U605">
        <v>168</v>
      </c>
      <c r="V605" s="2">
        <v>4.8</v>
      </c>
      <c r="W605">
        <v>413</v>
      </c>
      <c r="X605">
        <v>92851</v>
      </c>
      <c r="Y605">
        <v>1407</v>
      </c>
      <c r="Z605">
        <v>0</v>
      </c>
      <c r="AA605">
        <v>0</v>
      </c>
      <c r="AC605">
        <v>67</v>
      </c>
      <c r="AD605">
        <v>104</v>
      </c>
      <c r="AE605">
        <v>18</v>
      </c>
      <c r="AF605">
        <v>40</v>
      </c>
      <c r="AG605">
        <v>1519</v>
      </c>
      <c r="AH605">
        <v>1620</v>
      </c>
      <c r="AI605" s="2">
        <v>48.4</v>
      </c>
      <c r="AJ605" s="2">
        <v>-2.8</v>
      </c>
      <c r="AK605">
        <v>1076</v>
      </c>
      <c r="AL605">
        <v>1142</v>
      </c>
      <c r="AM605" s="2">
        <v>48.5</v>
      </c>
      <c r="AN605" s="2">
        <v>-3.2</v>
      </c>
      <c r="AO605" s="2">
        <v>9.9</v>
      </c>
      <c r="AP605" s="2">
        <v>90.5</v>
      </c>
      <c r="AQ605" s="2">
        <v>100.4</v>
      </c>
      <c r="AR605" s="2">
        <v>46.5</v>
      </c>
      <c r="AS605" s="2">
        <v>53.5</v>
      </c>
      <c r="AT605" s="2">
        <v>-8.1999999999999993</v>
      </c>
      <c r="AU605">
        <v>241</v>
      </c>
      <c r="AV605" s="2">
        <v>39.799999999999997</v>
      </c>
    </row>
    <row r="606" spans="1:48" x14ac:dyDescent="0.3">
      <c r="A606" t="str" cm="1">
        <f t="array" ref="A606:B606">_xlfn.TEXTSPLIT(C606, " ")</f>
        <v>Trevor</v>
      </c>
      <c r="B606" t="str">
        <v>Moore</v>
      </c>
      <c r="C606" t="s">
        <v>162</v>
      </c>
      <c r="D606">
        <v>28</v>
      </c>
      <c r="E606" t="s">
        <v>88</v>
      </c>
      <c r="F606" t="s">
        <v>39</v>
      </c>
      <c r="G606" s="3">
        <v>4200000</v>
      </c>
      <c r="H606">
        <v>82</v>
      </c>
      <c r="I606">
        <v>31</v>
      </c>
      <c r="J606">
        <v>26</v>
      </c>
      <c r="K606">
        <v>57</v>
      </c>
      <c r="L606">
        <v>11</v>
      </c>
      <c r="M606">
        <v>28</v>
      </c>
      <c r="N606">
        <v>27</v>
      </c>
      <c r="O606">
        <v>2</v>
      </c>
      <c r="P606">
        <v>2</v>
      </c>
      <c r="Q606">
        <v>5</v>
      </c>
      <c r="R606">
        <v>21</v>
      </c>
      <c r="S606">
        <v>5</v>
      </c>
      <c r="T606">
        <v>0</v>
      </c>
      <c r="U606">
        <v>244</v>
      </c>
      <c r="V606" s="2">
        <v>12.7</v>
      </c>
      <c r="W606">
        <v>440</v>
      </c>
      <c r="X606">
        <v>88461</v>
      </c>
      <c r="Y606">
        <v>1079</v>
      </c>
      <c r="Z606">
        <v>14</v>
      </c>
      <c r="AA606">
        <v>34</v>
      </c>
      <c r="AB606" s="2">
        <v>29.2</v>
      </c>
      <c r="AC606">
        <v>58</v>
      </c>
      <c r="AD606">
        <v>92</v>
      </c>
      <c r="AE606">
        <v>39</v>
      </c>
      <c r="AF606">
        <v>25</v>
      </c>
      <c r="AG606">
        <v>33</v>
      </c>
      <c r="AH606">
        <v>35</v>
      </c>
      <c r="AI606" s="2">
        <v>48.5</v>
      </c>
      <c r="AJ606" s="2">
        <v>-6.4</v>
      </c>
      <c r="AK606">
        <v>20</v>
      </c>
      <c r="AL606">
        <v>24</v>
      </c>
      <c r="AM606" s="2">
        <v>45.5</v>
      </c>
      <c r="AN606" s="2">
        <v>-11.5</v>
      </c>
      <c r="AO606" s="2">
        <v>9.1</v>
      </c>
      <c r="AP606" s="2">
        <v>95</v>
      </c>
      <c r="AQ606" s="2">
        <v>104.1</v>
      </c>
      <c r="AR606" s="2">
        <v>40</v>
      </c>
      <c r="AS606" s="2">
        <v>60</v>
      </c>
      <c r="AT606" s="2">
        <v>-0.4</v>
      </c>
      <c r="AU606">
        <v>11</v>
      </c>
      <c r="AV606" s="2">
        <v>27.3</v>
      </c>
    </row>
    <row r="607" spans="1:48" x14ac:dyDescent="0.3">
      <c r="A607" t="str" cm="1">
        <f t="array" ref="A607:B607">_xlfn.TEXTSPLIT(C607, " ")</f>
        <v>Mason</v>
      </c>
      <c r="B607" t="str">
        <v>Morelli</v>
      </c>
      <c r="C607" t="s">
        <v>717</v>
      </c>
      <c r="D607">
        <v>27</v>
      </c>
      <c r="E607" t="s">
        <v>105</v>
      </c>
      <c r="F607" t="s">
        <v>61</v>
      </c>
      <c r="G607" s="3">
        <v>775000</v>
      </c>
      <c r="H607">
        <v>9</v>
      </c>
      <c r="I607">
        <v>3</v>
      </c>
      <c r="J607">
        <v>1</v>
      </c>
      <c r="K607">
        <v>4</v>
      </c>
      <c r="L607">
        <v>-3</v>
      </c>
      <c r="M607">
        <v>0</v>
      </c>
      <c r="N607">
        <v>2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9</v>
      </c>
      <c r="V607" s="2">
        <v>33.299999999999997</v>
      </c>
      <c r="W607">
        <v>14</v>
      </c>
      <c r="X607">
        <v>5807</v>
      </c>
      <c r="Y607">
        <v>645</v>
      </c>
      <c r="Z607">
        <v>2</v>
      </c>
      <c r="AA607">
        <v>4</v>
      </c>
      <c r="AB607" s="2">
        <v>33.299999999999997</v>
      </c>
      <c r="AC607">
        <v>6</v>
      </c>
      <c r="AD607">
        <v>21</v>
      </c>
      <c r="AE607">
        <v>3</v>
      </c>
      <c r="AF607">
        <v>2</v>
      </c>
      <c r="AG607">
        <v>934</v>
      </c>
      <c r="AH607">
        <v>1034</v>
      </c>
      <c r="AI607" s="2">
        <v>47.5</v>
      </c>
      <c r="AJ607" s="2">
        <v>0.6</v>
      </c>
      <c r="AK607">
        <v>699</v>
      </c>
      <c r="AL607">
        <v>764</v>
      </c>
      <c r="AM607" s="2">
        <v>47.8</v>
      </c>
      <c r="AN607" s="2">
        <v>1.1000000000000001</v>
      </c>
      <c r="AO607" s="2">
        <v>8.3000000000000007</v>
      </c>
      <c r="AP607" s="2">
        <v>88.9</v>
      </c>
      <c r="AQ607" s="2">
        <v>97.1</v>
      </c>
      <c r="AR607" s="2">
        <v>49.1</v>
      </c>
      <c r="AS607" s="2">
        <v>50.9</v>
      </c>
      <c r="AT607" s="2">
        <v>-5.2</v>
      </c>
      <c r="AU607">
        <v>169</v>
      </c>
      <c r="AV607" s="2">
        <v>52.1</v>
      </c>
    </row>
    <row r="608" spans="1:48" x14ac:dyDescent="0.3">
      <c r="A608" t="str" cm="1">
        <f t="array" ref="A608:B608">_xlfn.TEXTSPLIT(C608, " ")</f>
        <v>Logan</v>
      </c>
      <c r="B608" t="str">
        <v>Morrison</v>
      </c>
      <c r="C608" t="s">
        <v>895</v>
      </c>
      <c r="D608">
        <v>21</v>
      </c>
      <c r="E608" t="s">
        <v>138</v>
      </c>
      <c r="F608" t="s">
        <v>61</v>
      </c>
      <c r="G608" s="3">
        <v>870000</v>
      </c>
      <c r="H608">
        <v>4</v>
      </c>
      <c r="I608">
        <v>0</v>
      </c>
      <c r="J608">
        <v>0</v>
      </c>
      <c r="K608">
        <v>0</v>
      </c>
      <c r="L608">
        <v>-1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</v>
      </c>
      <c r="V608" s="2">
        <v>0</v>
      </c>
      <c r="W608">
        <v>16</v>
      </c>
      <c r="X608">
        <v>3152</v>
      </c>
      <c r="Y608">
        <v>788</v>
      </c>
      <c r="Z608">
        <v>14</v>
      </c>
      <c r="AA608">
        <v>17</v>
      </c>
      <c r="AB608" s="2">
        <v>45.2</v>
      </c>
      <c r="AC608">
        <v>8</v>
      </c>
      <c r="AD608">
        <v>2</v>
      </c>
      <c r="AE608">
        <v>3</v>
      </c>
      <c r="AF608">
        <v>0</v>
      </c>
      <c r="AG608">
        <v>517</v>
      </c>
      <c r="AH608">
        <v>386</v>
      </c>
      <c r="AI608" s="2">
        <v>57.3</v>
      </c>
      <c r="AJ608" s="2">
        <v>8.6999999999999993</v>
      </c>
      <c r="AK608">
        <v>361</v>
      </c>
      <c r="AL608">
        <v>273</v>
      </c>
      <c r="AM608" s="2">
        <v>56.9</v>
      </c>
      <c r="AN608" s="2">
        <v>8.6999999999999993</v>
      </c>
      <c r="AO608" s="2">
        <v>7.3</v>
      </c>
      <c r="AP608" s="2">
        <v>90.5</v>
      </c>
      <c r="AQ608" s="2">
        <v>97.8</v>
      </c>
      <c r="AR608" s="2">
        <v>48.8</v>
      </c>
      <c r="AS608" s="2">
        <v>51.2</v>
      </c>
      <c r="AT608" s="2">
        <v>7.4</v>
      </c>
      <c r="AU608">
        <v>112</v>
      </c>
      <c r="AV608" s="2">
        <v>41.1</v>
      </c>
    </row>
    <row r="609" spans="1:48" x14ac:dyDescent="0.3">
      <c r="A609" t="str" cm="1">
        <f t="array" ref="A609:B609">_xlfn.TEXTSPLIT(C609, " ")</f>
        <v>Josh</v>
      </c>
      <c r="B609" t="str">
        <v>Morrissey</v>
      </c>
      <c r="C609" t="s">
        <v>108</v>
      </c>
      <c r="D609">
        <v>28</v>
      </c>
      <c r="E609" t="s">
        <v>100</v>
      </c>
      <c r="F609" t="s">
        <v>1</v>
      </c>
      <c r="G609" s="3">
        <v>6250000</v>
      </c>
      <c r="H609">
        <v>81</v>
      </c>
      <c r="I609">
        <v>10</v>
      </c>
      <c r="J609">
        <v>59</v>
      </c>
      <c r="K609">
        <v>69</v>
      </c>
      <c r="L609">
        <v>34</v>
      </c>
      <c r="M609">
        <v>44</v>
      </c>
      <c r="N609">
        <v>8</v>
      </c>
      <c r="O609">
        <v>2</v>
      </c>
      <c r="P609">
        <v>0</v>
      </c>
      <c r="Q609">
        <v>1</v>
      </c>
      <c r="R609">
        <v>42</v>
      </c>
      <c r="S609">
        <v>17</v>
      </c>
      <c r="T609">
        <v>0</v>
      </c>
      <c r="U609">
        <v>196</v>
      </c>
      <c r="V609" s="2">
        <v>5.0999999999999996</v>
      </c>
      <c r="W609">
        <v>447</v>
      </c>
      <c r="X609">
        <v>117526</v>
      </c>
      <c r="Y609">
        <v>1451</v>
      </c>
      <c r="Z609">
        <v>0</v>
      </c>
      <c r="AA609">
        <v>0</v>
      </c>
      <c r="AC609">
        <v>103</v>
      </c>
      <c r="AD609">
        <v>90</v>
      </c>
      <c r="AE609">
        <v>45</v>
      </c>
      <c r="AF609">
        <v>42</v>
      </c>
      <c r="AG609">
        <v>233</v>
      </c>
      <c r="AH609">
        <v>256</v>
      </c>
      <c r="AI609" s="2">
        <v>47.6</v>
      </c>
      <c r="AJ609" s="2">
        <v>2.7</v>
      </c>
      <c r="AK609">
        <v>165</v>
      </c>
      <c r="AL609">
        <v>196</v>
      </c>
      <c r="AM609" s="2">
        <v>45.7</v>
      </c>
      <c r="AN609" s="2">
        <v>2</v>
      </c>
      <c r="AO609" s="2">
        <v>7.1</v>
      </c>
      <c r="AP609" s="2">
        <v>91.4</v>
      </c>
      <c r="AQ609" s="2">
        <v>98.5</v>
      </c>
      <c r="AR609" s="2">
        <v>64.599999999999994</v>
      </c>
      <c r="AS609" s="2">
        <v>35.4</v>
      </c>
      <c r="AT609" s="2">
        <v>-2.6</v>
      </c>
      <c r="AU609">
        <v>73</v>
      </c>
      <c r="AV609" s="2">
        <v>41.1</v>
      </c>
    </row>
    <row r="610" spans="1:48" x14ac:dyDescent="0.3">
      <c r="A610" t="str" cm="1">
        <f t="array" ref="A610:B610">_xlfn.TEXTSPLIT(C610, " ")</f>
        <v>Scott</v>
      </c>
      <c r="B610" t="str">
        <v>Morrow</v>
      </c>
      <c r="C610" t="s">
        <v>896</v>
      </c>
      <c r="D610">
        <v>21</v>
      </c>
      <c r="E610" t="s">
        <v>60</v>
      </c>
      <c r="F610" t="s">
        <v>1</v>
      </c>
      <c r="G610" s="3">
        <v>916667</v>
      </c>
      <c r="H610">
        <v>2</v>
      </c>
      <c r="I610">
        <v>0</v>
      </c>
      <c r="J610">
        <v>0</v>
      </c>
      <c r="K610">
        <v>0</v>
      </c>
      <c r="L610">
        <v>-3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</v>
      </c>
      <c r="V610" s="2">
        <v>0</v>
      </c>
      <c r="W610">
        <v>11</v>
      </c>
      <c r="X610">
        <v>2206</v>
      </c>
      <c r="Y610">
        <v>1103</v>
      </c>
      <c r="Z610">
        <v>0</v>
      </c>
      <c r="AA610">
        <v>0</v>
      </c>
      <c r="AC610">
        <v>2</v>
      </c>
      <c r="AD610">
        <v>1</v>
      </c>
      <c r="AE610">
        <v>0</v>
      </c>
      <c r="AF610">
        <v>1</v>
      </c>
      <c r="AG610">
        <v>176</v>
      </c>
      <c r="AH610">
        <v>200</v>
      </c>
      <c r="AI610" s="2">
        <v>46.8</v>
      </c>
      <c r="AJ610" s="2">
        <v>2</v>
      </c>
      <c r="AK610">
        <v>121</v>
      </c>
      <c r="AL610">
        <v>138</v>
      </c>
      <c r="AM610" s="2">
        <v>46.7</v>
      </c>
      <c r="AN610" s="2">
        <v>2.2999999999999998</v>
      </c>
      <c r="AO610" s="2">
        <v>12.8</v>
      </c>
      <c r="AP610" s="2">
        <v>94.9</v>
      </c>
      <c r="AQ610" s="2">
        <v>107.7</v>
      </c>
      <c r="AR610" s="2">
        <v>50</v>
      </c>
      <c r="AS610" s="2">
        <v>50</v>
      </c>
      <c r="AT610" s="2">
        <v>0</v>
      </c>
      <c r="AU610">
        <v>21</v>
      </c>
      <c r="AV610" s="2">
        <v>52.4</v>
      </c>
    </row>
    <row r="611" spans="1:48" x14ac:dyDescent="0.3">
      <c r="A611" t="str" cm="1">
        <f t="array" ref="A611:B611">_xlfn.TEXTSPLIT(C611, " ")</f>
        <v>J.J.</v>
      </c>
      <c r="B611" t="str">
        <v>Moser</v>
      </c>
      <c r="C611" t="s">
        <v>378</v>
      </c>
      <c r="D611">
        <v>23</v>
      </c>
      <c r="E611" t="s">
        <v>83</v>
      </c>
      <c r="F611" t="s">
        <v>1</v>
      </c>
      <c r="G611" s="3">
        <v>886667</v>
      </c>
      <c r="H611">
        <v>80</v>
      </c>
      <c r="I611">
        <v>5</v>
      </c>
      <c r="J611">
        <v>21</v>
      </c>
      <c r="K611">
        <v>26</v>
      </c>
      <c r="L611">
        <v>-5</v>
      </c>
      <c r="M611">
        <v>35</v>
      </c>
      <c r="N611">
        <v>5</v>
      </c>
      <c r="O611">
        <v>0</v>
      </c>
      <c r="P611">
        <v>0</v>
      </c>
      <c r="Q611">
        <v>0</v>
      </c>
      <c r="R611">
        <v>16</v>
      </c>
      <c r="S611">
        <v>3</v>
      </c>
      <c r="T611">
        <v>2</v>
      </c>
      <c r="U611">
        <v>77</v>
      </c>
      <c r="V611" s="2">
        <v>6.5</v>
      </c>
      <c r="W611">
        <v>191</v>
      </c>
      <c r="X611">
        <v>98743</v>
      </c>
      <c r="Y611">
        <v>1234</v>
      </c>
      <c r="Z611">
        <v>0</v>
      </c>
      <c r="AA611">
        <v>0</v>
      </c>
      <c r="AC611">
        <v>112</v>
      </c>
      <c r="AD611">
        <v>99</v>
      </c>
      <c r="AE611">
        <v>21</v>
      </c>
      <c r="AF611">
        <v>35</v>
      </c>
      <c r="AG611">
        <v>1232</v>
      </c>
      <c r="AH611">
        <v>1116</v>
      </c>
      <c r="AI611" s="2">
        <v>52.5</v>
      </c>
      <c r="AJ611" s="2">
        <v>0.4</v>
      </c>
      <c r="AK611">
        <v>911</v>
      </c>
      <c r="AL611">
        <v>809</v>
      </c>
      <c r="AM611" s="2">
        <v>53</v>
      </c>
      <c r="AN611" s="2">
        <v>1.1000000000000001</v>
      </c>
      <c r="AO611" s="2">
        <v>12.1</v>
      </c>
      <c r="AP611" s="2">
        <v>88.3</v>
      </c>
      <c r="AQ611" s="2">
        <v>100.4</v>
      </c>
      <c r="AR611" s="2">
        <v>54.7</v>
      </c>
      <c r="AS611" s="2">
        <v>45.3</v>
      </c>
      <c r="AT611" s="2">
        <v>6</v>
      </c>
      <c r="AU611">
        <v>239</v>
      </c>
      <c r="AV611" s="2">
        <v>53.1</v>
      </c>
    </row>
    <row r="612" spans="1:48" x14ac:dyDescent="0.3">
      <c r="A612" t="str" cm="1">
        <f t="array" ref="A612:B612">_xlfn.TEXTSPLIT(C612, " ")</f>
        <v>Tyler</v>
      </c>
      <c r="B612" t="str">
        <v>Motte</v>
      </c>
      <c r="C612" t="s">
        <v>624</v>
      </c>
      <c r="D612">
        <v>28</v>
      </c>
      <c r="E612" t="s">
        <v>31</v>
      </c>
      <c r="F612" t="s">
        <v>0</v>
      </c>
      <c r="G612" s="3">
        <v>800000</v>
      </c>
      <c r="H612">
        <v>69</v>
      </c>
      <c r="I612">
        <v>6</v>
      </c>
      <c r="J612">
        <v>3</v>
      </c>
      <c r="K612">
        <v>9</v>
      </c>
      <c r="L612">
        <v>-8</v>
      </c>
      <c r="M612">
        <v>28</v>
      </c>
      <c r="N612">
        <v>4</v>
      </c>
      <c r="O612">
        <v>0</v>
      </c>
      <c r="P612">
        <v>2</v>
      </c>
      <c r="Q612">
        <v>2</v>
      </c>
      <c r="R612">
        <v>3</v>
      </c>
      <c r="S612">
        <v>0</v>
      </c>
      <c r="T612">
        <v>0</v>
      </c>
      <c r="U612">
        <v>83</v>
      </c>
      <c r="V612" s="2">
        <v>7.2</v>
      </c>
      <c r="W612">
        <v>177</v>
      </c>
      <c r="X612">
        <v>51514</v>
      </c>
      <c r="Y612">
        <v>747</v>
      </c>
      <c r="Z612">
        <v>78</v>
      </c>
      <c r="AA612">
        <v>77</v>
      </c>
      <c r="AB612" s="2">
        <v>50.3</v>
      </c>
      <c r="AC612">
        <v>41</v>
      </c>
      <c r="AD612">
        <v>97</v>
      </c>
      <c r="AE612">
        <v>41</v>
      </c>
      <c r="AF612">
        <v>14</v>
      </c>
      <c r="AG612">
        <v>1134</v>
      </c>
      <c r="AH612">
        <v>1221</v>
      </c>
      <c r="AI612" s="2">
        <v>48.2</v>
      </c>
      <c r="AJ612" s="2">
        <v>1.6</v>
      </c>
      <c r="AK612">
        <v>811</v>
      </c>
      <c r="AL612">
        <v>870</v>
      </c>
      <c r="AM612" s="2">
        <v>48.2</v>
      </c>
      <c r="AN612" s="2">
        <v>1.2</v>
      </c>
      <c r="AO612" s="2">
        <v>11.4</v>
      </c>
      <c r="AP612" s="2">
        <v>89.6</v>
      </c>
      <c r="AQ612" s="2">
        <v>101</v>
      </c>
      <c r="AR612" s="2">
        <v>43.9</v>
      </c>
      <c r="AS612" s="2">
        <v>56.1</v>
      </c>
      <c r="AT612" s="2">
        <v>-0.1</v>
      </c>
      <c r="AU612">
        <v>297</v>
      </c>
      <c r="AV612" s="2">
        <v>57.6</v>
      </c>
    </row>
    <row r="613" spans="1:48" x14ac:dyDescent="0.3">
      <c r="A613" t="str" cm="1">
        <f t="array" ref="A613:B613">_xlfn.TEXTSPLIT(C613, " ")</f>
        <v>Jacob</v>
      </c>
      <c r="B613" t="str">
        <v>Moverare</v>
      </c>
      <c r="C613" t="s">
        <v>828</v>
      </c>
      <c r="D613">
        <v>25</v>
      </c>
      <c r="E613" t="s">
        <v>88</v>
      </c>
      <c r="F613" t="s">
        <v>1</v>
      </c>
      <c r="G613" s="3">
        <v>762500</v>
      </c>
      <c r="H613">
        <v>24</v>
      </c>
      <c r="I613">
        <v>1</v>
      </c>
      <c r="J613">
        <v>0</v>
      </c>
      <c r="K613">
        <v>1</v>
      </c>
      <c r="L613">
        <v>0</v>
      </c>
      <c r="M613">
        <v>6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11</v>
      </c>
      <c r="V613" s="2">
        <v>9.1</v>
      </c>
      <c r="W613">
        <v>29</v>
      </c>
      <c r="X613">
        <v>15043</v>
      </c>
      <c r="Y613">
        <v>627</v>
      </c>
      <c r="Z613">
        <v>0</v>
      </c>
      <c r="AA613">
        <v>0</v>
      </c>
      <c r="AC613">
        <v>23</v>
      </c>
      <c r="AD613">
        <v>12</v>
      </c>
      <c r="AE613">
        <v>0</v>
      </c>
      <c r="AF613">
        <v>3</v>
      </c>
      <c r="AG613">
        <v>1440</v>
      </c>
      <c r="AH613">
        <v>1122</v>
      </c>
      <c r="AI613" s="2">
        <v>56.2</v>
      </c>
      <c r="AJ613" s="2">
        <v>0.3</v>
      </c>
      <c r="AK613">
        <v>1006</v>
      </c>
      <c r="AL613">
        <v>854</v>
      </c>
      <c r="AM613" s="2">
        <v>54.1</v>
      </c>
      <c r="AN613" s="2">
        <v>0.1</v>
      </c>
      <c r="AO613" s="2">
        <v>7.6</v>
      </c>
      <c r="AP613" s="2">
        <v>91.7</v>
      </c>
      <c r="AQ613" s="2">
        <v>99.4</v>
      </c>
      <c r="AR613" s="2">
        <v>54.4</v>
      </c>
      <c r="AS613" s="2">
        <v>45.6</v>
      </c>
      <c r="AT613" s="2">
        <v>5.8</v>
      </c>
      <c r="AU613">
        <v>413</v>
      </c>
      <c r="AV613" s="2">
        <v>40.700000000000003</v>
      </c>
    </row>
    <row r="614" spans="1:48" x14ac:dyDescent="0.3">
      <c r="A614" t="str" cm="1">
        <f t="array" ref="A614:B614">_xlfn.TEXTSPLIT(C614, " ")</f>
        <v>Shakir</v>
      </c>
      <c r="B614" t="str">
        <v>Mukhamadullin</v>
      </c>
      <c r="C614" t="s">
        <v>829</v>
      </c>
      <c r="D614">
        <v>22</v>
      </c>
      <c r="E614" t="s">
        <v>150</v>
      </c>
      <c r="F614" t="s">
        <v>1</v>
      </c>
      <c r="G614" s="3">
        <v>894167</v>
      </c>
      <c r="H614">
        <v>3</v>
      </c>
      <c r="I614">
        <v>0</v>
      </c>
      <c r="J614">
        <v>1</v>
      </c>
      <c r="K614">
        <v>1</v>
      </c>
      <c r="L614">
        <v>0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5</v>
      </c>
      <c r="V614" s="2">
        <v>0</v>
      </c>
      <c r="W614">
        <v>12</v>
      </c>
      <c r="X614">
        <v>3808</v>
      </c>
      <c r="Y614">
        <v>1269</v>
      </c>
      <c r="Z614">
        <v>0</v>
      </c>
      <c r="AA614">
        <v>0</v>
      </c>
      <c r="AC614">
        <v>11</v>
      </c>
      <c r="AD614">
        <v>5</v>
      </c>
      <c r="AE614">
        <v>1</v>
      </c>
      <c r="AF614">
        <v>2</v>
      </c>
      <c r="AG614">
        <v>1343</v>
      </c>
      <c r="AH614">
        <v>1076</v>
      </c>
      <c r="AI614" s="2">
        <v>55.5</v>
      </c>
      <c r="AJ614" s="2">
        <v>2.4</v>
      </c>
      <c r="AK614">
        <v>1019</v>
      </c>
      <c r="AL614">
        <v>742</v>
      </c>
      <c r="AM614" s="2">
        <v>57.9</v>
      </c>
      <c r="AN614" s="2">
        <v>4.4000000000000004</v>
      </c>
      <c r="AO614" s="2">
        <v>9.1999999999999993</v>
      </c>
      <c r="AP614" s="2">
        <v>89.1</v>
      </c>
      <c r="AQ614" s="2">
        <v>98.3</v>
      </c>
      <c r="AR614" s="2">
        <v>49.6</v>
      </c>
      <c r="AS614" s="2">
        <v>50.4</v>
      </c>
      <c r="AT614" s="2">
        <v>14.7</v>
      </c>
      <c r="AU614">
        <v>440</v>
      </c>
      <c r="AV614" s="2">
        <v>55.5</v>
      </c>
    </row>
    <row r="615" spans="1:48" x14ac:dyDescent="0.3">
      <c r="A615" t="str" cm="1">
        <f t="array" ref="A615:B615">_xlfn.TEXTSPLIT(C615, " ")</f>
        <v>Connor</v>
      </c>
      <c r="B615" t="str">
        <v>Murphy</v>
      </c>
      <c r="C615" t="s">
        <v>645</v>
      </c>
      <c r="D615">
        <v>30</v>
      </c>
      <c r="E615" t="s">
        <v>140</v>
      </c>
      <c r="F615" t="s">
        <v>1</v>
      </c>
      <c r="G615" s="3">
        <v>4400000</v>
      </c>
      <c r="H615">
        <v>46</v>
      </c>
      <c r="I615">
        <v>2</v>
      </c>
      <c r="J615">
        <v>6</v>
      </c>
      <c r="K615">
        <v>8</v>
      </c>
      <c r="L615">
        <v>-19</v>
      </c>
      <c r="M615">
        <v>40</v>
      </c>
      <c r="N615">
        <v>2</v>
      </c>
      <c r="O615">
        <v>0</v>
      </c>
      <c r="P615">
        <v>0</v>
      </c>
      <c r="Q615">
        <v>0</v>
      </c>
      <c r="R615">
        <v>6</v>
      </c>
      <c r="S615">
        <v>0</v>
      </c>
      <c r="T615">
        <v>0</v>
      </c>
      <c r="U615">
        <v>51</v>
      </c>
      <c r="V615" s="2">
        <v>3.9</v>
      </c>
      <c r="W615">
        <v>111</v>
      </c>
      <c r="X615">
        <v>54736</v>
      </c>
      <c r="Y615">
        <v>1190</v>
      </c>
      <c r="Z615">
        <v>0</v>
      </c>
      <c r="AA615">
        <v>0</v>
      </c>
      <c r="AC615">
        <v>113</v>
      </c>
      <c r="AD615">
        <v>116</v>
      </c>
      <c r="AE615">
        <v>12</v>
      </c>
      <c r="AF615">
        <v>26</v>
      </c>
      <c r="AG615">
        <v>76</v>
      </c>
      <c r="AH615">
        <v>103</v>
      </c>
      <c r="AI615" s="2">
        <v>42.5</v>
      </c>
      <c r="AJ615" s="2">
        <v>-3.8</v>
      </c>
      <c r="AK615">
        <v>58</v>
      </c>
      <c r="AL615">
        <v>64</v>
      </c>
      <c r="AM615" s="2">
        <v>47.5</v>
      </c>
      <c r="AN615" s="2">
        <v>1.1000000000000001</v>
      </c>
      <c r="AO615" s="2">
        <v>6.8</v>
      </c>
      <c r="AP615" s="2">
        <v>86</v>
      </c>
      <c r="AQ615" s="2">
        <v>92.9</v>
      </c>
      <c r="AR615" s="2">
        <v>42.5</v>
      </c>
      <c r="AS615" s="2">
        <v>57.5</v>
      </c>
      <c r="AT615" s="2">
        <v>0.4</v>
      </c>
      <c r="AU615">
        <v>14</v>
      </c>
      <c r="AV615" s="2">
        <v>64.3</v>
      </c>
    </row>
    <row r="616" spans="1:48" x14ac:dyDescent="0.3">
      <c r="A616" t="str" cm="1">
        <f t="array" ref="A616:B616">_xlfn.TEXTSPLIT(C616, " ")</f>
        <v>Brett</v>
      </c>
      <c r="B616" t="str">
        <v>Murray</v>
      </c>
      <c r="C616" t="s">
        <v>897</v>
      </c>
      <c r="D616">
        <v>25</v>
      </c>
      <c r="E616" t="s">
        <v>156</v>
      </c>
      <c r="F616" t="s">
        <v>39</v>
      </c>
      <c r="G616" s="3">
        <v>775000</v>
      </c>
      <c r="H616">
        <v>2</v>
      </c>
      <c r="I616">
        <v>0</v>
      </c>
      <c r="J616">
        <v>0</v>
      </c>
      <c r="K616">
        <v>0</v>
      </c>
      <c r="L616">
        <v>-1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 s="2">
        <v>0</v>
      </c>
      <c r="W616">
        <v>1</v>
      </c>
      <c r="X616">
        <v>956</v>
      </c>
      <c r="Y616">
        <v>478</v>
      </c>
      <c r="Z616">
        <v>1</v>
      </c>
      <c r="AA616">
        <v>0</v>
      </c>
      <c r="AB616" s="2">
        <v>100</v>
      </c>
      <c r="AC616">
        <v>0</v>
      </c>
      <c r="AD616">
        <v>5</v>
      </c>
      <c r="AE616">
        <v>1</v>
      </c>
      <c r="AF616">
        <v>0</v>
      </c>
      <c r="AG616">
        <v>39</v>
      </c>
      <c r="AH616">
        <v>41</v>
      </c>
      <c r="AI616" s="2">
        <v>48.8</v>
      </c>
      <c r="AJ616" s="2">
        <v>4.9000000000000004</v>
      </c>
      <c r="AK616">
        <v>27</v>
      </c>
      <c r="AL616">
        <v>28</v>
      </c>
      <c r="AM616" s="2">
        <v>49.1</v>
      </c>
      <c r="AN616" s="2">
        <v>7.8</v>
      </c>
      <c r="AO616" s="2">
        <v>0</v>
      </c>
      <c r="AP616" s="2">
        <v>100</v>
      </c>
      <c r="AQ616" s="2">
        <v>100</v>
      </c>
      <c r="AR616" s="2">
        <v>48.1</v>
      </c>
      <c r="AS616" s="2">
        <v>51.9</v>
      </c>
      <c r="AT616" s="2">
        <v>-0.6</v>
      </c>
      <c r="AU616">
        <v>16</v>
      </c>
      <c r="AV616" s="2">
        <v>37.5</v>
      </c>
    </row>
    <row r="617" spans="1:48" x14ac:dyDescent="0.3">
      <c r="A617" t="str" cm="1">
        <f t="array" ref="A617:B617">_xlfn.TEXTSPLIT(C617, " ")</f>
        <v>Philippe</v>
      </c>
      <c r="B617" t="str">
        <v>Myers</v>
      </c>
      <c r="C617" t="s">
        <v>898</v>
      </c>
      <c r="D617">
        <v>27</v>
      </c>
      <c r="E617" t="s">
        <v>31</v>
      </c>
      <c r="F617" t="s">
        <v>1</v>
      </c>
      <c r="G617" s="3">
        <v>1400000</v>
      </c>
      <c r="H617">
        <v>5</v>
      </c>
      <c r="I617">
        <v>0</v>
      </c>
      <c r="J617">
        <v>0</v>
      </c>
      <c r="K617">
        <v>0</v>
      </c>
      <c r="L617">
        <v>-2</v>
      </c>
      <c r="M617">
        <v>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6</v>
      </c>
      <c r="V617" s="2">
        <v>0</v>
      </c>
      <c r="W617">
        <v>17</v>
      </c>
      <c r="X617">
        <v>3508</v>
      </c>
      <c r="Y617">
        <v>702</v>
      </c>
      <c r="Z617">
        <v>0</v>
      </c>
      <c r="AA617">
        <v>0</v>
      </c>
      <c r="AC617">
        <v>6</v>
      </c>
      <c r="AD617">
        <v>8</v>
      </c>
      <c r="AE617">
        <v>0</v>
      </c>
      <c r="AF617">
        <v>0</v>
      </c>
      <c r="AG617">
        <v>1788</v>
      </c>
      <c r="AH617">
        <v>1599</v>
      </c>
      <c r="AI617" s="2">
        <v>52.8</v>
      </c>
      <c r="AJ617" s="2">
        <v>3.6</v>
      </c>
      <c r="AK617">
        <v>1348</v>
      </c>
      <c r="AL617">
        <v>1178</v>
      </c>
      <c r="AM617" s="2">
        <v>53.4</v>
      </c>
      <c r="AN617" s="2">
        <v>4</v>
      </c>
      <c r="AO617" s="2">
        <v>10.7</v>
      </c>
      <c r="AP617" s="2">
        <v>92.7</v>
      </c>
      <c r="AQ617" s="2">
        <v>103.3</v>
      </c>
      <c r="AR617" s="2">
        <v>60.9</v>
      </c>
      <c r="AS617" s="2">
        <v>39.1</v>
      </c>
      <c r="AT617" s="2">
        <v>11.1</v>
      </c>
      <c r="AU617">
        <v>447</v>
      </c>
      <c r="AV617" s="2">
        <v>43.8</v>
      </c>
    </row>
    <row r="618" spans="1:48" x14ac:dyDescent="0.3">
      <c r="A618" t="str" cm="1">
        <f t="array" ref="A618:B618">_xlfn.TEXTSPLIT(C618, " ")</f>
        <v>Tyler</v>
      </c>
      <c r="B618" t="str">
        <v>Myers</v>
      </c>
      <c r="C618" t="s">
        <v>343</v>
      </c>
      <c r="D618">
        <v>33</v>
      </c>
      <c r="E618" t="s">
        <v>46</v>
      </c>
      <c r="F618" t="s">
        <v>1</v>
      </c>
      <c r="G618" s="3">
        <v>6000000</v>
      </c>
      <c r="H618">
        <v>77</v>
      </c>
      <c r="I618">
        <v>5</v>
      </c>
      <c r="J618">
        <v>24</v>
      </c>
      <c r="K618">
        <v>29</v>
      </c>
      <c r="L618">
        <v>16</v>
      </c>
      <c r="M618">
        <v>77</v>
      </c>
      <c r="N618">
        <v>3</v>
      </c>
      <c r="O618">
        <v>0</v>
      </c>
      <c r="P618">
        <v>2</v>
      </c>
      <c r="Q618">
        <v>0</v>
      </c>
      <c r="R618">
        <v>24</v>
      </c>
      <c r="S618">
        <v>0</v>
      </c>
      <c r="T618">
        <v>0</v>
      </c>
      <c r="U618">
        <v>93</v>
      </c>
      <c r="V618" s="2">
        <v>5.4</v>
      </c>
      <c r="W618">
        <v>219</v>
      </c>
      <c r="X618">
        <v>87544</v>
      </c>
      <c r="Y618">
        <v>1137</v>
      </c>
      <c r="Z618">
        <v>0</v>
      </c>
      <c r="AA618">
        <v>0</v>
      </c>
      <c r="AC618">
        <v>136</v>
      </c>
      <c r="AD618">
        <v>110</v>
      </c>
      <c r="AE618">
        <v>13</v>
      </c>
      <c r="AF618">
        <v>33</v>
      </c>
      <c r="AG618">
        <v>41</v>
      </c>
      <c r="AH618">
        <v>26</v>
      </c>
      <c r="AI618" s="2">
        <v>61.2</v>
      </c>
      <c r="AJ618" s="2">
        <v>4.7</v>
      </c>
      <c r="AK618">
        <v>31</v>
      </c>
      <c r="AL618">
        <v>20</v>
      </c>
      <c r="AM618" s="2">
        <v>60.8</v>
      </c>
      <c r="AN618" s="2">
        <v>1.8</v>
      </c>
      <c r="AO618" s="2">
        <v>4.5</v>
      </c>
      <c r="AP618" s="2">
        <v>75</v>
      </c>
      <c r="AQ618" s="2">
        <v>79.5</v>
      </c>
      <c r="AR618" s="2">
        <v>64.3</v>
      </c>
      <c r="AS618" s="2">
        <v>35.700000000000003</v>
      </c>
      <c r="AT618" s="2">
        <v>0.3</v>
      </c>
      <c r="AU618">
        <v>11</v>
      </c>
      <c r="AV618" s="2">
        <v>54.5</v>
      </c>
    </row>
    <row r="619" spans="1:48" x14ac:dyDescent="0.3">
      <c r="A619" t="str" cm="1">
        <f t="array" ref="A619:B619">_xlfn.TEXTSPLIT(C619, " ")</f>
        <v>Bradly</v>
      </c>
      <c r="B619" t="str">
        <v>Nadeau</v>
      </c>
      <c r="C619" t="s">
        <v>899</v>
      </c>
      <c r="D619">
        <v>18</v>
      </c>
      <c r="E619" t="s">
        <v>60</v>
      </c>
      <c r="F619" t="s">
        <v>39</v>
      </c>
      <c r="G619" s="3">
        <v>950000</v>
      </c>
      <c r="H619">
        <v>1</v>
      </c>
      <c r="I619">
        <v>0</v>
      </c>
      <c r="J619">
        <v>0</v>
      </c>
      <c r="K619">
        <v>0</v>
      </c>
      <c r="L619">
        <v>-3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</v>
      </c>
      <c r="V619" s="2">
        <v>0</v>
      </c>
      <c r="W619">
        <v>7</v>
      </c>
      <c r="X619">
        <v>1148</v>
      </c>
      <c r="Y619">
        <v>1148</v>
      </c>
      <c r="Z619">
        <v>0</v>
      </c>
      <c r="AA619">
        <v>0</v>
      </c>
      <c r="AC619">
        <v>1</v>
      </c>
      <c r="AD619">
        <v>0</v>
      </c>
      <c r="AE619">
        <v>0</v>
      </c>
      <c r="AF619">
        <v>0</v>
      </c>
      <c r="AG619">
        <v>1342</v>
      </c>
      <c r="AH619">
        <v>1374</v>
      </c>
      <c r="AI619" s="2">
        <v>49.4</v>
      </c>
      <c r="AJ619" s="2">
        <v>1.6</v>
      </c>
      <c r="AK619">
        <v>927</v>
      </c>
      <c r="AL619">
        <v>987</v>
      </c>
      <c r="AM619" s="2">
        <v>48.4</v>
      </c>
      <c r="AN619" s="2">
        <v>0.9</v>
      </c>
      <c r="AO619" s="2">
        <v>10.3</v>
      </c>
      <c r="AP619" s="2">
        <v>90.2</v>
      </c>
      <c r="AQ619" s="2">
        <v>100.5</v>
      </c>
      <c r="AR619" s="2">
        <v>44.6</v>
      </c>
      <c r="AS619" s="2">
        <v>55.4</v>
      </c>
      <c r="AT619" s="2">
        <v>-11.4</v>
      </c>
      <c r="AU619">
        <v>191</v>
      </c>
      <c r="AV619" s="2">
        <v>40.299999999999997</v>
      </c>
    </row>
    <row r="620" spans="1:48" x14ac:dyDescent="0.3">
      <c r="A620" t="str" cm="1">
        <f t="array" ref="A620:B620">_xlfn.TEXTSPLIT(C620, " ")</f>
        <v>Vladislav</v>
      </c>
      <c r="B620" t="str">
        <v>Namestnikov</v>
      </c>
      <c r="C620" t="s">
        <v>269</v>
      </c>
      <c r="D620">
        <v>31</v>
      </c>
      <c r="E620" t="s">
        <v>100</v>
      </c>
      <c r="F620" t="s">
        <v>0</v>
      </c>
      <c r="G620" s="3">
        <v>2000000</v>
      </c>
      <c r="H620">
        <v>78</v>
      </c>
      <c r="I620">
        <v>11</v>
      </c>
      <c r="J620">
        <v>26</v>
      </c>
      <c r="K620">
        <v>37</v>
      </c>
      <c r="L620">
        <v>17</v>
      </c>
      <c r="M620">
        <v>37</v>
      </c>
      <c r="N620">
        <v>7</v>
      </c>
      <c r="O620">
        <v>3</v>
      </c>
      <c r="P620">
        <v>1</v>
      </c>
      <c r="Q620">
        <v>0</v>
      </c>
      <c r="R620">
        <v>24</v>
      </c>
      <c r="S620">
        <v>2</v>
      </c>
      <c r="T620">
        <v>0</v>
      </c>
      <c r="U620">
        <v>95</v>
      </c>
      <c r="V620" s="2">
        <v>11.6</v>
      </c>
      <c r="W620">
        <v>182</v>
      </c>
      <c r="X620">
        <v>67696</v>
      </c>
      <c r="Y620">
        <v>868</v>
      </c>
      <c r="Z620">
        <v>173</v>
      </c>
      <c r="AA620">
        <v>304</v>
      </c>
      <c r="AB620" s="2">
        <v>36.299999999999997</v>
      </c>
      <c r="AC620">
        <v>45</v>
      </c>
      <c r="AD620">
        <v>92</v>
      </c>
      <c r="AE620">
        <v>16</v>
      </c>
      <c r="AF620">
        <v>17</v>
      </c>
      <c r="AG620">
        <v>596</v>
      </c>
      <c r="AH620">
        <v>630</v>
      </c>
      <c r="AI620" s="2">
        <v>48.6</v>
      </c>
      <c r="AJ620" s="2">
        <v>-2.7</v>
      </c>
      <c r="AK620">
        <v>404</v>
      </c>
      <c r="AL620">
        <v>424</v>
      </c>
      <c r="AM620" s="2">
        <v>48.8</v>
      </c>
      <c r="AN620" s="2">
        <v>-2.2999999999999998</v>
      </c>
      <c r="AO620" s="2">
        <v>6.2</v>
      </c>
      <c r="AP620" s="2">
        <v>90.9</v>
      </c>
      <c r="AQ620" s="2">
        <v>97.1</v>
      </c>
      <c r="AR620" s="2">
        <v>39.9</v>
      </c>
      <c r="AS620" s="2">
        <v>60.1</v>
      </c>
      <c r="AT620" s="2">
        <v>-6.5</v>
      </c>
      <c r="AU620">
        <v>177</v>
      </c>
      <c r="AV620" s="2">
        <v>46.9</v>
      </c>
    </row>
    <row r="621" spans="1:48" x14ac:dyDescent="0.3">
      <c r="A621" t="str" cm="1">
        <f t="array" ref="A621:B621">_xlfn.TEXTSPLIT(C621, " ")</f>
        <v>Riley</v>
      </c>
      <c r="B621" t="str">
        <v>Nash</v>
      </c>
      <c r="C621" t="s">
        <v>900</v>
      </c>
      <c r="D621">
        <v>34</v>
      </c>
      <c r="E621" t="s">
        <v>38</v>
      </c>
      <c r="F621" t="s">
        <v>0</v>
      </c>
      <c r="G621" s="3">
        <v>775000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 s="2">
        <v>0</v>
      </c>
      <c r="W621">
        <v>1</v>
      </c>
      <c r="X621">
        <v>665</v>
      </c>
      <c r="Y621">
        <v>665</v>
      </c>
      <c r="Z621">
        <v>2</v>
      </c>
      <c r="AA621">
        <v>2</v>
      </c>
      <c r="AB621" s="2">
        <v>50</v>
      </c>
      <c r="AC621">
        <v>0</v>
      </c>
      <c r="AD621">
        <v>1</v>
      </c>
      <c r="AE621">
        <v>0</v>
      </c>
      <c r="AF621">
        <v>0</v>
      </c>
      <c r="AG621">
        <v>223</v>
      </c>
      <c r="AH621">
        <v>240</v>
      </c>
      <c r="AI621" s="2">
        <v>48.2</v>
      </c>
      <c r="AJ621" s="2">
        <v>-4.4000000000000004</v>
      </c>
      <c r="AK621">
        <v>166</v>
      </c>
      <c r="AL621">
        <v>161</v>
      </c>
      <c r="AM621" s="2">
        <v>50.8</v>
      </c>
      <c r="AN621" s="2">
        <v>-3.1</v>
      </c>
      <c r="AO621" s="2">
        <v>9.3000000000000007</v>
      </c>
      <c r="AP621" s="2">
        <v>90.4</v>
      </c>
      <c r="AQ621" s="2">
        <v>99.7</v>
      </c>
      <c r="AR621" s="2">
        <v>44</v>
      </c>
      <c r="AS621" s="2">
        <v>56</v>
      </c>
      <c r="AT621" s="2">
        <v>0</v>
      </c>
      <c r="AU621">
        <v>29</v>
      </c>
      <c r="AV621" s="2">
        <v>37.9</v>
      </c>
    </row>
    <row r="622" spans="1:48" x14ac:dyDescent="0.3">
      <c r="A622" t="str" cm="1">
        <f t="array" ref="A622:B622">_xlfn.TEXTSPLIT(C622, " ")</f>
        <v>Frank</v>
      </c>
      <c r="B622" t="str">
        <v>Nazar</v>
      </c>
      <c r="C622" t="s">
        <v>830</v>
      </c>
      <c r="D622">
        <v>20</v>
      </c>
      <c r="E622" t="s">
        <v>140</v>
      </c>
      <c r="F622" t="s">
        <v>0</v>
      </c>
      <c r="G622" s="3">
        <v>950000</v>
      </c>
      <c r="H622">
        <v>3</v>
      </c>
      <c r="I622">
        <v>1</v>
      </c>
      <c r="J622">
        <v>0</v>
      </c>
      <c r="K622">
        <v>1</v>
      </c>
      <c r="L622">
        <v>-4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</v>
      </c>
      <c r="V622" s="2">
        <v>50</v>
      </c>
      <c r="W622">
        <v>9</v>
      </c>
      <c r="X622">
        <v>2906</v>
      </c>
      <c r="Y622">
        <v>969</v>
      </c>
      <c r="Z622">
        <v>7</v>
      </c>
      <c r="AA622">
        <v>15</v>
      </c>
      <c r="AB622" s="2">
        <v>31.8</v>
      </c>
      <c r="AC622">
        <v>1</v>
      </c>
      <c r="AD622">
        <v>0</v>
      </c>
      <c r="AE622">
        <v>2</v>
      </c>
      <c r="AF622">
        <v>3</v>
      </c>
      <c r="AG622">
        <v>49</v>
      </c>
      <c r="AH622">
        <v>70</v>
      </c>
      <c r="AI622" s="2">
        <v>41.2</v>
      </c>
      <c r="AJ622" s="2">
        <v>-2.2000000000000002</v>
      </c>
      <c r="AK622">
        <v>34</v>
      </c>
      <c r="AL622">
        <v>47</v>
      </c>
      <c r="AM622" s="2">
        <v>42</v>
      </c>
      <c r="AN622" s="2">
        <v>-1</v>
      </c>
      <c r="AO622" s="2">
        <v>10</v>
      </c>
      <c r="AP622" s="2">
        <v>92</v>
      </c>
      <c r="AQ622" s="2">
        <v>102</v>
      </c>
      <c r="AR622" s="2">
        <v>48.1</v>
      </c>
      <c r="AS622" s="2">
        <v>51.9</v>
      </c>
      <c r="AT622" s="2">
        <v>-0.2</v>
      </c>
      <c r="AU622">
        <v>12</v>
      </c>
      <c r="AV622" s="2">
        <v>41.7</v>
      </c>
    </row>
    <row r="623" spans="1:48" x14ac:dyDescent="0.3">
      <c r="A623" t="str" cm="1">
        <f t="array" ref="A623:B623">_xlfn.TEXTSPLIT(C623, " ")</f>
        <v>Martin</v>
      </c>
      <c r="B623" t="str">
        <v>Necas</v>
      </c>
      <c r="C623" t="s">
        <v>994</v>
      </c>
      <c r="D623">
        <v>25</v>
      </c>
      <c r="E623" t="s">
        <v>60</v>
      </c>
      <c r="F623" t="s">
        <v>0</v>
      </c>
      <c r="G623" s="3">
        <v>3000000</v>
      </c>
      <c r="H623">
        <v>77</v>
      </c>
      <c r="I623">
        <v>24</v>
      </c>
      <c r="J623">
        <v>29</v>
      </c>
      <c r="K623">
        <v>53</v>
      </c>
      <c r="L623">
        <v>-9</v>
      </c>
      <c r="M623">
        <v>42</v>
      </c>
      <c r="N623">
        <v>16</v>
      </c>
      <c r="O623">
        <v>8</v>
      </c>
      <c r="P623">
        <v>0</v>
      </c>
      <c r="Q623">
        <v>3</v>
      </c>
      <c r="R623">
        <v>24</v>
      </c>
      <c r="S623">
        <v>5</v>
      </c>
      <c r="T623">
        <v>0</v>
      </c>
      <c r="U623">
        <v>231</v>
      </c>
      <c r="V623" s="2">
        <v>10.4</v>
      </c>
      <c r="W623">
        <v>438</v>
      </c>
      <c r="X623">
        <v>80186</v>
      </c>
      <c r="Y623">
        <v>1041</v>
      </c>
      <c r="Z623">
        <v>47</v>
      </c>
      <c r="AA623">
        <v>91</v>
      </c>
      <c r="AB623" s="2">
        <v>34.1</v>
      </c>
      <c r="AC623">
        <v>31</v>
      </c>
      <c r="AD623">
        <v>77</v>
      </c>
      <c r="AE623">
        <v>23</v>
      </c>
      <c r="AF623">
        <v>52</v>
      </c>
      <c r="AG623">
        <v>679</v>
      </c>
      <c r="AH623">
        <v>860</v>
      </c>
      <c r="AI623" s="2">
        <v>44.1</v>
      </c>
      <c r="AJ623" s="2">
        <v>0.6</v>
      </c>
      <c r="AK623">
        <v>488</v>
      </c>
      <c r="AL623">
        <v>602</v>
      </c>
      <c r="AM623" s="2">
        <v>44.8</v>
      </c>
      <c r="AN623" s="2">
        <v>1.8</v>
      </c>
      <c r="AO623" s="2">
        <v>6.4</v>
      </c>
      <c r="AP623" s="2">
        <v>89.9</v>
      </c>
      <c r="AQ623" s="2">
        <v>96.2</v>
      </c>
      <c r="AR623" s="2">
        <v>43</v>
      </c>
      <c r="AS623" s="2">
        <v>57</v>
      </c>
      <c r="AT623" s="2">
        <v>-7.1</v>
      </c>
      <c r="AU623">
        <v>111</v>
      </c>
      <c r="AV623" s="2">
        <v>45.9</v>
      </c>
    </row>
    <row r="624" spans="1:48" x14ac:dyDescent="0.3">
      <c r="A624" t="str" cm="1">
        <f t="array" ref="A624:B624">_xlfn.TEXTSPLIT(C624, " ")</f>
        <v>Jake</v>
      </c>
      <c r="B624" t="str">
        <v>Neighbours</v>
      </c>
      <c r="C624" t="s">
        <v>263</v>
      </c>
      <c r="D624">
        <v>21</v>
      </c>
      <c r="E624" t="s">
        <v>66</v>
      </c>
      <c r="F624" t="s">
        <v>39</v>
      </c>
      <c r="G624" s="3">
        <v>835834</v>
      </c>
      <c r="H624">
        <v>77</v>
      </c>
      <c r="I624">
        <v>27</v>
      </c>
      <c r="J624">
        <v>11</v>
      </c>
      <c r="K624">
        <v>38</v>
      </c>
      <c r="L624">
        <v>-16</v>
      </c>
      <c r="M624">
        <v>21</v>
      </c>
      <c r="N624">
        <v>19</v>
      </c>
      <c r="O624">
        <v>8</v>
      </c>
      <c r="P624">
        <v>0</v>
      </c>
      <c r="Q624">
        <v>4</v>
      </c>
      <c r="R624">
        <v>5</v>
      </c>
      <c r="S624">
        <v>6</v>
      </c>
      <c r="T624">
        <v>0</v>
      </c>
      <c r="U624">
        <v>145</v>
      </c>
      <c r="V624" s="2">
        <v>18.600000000000001</v>
      </c>
      <c r="W624">
        <v>233</v>
      </c>
      <c r="X624">
        <v>72566</v>
      </c>
      <c r="Y624">
        <v>942</v>
      </c>
      <c r="Z624">
        <v>11</v>
      </c>
      <c r="AA624">
        <v>18</v>
      </c>
      <c r="AB624" s="2">
        <v>37.9</v>
      </c>
      <c r="AC624">
        <v>45</v>
      </c>
      <c r="AD624">
        <v>138</v>
      </c>
      <c r="AE624">
        <v>39</v>
      </c>
      <c r="AF624">
        <v>17</v>
      </c>
      <c r="AG624">
        <v>10</v>
      </c>
      <c r="AH624">
        <v>5</v>
      </c>
      <c r="AI624" s="2">
        <v>66.7</v>
      </c>
      <c r="AJ624" s="2">
        <v>17.5</v>
      </c>
      <c r="AK624">
        <v>8</v>
      </c>
      <c r="AL624">
        <v>5</v>
      </c>
      <c r="AM624" s="2">
        <v>61.5</v>
      </c>
      <c r="AN624" s="2">
        <v>10.8</v>
      </c>
      <c r="AO624" s="2">
        <v>0</v>
      </c>
      <c r="AP624" s="2">
        <v>50</v>
      </c>
      <c r="AQ624" s="2">
        <v>50</v>
      </c>
      <c r="AR624" s="2">
        <v>80</v>
      </c>
      <c r="AS624" s="2">
        <v>20</v>
      </c>
      <c r="AT624" s="2">
        <v>0.3</v>
      </c>
      <c r="AU624">
        <v>1</v>
      </c>
      <c r="AV624" s="2">
        <v>100</v>
      </c>
    </row>
    <row r="625" spans="1:48" x14ac:dyDescent="0.3">
      <c r="A625" t="str" cm="1">
        <f t="array" ref="A625:B625">_xlfn.TEXTSPLIT(C625, " ")</f>
        <v>Brock</v>
      </c>
      <c r="B625" t="str">
        <v>Nelson</v>
      </c>
      <c r="C625" t="s">
        <v>109</v>
      </c>
      <c r="D625">
        <v>32</v>
      </c>
      <c r="E625" t="s">
        <v>74</v>
      </c>
      <c r="F625" t="s">
        <v>0</v>
      </c>
      <c r="G625" s="3">
        <v>6000000</v>
      </c>
      <c r="H625">
        <v>82</v>
      </c>
      <c r="I625">
        <v>34</v>
      </c>
      <c r="J625">
        <v>35</v>
      </c>
      <c r="K625">
        <v>69</v>
      </c>
      <c r="L625">
        <v>-5</v>
      </c>
      <c r="M625">
        <v>28</v>
      </c>
      <c r="N625">
        <v>24</v>
      </c>
      <c r="O625">
        <v>9</v>
      </c>
      <c r="P625">
        <v>1</v>
      </c>
      <c r="Q625">
        <v>2</v>
      </c>
      <c r="R625">
        <v>24</v>
      </c>
      <c r="S625">
        <v>10</v>
      </c>
      <c r="T625">
        <v>1</v>
      </c>
      <c r="U625">
        <v>250</v>
      </c>
      <c r="V625" s="2">
        <v>13.6</v>
      </c>
      <c r="W625">
        <v>419</v>
      </c>
      <c r="X625">
        <v>88971</v>
      </c>
      <c r="Y625">
        <v>1085</v>
      </c>
      <c r="Z625">
        <v>356</v>
      </c>
      <c r="AA625">
        <v>431</v>
      </c>
      <c r="AB625" s="2">
        <v>45.2</v>
      </c>
      <c r="AC625">
        <v>47</v>
      </c>
      <c r="AD625">
        <v>38</v>
      </c>
      <c r="AE625">
        <v>39</v>
      </c>
      <c r="AF625">
        <v>45</v>
      </c>
      <c r="AG625">
        <v>67</v>
      </c>
      <c r="AH625">
        <v>49</v>
      </c>
      <c r="AI625" s="2">
        <v>57.8</v>
      </c>
      <c r="AJ625" s="2">
        <v>4.5999999999999996</v>
      </c>
      <c r="AK625">
        <v>44</v>
      </c>
      <c r="AL625">
        <v>34</v>
      </c>
      <c r="AM625" s="2">
        <v>56.4</v>
      </c>
      <c r="AN625" s="2">
        <v>5.3</v>
      </c>
      <c r="AO625" s="2">
        <v>3.6</v>
      </c>
      <c r="AP625" s="2">
        <v>88</v>
      </c>
      <c r="AQ625" s="2">
        <v>91.6</v>
      </c>
      <c r="AR625" s="2">
        <v>72.7</v>
      </c>
      <c r="AS625" s="2">
        <v>27.3</v>
      </c>
      <c r="AT625" s="2">
        <v>0.4</v>
      </c>
      <c r="AU625">
        <v>17</v>
      </c>
      <c r="AV625" s="2">
        <v>35.299999999999997</v>
      </c>
    </row>
    <row r="626" spans="1:48" x14ac:dyDescent="0.3">
      <c r="A626" t="str" cm="1">
        <f t="array" ref="A626:B626">_xlfn.TEXTSPLIT(C626, " ")</f>
        <v>Simon</v>
      </c>
      <c r="B626" t="str">
        <v>Nemec</v>
      </c>
      <c r="C626" t="s">
        <v>467</v>
      </c>
      <c r="D626">
        <v>19</v>
      </c>
      <c r="E626" t="s">
        <v>69</v>
      </c>
      <c r="F626" t="s">
        <v>1</v>
      </c>
      <c r="G626" s="3">
        <v>918333</v>
      </c>
      <c r="H626">
        <v>60</v>
      </c>
      <c r="I626">
        <v>3</v>
      </c>
      <c r="J626">
        <v>16</v>
      </c>
      <c r="K626">
        <v>19</v>
      </c>
      <c r="L626">
        <v>-7</v>
      </c>
      <c r="M626">
        <v>33</v>
      </c>
      <c r="N626">
        <v>3</v>
      </c>
      <c r="O626">
        <v>0</v>
      </c>
      <c r="P626">
        <v>0</v>
      </c>
      <c r="Q626">
        <v>1</v>
      </c>
      <c r="R626">
        <v>14</v>
      </c>
      <c r="S626">
        <v>2</v>
      </c>
      <c r="T626">
        <v>0</v>
      </c>
      <c r="U626">
        <v>73</v>
      </c>
      <c r="V626" s="2">
        <v>4.0999999999999996</v>
      </c>
      <c r="W626">
        <v>201</v>
      </c>
      <c r="X626">
        <v>71507</v>
      </c>
      <c r="Y626">
        <v>1192</v>
      </c>
      <c r="Z626">
        <v>0</v>
      </c>
      <c r="AA626">
        <v>0</v>
      </c>
      <c r="AC626">
        <v>105</v>
      </c>
      <c r="AD626">
        <v>22</v>
      </c>
      <c r="AE626">
        <v>18</v>
      </c>
      <c r="AF626">
        <v>25</v>
      </c>
      <c r="AG626">
        <v>1164</v>
      </c>
      <c r="AH626">
        <v>1256</v>
      </c>
      <c r="AI626" s="2">
        <v>48.1</v>
      </c>
      <c r="AJ626" s="2">
        <v>-4.5999999999999996</v>
      </c>
      <c r="AK626">
        <v>851</v>
      </c>
      <c r="AL626">
        <v>898</v>
      </c>
      <c r="AM626" s="2">
        <v>48.7</v>
      </c>
      <c r="AN626" s="2">
        <v>-3</v>
      </c>
      <c r="AO626" s="2">
        <v>11.4</v>
      </c>
      <c r="AP626" s="2">
        <v>91.7</v>
      </c>
      <c r="AQ626" s="2">
        <v>103</v>
      </c>
      <c r="AR626" s="2">
        <v>36.799999999999997</v>
      </c>
      <c r="AS626" s="2">
        <v>63.2</v>
      </c>
      <c r="AT626" s="2">
        <v>-0.4</v>
      </c>
      <c r="AU626">
        <v>219</v>
      </c>
      <c r="AV626" s="2">
        <v>42.5</v>
      </c>
    </row>
    <row r="627" spans="1:48" x14ac:dyDescent="0.3">
      <c r="A627" t="str" cm="1">
        <f t="array" ref="A627:B627">_xlfn.TEXTSPLIT(C627, " ")</f>
        <v>Nikita</v>
      </c>
      <c r="B627" t="str">
        <v>Nesterenko</v>
      </c>
      <c r="C627" t="s">
        <v>831</v>
      </c>
      <c r="D627">
        <v>22</v>
      </c>
      <c r="E627" t="s">
        <v>153</v>
      </c>
      <c r="F627" t="s">
        <v>0</v>
      </c>
      <c r="G627" s="3">
        <v>925000</v>
      </c>
      <c r="H627">
        <v>3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7</v>
      </c>
      <c r="V627" s="2">
        <v>14.3</v>
      </c>
      <c r="W627">
        <v>12</v>
      </c>
      <c r="X627">
        <v>2074</v>
      </c>
      <c r="Y627">
        <v>691</v>
      </c>
      <c r="Z627">
        <v>0</v>
      </c>
      <c r="AA627">
        <v>0</v>
      </c>
      <c r="AC627">
        <v>0</v>
      </c>
      <c r="AD627">
        <v>7</v>
      </c>
      <c r="AE627">
        <v>0</v>
      </c>
      <c r="AF627">
        <v>1</v>
      </c>
      <c r="AG627">
        <v>18</v>
      </c>
      <c r="AH627">
        <v>10</v>
      </c>
      <c r="AI627" s="2">
        <v>64.3</v>
      </c>
      <c r="AJ627" s="2">
        <v>11.7</v>
      </c>
      <c r="AK627">
        <v>14</v>
      </c>
      <c r="AL627">
        <v>8</v>
      </c>
      <c r="AM627" s="2">
        <v>63.6</v>
      </c>
      <c r="AN627" s="2">
        <v>6.8</v>
      </c>
      <c r="AO627" s="2">
        <v>0</v>
      </c>
      <c r="AP627" s="2">
        <v>40</v>
      </c>
      <c r="AQ627" s="2">
        <v>40</v>
      </c>
      <c r="AR627" s="2">
        <v>40</v>
      </c>
      <c r="AS627" s="2">
        <v>60</v>
      </c>
      <c r="AT627" s="2">
        <v>0</v>
      </c>
      <c r="AU627">
        <v>7</v>
      </c>
      <c r="AV627" s="2">
        <v>42.9</v>
      </c>
    </row>
    <row r="628" spans="1:48" x14ac:dyDescent="0.3">
      <c r="A628" t="str" cm="1">
        <f t="array" ref="A628:B628">_xlfn.TEXTSPLIT(C628, " ")</f>
        <v>Alex</v>
      </c>
      <c r="B628" t="str">
        <v>Newhook</v>
      </c>
      <c r="C628" t="s">
        <v>292</v>
      </c>
      <c r="D628">
        <v>23</v>
      </c>
      <c r="E628" t="s">
        <v>79</v>
      </c>
      <c r="F628" t="s">
        <v>0</v>
      </c>
      <c r="G628" s="3">
        <v>2900000</v>
      </c>
      <c r="H628">
        <v>55</v>
      </c>
      <c r="I628">
        <v>15</v>
      </c>
      <c r="J628">
        <v>19</v>
      </c>
      <c r="K628">
        <v>34</v>
      </c>
      <c r="L628">
        <v>-11</v>
      </c>
      <c r="M628">
        <v>18</v>
      </c>
      <c r="N628">
        <v>13</v>
      </c>
      <c r="O628">
        <v>2</v>
      </c>
      <c r="P628">
        <v>0</v>
      </c>
      <c r="Q628">
        <v>2</v>
      </c>
      <c r="R628">
        <v>13</v>
      </c>
      <c r="S628">
        <v>6</v>
      </c>
      <c r="T628">
        <v>0</v>
      </c>
      <c r="U628">
        <v>85</v>
      </c>
      <c r="V628" s="2">
        <v>17.600000000000001</v>
      </c>
      <c r="W628">
        <v>181</v>
      </c>
      <c r="X628">
        <v>55857</v>
      </c>
      <c r="Y628">
        <v>1016</v>
      </c>
      <c r="Z628">
        <v>229</v>
      </c>
      <c r="AA628">
        <v>263</v>
      </c>
      <c r="AB628" s="2">
        <v>46.5</v>
      </c>
      <c r="AC628">
        <v>31</v>
      </c>
      <c r="AD628">
        <v>36</v>
      </c>
      <c r="AE628">
        <v>21</v>
      </c>
      <c r="AF628">
        <v>30</v>
      </c>
      <c r="AG628">
        <v>928</v>
      </c>
      <c r="AH628">
        <v>853</v>
      </c>
      <c r="AI628" s="2">
        <v>52.1</v>
      </c>
      <c r="AJ628" s="2">
        <v>1.6</v>
      </c>
      <c r="AK628">
        <v>692</v>
      </c>
      <c r="AL628">
        <v>605</v>
      </c>
      <c r="AM628" s="2">
        <v>53.4</v>
      </c>
      <c r="AN628" s="2">
        <v>2.7</v>
      </c>
      <c r="AO628" s="2">
        <v>10.6</v>
      </c>
      <c r="AP628" s="2">
        <v>91.9</v>
      </c>
      <c r="AQ628" s="2">
        <v>102.5</v>
      </c>
      <c r="AR628" s="2">
        <v>59.8</v>
      </c>
      <c r="AS628" s="2">
        <v>40.200000000000003</v>
      </c>
      <c r="AT628" s="2">
        <v>5.7</v>
      </c>
      <c r="AU628">
        <v>182</v>
      </c>
      <c r="AV628" s="2">
        <v>52.2</v>
      </c>
    </row>
    <row r="629" spans="1:48" x14ac:dyDescent="0.3">
      <c r="A629" t="str" cm="1">
        <f t="array" ref="A629:B629">_xlfn.TEXTSPLIT(C629, " ")</f>
        <v>Valeri</v>
      </c>
      <c r="B629" t="str">
        <v>Nichushkin</v>
      </c>
      <c r="C629" t="s">
        <v>176</v>
      </c>
      <c r="D629">
        <v>28</v>
      </c>
      <c r="E629" t="s">
        <v>34</v>
      </c>
      <c r="F629" t="s">
        <v>32</v>
      </c>
      <c r="G629" s="3">
        <v>6125000</v>
      </c>
      <c r="H629">
        <v>54</v>
      </c>
      <c r="I629">
        <v>28</v>
      </c>
      <c r="J629">
        <v>25</v>
      </c>
      <c r="K629">
        <v>53</v>
      </c>
      <c r="L629">
        <v>5</v>
      </c>
      <c r="M629">
        <v>22</v>
      </c>
      <c r="N629">
        <v>12</v>
      </c>
      <c r="O629">
        <v>16</v>
      </c>
      <c r="P629">
        <v>0</v>
      </c>
      <c r="Q629">
        <v>6</v>
      </c>
      <c r="R629">
        <v>18</v>
      </c>
      <c r="S629">
        <v>5</v>
      </c>
      <c r="T629">
        <v>2</v>
      </c>
      <c r="U629">
        <v>158</v>
      </c>
      <c r="V629" s="2">
        <v>17.7</v>
      </c>
      <c r="W629">
        <v>272</v>
      </c>
      <c r="X629">
        <v>69175</v>
      </c>
      <c r="Y629">
        <v>1281</v>
      </c>
      <c r="Z629">
        <v>2</v>
      </c>
      <c r="AA629">
        <v>5</v>
      </c>
      <c r="AB629" s="2">
        <v>28.6</v>
      </c>
      <c r="AC629">
        <v>24</v>
      </c>
      <c r="AD629">
        <v>74</v>
      </c>
      <c r="AE629">
        <v>29</v>
      </c>
      <c r="AF629">
        <v>23</v>
      </c>
      <c r="AG629">
        <v>7</v>
      </c>
      <c r="AH629">
        <v>9</v>
      </c>
      <c r="AI629" s="2">
        <v>43.8</v>
      </c>
      <c r="AJ629" s="2">
        <v>-13.2</v>
      </c>
      <c r="AK629">
        <v>7</v>
      </c>
      <c r="AL629">
        <v>6</v>
      </c>
      <c r="AM629" s="2">
        <v>53.8</v>
      </c>
      <c r="AN629" s="2">
        <v>-1</v>
      </c>
      <c r="AO629" s="2">
        <v>0</v>
      </c>
      <c r="AP629" s="2">
        <v>100</v>
      </c>
      <c r="AQ629" s="2">
        <v>100</v>
      </c>
      <c r="AR629" s="2">
        <v>40</v>
      </c>
      <c r="AS629" s="2">
        <v>60</v>
      </c>
      <c r="AT629" s="2">
        <v>0.4</v>
      </c>
      <c r="AU629">
        <v>1</v>
      </c>
      <c r="AV629" s="2">
        <v>100</v>
      </c>
    </row>
    <row r="630" spans="1:48" x14ac:dyDescent="0.3">
      <c r="A630" t="str" cm="1">
        <f t="array" ref="A630:B630">_xlfn.TEXTSPLIT(C630, " ")</f>
        <v>Nino</v>
      </c>
      <c r="B630" t="str">
        <v>Niederreiter</v>
      </c>
      <c r="C630" t="s">
        <v>293</v>
      </c>
      <c r="D630">
        <v>31</v>
      </c>
      <c r="E630" t="s">
        <v>100</v>
      </c>
      <c r="F630" t="s">
        <v>32</v>
      </c>
      <c r="G630" s="3">
        <v>4000000</v>
      </c>
      <c r="H630">
        <v>77</v>
      </c>
      <c r="I630">
        <v>18</v>
      </c>
      <c r="J630">
        <v>16</v>
      </c>
      <c r="K630">
        <v>34</v>
      </c>
      <c r="L630">
        <v>12</v>
      </c>
      <c r="M630">
        <v>34</v>
      </c>
      <c r="N630">
        <v>15</v>
      </c>
      <c r="O630">
        <v>3</v>
      </c>
      <c r="P630">
        <v>0</v>
      </c>
      <c r="Q630">
        <v>3</v>
      </c>
      <c r="R630">
        <v>15</v>
      </c>
      <c r="S630">
        <v>1</v>
      </c>
      <c r="T630">
        <v>0</v>
      </c>
      <c r="U630">
        <v>170</v>
      </c>
      <c r="V630" s="2">
        <v>10.6</v>
      </c>
      <c r="W630">
        <v>286</v>
      </c>
      <c r="X630">
        <v>69138</v>
      </c>
      <c r="Y630">
        <v>898</v>
      </c>
      <c r="Z630">
        <v>26</v>
      </c>
      <c r="AA630">
        <v>31</v>
      </c>
      <c r="AB630" s="2">
        <v>45.6</v>
      </c>
      <c r="AC630">
        <v>42</v>
      </c>
      <c r="AD630">
        <v>115</v>
      </c>
      <c r="AE630">
        <v>21</v>
      </c>
      <c r="AF630">
        <v>17</v>
      </c>
      <c r="AG630">
        <v>28</v>
      </c>
      <c r="AH630">
        <v>44</v>
      </c>
      <c r="AI630" s="2">
        <v>38.9</v>
      </c>
      <c r="AJ630" s="2">
        <v>9.1999999999999993</v>
      </c>
      <c r="AK630">
        <v>17</v>
      </c>
      <c r="AL630">
        <v>32</v>
      </c>
      <c r="AM630" s="2">
        <v>34.700000000000003</v>
      </c>
      <c r="AN630" s="2">
        <v>4.2</v>
      </c>
      <c r="AO630" s="2">
        <v>14.3</v>
      </c>
      <c r="AP630" s="2">
        <v>80</v>
      </c>
      <c r="AQ630" s="2">
        <v>94.3</v>
      </c>
      <c r="AR630" s="2">
        <v>31.3</v>
      </c>
      <c r="AS630" s="2">
        <v>68.8</v>
      </c>
      <c r="AT630" s="2">
        <v>-1.4</v>
      </c>
      <c r="AU630">
        <v>9</v>
      </c>
      <c r="AV630" s="2">
        <v>22.2</v>
      </c>
    </row>
    <row r="631" spans="1:48" x14ac:dyDescent="0.3">
      <c r="A631" t="str" cm="1">
        <f t="array" ref="A631:B631">_xlfn.TEXTSPLIT(C631, " ")</f>
        <v>Matthew</v>
      </c>
      <c r="B631" t="str">
        <v>Nieto</v>
      </c>
      <c r="C631" t="s">
        <v>718</v>
      </c>
      <c r="D631">
        <v>31</v>
      </c>
      <c r="E631" t="s">
        <v>51</v>
      </c>
      <c r="F631" t="s">
        <v>39</v>
      </c>
      <c r="G631" s="3">
        <v>900000</v>
      </c>
      <c r="H631">
        <v>22</v>
      </c>
      <c r="I631">
        <v>1</v>
      </c>
      <c r="J631">
        <v>3</v>
      </c>
      <c r="K631">
        <v>4</v>
      </c>
      <c r="L631">
        <v>5</v>
      </c>
      <c r="M631">
        <v>4</v>
      </c>
      <c r="N631">
        <v>1</v>
      </c>
      <c r="O631">
        <v>0</v>
      </c>
      <c r="P631">
        <v>0</v>
      </c>
      <c r="Q631">
        <v>0</v>
      </c>
      <c r="R631">
        <v>3</v>
      </c>
      <c r="S631">
        <v>0</v>
      </c>
      <c r="T631">
        <v>0</v>
      </c>
      <c r="U631">
        <v>13</v>
      </c>
      <c r="V631" s="2">
        <v>7.7</v>
      </c>
      <c r="W631">
        <v>27</v>
      </c>
      <c r="X631">
        <v>15327</v>
      </c>
      <c r="Y631">
        <v>697</v>
      </c>
      <c r="Z631">
        <v>0</v>
      </c>
      <c r="AA631">
        <v>0</v>
      </c>
      <c r="AC631">
        <v>9</v>
      </c>
      <c r="AD631">
        <v>14</v>
      </c>
      <c r="AE631">
        <v>4</v>
      </c>
      <c r="AF631">
        <v>4</v>
      </c>
      <c r="AG631">
        <v>1448</v>
      </c>
      <c r="AH631">
        <v>1027</v>
      </c>
      <c r="AI631" s="2">
        <v>58.5</v>
      </c>
      <c r="AJ631" s="2">
        <v>-1.4</v>
      </c>
      <c r="AK631">
        <v>1038</v>
      </c>
      <c r="AL631">
        <v>776</v>
      </c>
      <c r="AM631" s="2">
        <v>57.2</v>
      </c>
      <c r="AN631" s="2">
        <v>-1.6</v>
      </c>
      <c r="AO631" s="2">
        <v>8.3000000000000007</v>
      </c>
      <c r="AP631" s="2">
        <v>89</v>
      </c>
      <c r="AQ631" s="2">
        <v>97.3</v>
      </c>
      <c r="AR631" s="2">
        <v>61.9</v>
      </c>
      <c r="AS631" s="2">
        <v>38.1</v>
      </c>
      <c r="AT631" s="2">
        <v>5.2</v>
      </c>
      <c r="AU631">
        <v>438</v>
      </c>
      <c r="AV631" s="2">
        <v>52.7</v>
      </c>
    </row>
    <row r="632" spans="1:48" x14ac:dyDescent="0.3">
      <c r="A632" t="str" cm="1">
        <f t="array" ref="A632:B632">_xlfn.TEXTSPLIT(C632, " ")</f>
        <v>Stefan</v>
      </c>
      <c r="B632" t="str">
        <v>Noesen</v>
      </c>
      <c r="C632" t="s">
        <v>270</v>
      </c>
      <c r="D632">
        <v>30</v>
      </c>
      <c r="E632" t="s">
        <v>60</v>
      </c>
      <c r="F632" t="s">
        <v>32</v>
      </c>
      <c r="G632" s="3">
        <v>762500</v>
      </c>
      <c r="H632">
        <v>81</v>
      </c>
      <c r="I632">
        <v>14</v>
      </c>
      <c r="J632">
        <v>23</v>
      </c>
      <c r="K632">
        <v>37</v>
      </c>
      <c r="L632">
        <v>13</v>
      </c>
      <c r="M632">
        <v>33</v>
      </c>
      <c r="N632">
        <v>11</v>
      </c>
      <c r="O632">
        <v>3</v>
      </c>
      <c r="P632">
        <v>0</v>
      </c>
      <c r="Q632">
        <v>3</v>
      </c>
      <c r="R632">
        <v>15</v>
      </c>
      <c r="S632">
        <v>8</v>
      </c>
      <c r="T632">
        <v>0</v>
      </c>
      <c r="U632">
        <v>111</v>
      </c>
      <c r="V632" s="2">
        <v>12.6</v>
      </c>
      <c r="W632">
        <v>204</v>
      </c>
      <c r="X632">
        <v>57655</v>
      </c>
      <c r="Y632">
        <v>712</v>
      </c>
      <c r="Z632">
        <v>46</v>
      </c>
      <c r="AA632">
        <v>63</v>
      </c>
      <c r="AB632" s="2">
        <v>42.2</v>
      </c>
      <c r="AC632">
        <v>25</v>
      </c>
      <c r="AD632">
        <v>118</v>
      </c>
      <c r="AE632">
        <v>23</v>
      </c>
      <c r="AF632">
        <v>21</v>
      </c>
      <c r="AG632">
        <v>928</v>
      </c>
      <c r="AH632">
        <v>1128</v>
      </c>
      <c r="AI632" s="2">
        <v>45.1</v>
      </c>
      <c r="AJ632" s="2">
        <v>-1</v>
      </c>
      <c r="AK632">
        <v>676</v>
      </c>
      <c r="AL632">
        <v>813</v>
      </c>
      <c r="AM632" s="2">
        <v>45.4</v>
      </c>
      <c r="AN632" s="2">
        <v>-1.1000000000000001</v>
      </c>
      <c r="AO632" s="2">
        <v>9</v>
      </c>
      <c r="AP632" s="2">
        <v>90</v>
      </c>
      <c r="AQ632" s="2">
        <v>99</v>
      </c>
      <c r="AR632" s="2">
        <v>55.1</v>
      </c>
      <c r="AS632" s="2">
        <v>44.9</v>
      </c>
      <c r="AT632" s="2">
        <v>-5.7</v>
      </c>
      <c r="AU632">
        <v>233</v>
      </c>
      <c r="AV632" s="2">
        <v>62.2</v>
      </c>
    </row>
    <row r="633" spans="1:48" x14ac:dyDescent="0.3">
      <c r="A633" t="str" cm="1">
        <f t="array" ref="A633:B633">_xlfn.TEXTSPLIT(C633, " ")</f>
        <v>Joshua</v>
      </c>
      <c r="B633" t="str">
        <v>Norris</v>
      </c>
      <c r="C633" t="s">
        <v>333</v>
      </c>
      <c r="D633">
        <v>24</v>
      </c>
      <c r="E633" t="s">
        <v>93</v>
      </c>
      <c r="F633" t="s">
        <v>0</v>
      </c>
      <c r="G633" s="3">
        <v>7950000</v>
      </c>
      <c r="H633">
        <v>50</v>
      </c>
      <c r="I633">
        <v>16</v>
      </c>
      <c r="J633">
        <v>14</v>
      </c>
      <c r="K633">
        <v>30</v>
      </c>
      <c r="L633">
        <v>-6</v>
      </c>
      <c r="M633">
        <v>22</v>
      </c>
      <c r="N633">
        <v>11</v>
      </c>
      <c r="O633">
        <v>5</v>
      </c>
      <c r="P633">
        <v>0</v>
      </c>
      <c r="Q633">
        <v>3</v>
      </c>
      <c r="R633">
        <v>6</v>
      </c>
      <c r="S633">
        <v>7</v>
      </c>
      <c r="T633">
        <v>1</v>
      </c>
      <c r="U633">
        <v>115</v>
      </c>
      <c r="V633" s="2">
        <v>13.9</v>
      </c>
      <c r="W633">
        <v>208</v>
      </c>
      <c r="X633">
        <v>52912</v>
      </c>
      <c r="Y633">
        <v>1058</v>
      </c>
      <c r="Z633">
        <v>328</v>
      </c>
      <c r="AA633">
        <v>301</v>
      </c>
      <c r="AB633" s="2">
        <v>52.1</v>
      </c>
      <c r="AC633">
        <v>30</v>
      </c>
      <c r="AD633">
        <v>86</v>
      </c>
      <c r="AE633">
        <v>22</v>
      </c>
      <c r="AF633">
        <v>27</v>
      </c>
      <c r="AG633">
        <v>1303</v>
      </c>
      <c r="AH633">
        <v>1360</v>
      </c>
      <c r="AI633" s="2">
        <v>48.9</v>
      </c>
      <c r="AJ633" s="2">
        <v>3.1</v>
      </c>
      <c r="AK633">
        <v>935</v>
      </c>
      <c r="AL633">
        <v>962</v>
      </c>
      <c r="AM633" s="2">
        <v>49.3</v>
      </c>
      <c r="AN633" s="2">
        <v>1.7</v>
      </c>
      <c r="AO633" s="2">
        <v>9.9</v>
      </c>
      <c r="AP633" s="2">
        <v>89.6</v>
      </c>
      <c r="AQ633" s="2">
        <v>99.5</v>
      </c>
      <c r="AR633" s="2">
        <v>56.9</v>
      </c>
      <c r="AS633" s="2">
        <v>43.1</v>
      </c>
      <c r="AT633" s="2">
        <v>4.4000000000000004</v>
      </c>
      <c r="AU633">
        <v>419</v>
      </c>
      <c r="AV633" s="2">
        <v>59.7</v>
      </c>
    </row>
    <row r="634" spans="1:48" x14ac:dyDescent="0.3">
      <c r="A634" t="str" cm="1">
        <f t="array" ref="A634:B634">_xlfn.TEXTSPLIT(C634, " ")</f>
        <v>Tomas</v>
      </c>
      <c r="B634" t="str">
        <v>Nosek</v>
      </c>
      <c r="C634" t="s">
        <v>995</v>
      </c>
      <c r="D634">
        <v>31</v>
      </c>
      <c r="E634" t="s">
        <v>69</v>
      </c>
      <c r="F634" t="s">
        <v>0</v>
      </c>
      <c r="G634" s="3">
        <v>1000000</v>
      </c>
      <c r="H634">
        <v>36</v>
      </c>
      <c r="I634">
        <v>2</v>
      </c>
      <c r="J634">
        <v>4</v>
      </c>
      <c r="K634">
        <v>6</v>
      </c>
      <c r="L634">
        <v>-11</v>
      </c>
      <c r="M634">
        <v>6</v>
      </c>
      <c r="N634">
        <v>2</v>
      </c>
      <c r="O634">
        <v>0</v>
      </c>
      <c r="P634">
        <v>0</v>
      </c>
      <c r="Q634">
        <v>0</v>
      </c>
      <c r="R634">
        <v>4</v>
      </c>
      <c r="S634">
        <v>0</v>
      </c>
      <c r="T634">
        <v>0</v>
      </c>
      <c r="U634">
        <v>38</v>
      </c>
      <c r="V634" s="2">
        <v>5.3</v>
      </c>
      <c r="W634">
        <v>73</v>
      </c>
      <c r="X634">
        <v>25507</v>
      </c>
      <c r="Y634">
        <v>709</v>
      </c>
      <c r="Z634">
        <v>121</v>
      </c>
      <c r="AA634">
        <v>112</v>
      </c>
      <c r="AB634" s="2">
        <v>51.9</v>
      </c>
      <c r="AC634">
        <v>20</v>
      </c>
      <c r="AD634">
        <v>33</v>
      </c>
      <c r="AE634">
        <v>16</v>
      </c>
      <c r="AF634">
        <v>7</v>
      </c>
      <c r="AG634">
        <v>1120</v>
      </c>
      <c r="AH634">
        <v>1111</v>
      </c>
      <c r="AI634" s="2">
        <v>50.2</v>
      </c>
      <c r="AJ634" s="2">
        <v>-0.5</v>
      </c>
      <c r="AK634">
        <v>790</v>
      </c>
      <c r="AL634">
        <v>784</v>
      </c>
      <c r="AM634" s="2">
        <v>50.2</v>
      </c>
      <c r="AN634" s="2">
        <v>0.8</v>
      </c>
      <c r="AO634" s="2">
        <v>10.199999999999999</v>
      </c>
      <c r="AP634" s="2">
        <v>89.1</v>
      </c>
      <c r="AQ634" s="2">
        <v>99.3</v>
      </c>
      <c r="AR634" s="2">
        <v>52.9</v>
      </c>
      <c r="AS634" s="2">
        <v>47.1</v>
      </c>
      <c r="AT634" s="2">
        <v>6.9</v>
      </c>
      <c r="AU634">
        <v>201</v>
      </c>
      <c r="AV634" s="2">
        <v>36.299999999999997</v>
      </c>
    </row>
    <row r="635" spans="1:48" x14ac:dyDescent="0.3">
      <c r="A635" t="str" cm="1">
        <f t="array" ref="A635:B635">_xlfn.TEXTSPLIT(C635, " ")</f>
        <v>Thomas</v>
      </c>
      <c r="B635" t="str">
        <v>Novak</v>
      </c>
      <c r="C635" t="s">
        <v>219</v>
      </c>
      <c r="D635">
        <v>26</v>
      </c>
      <c r="E635" t="s">
        <v>53</v>
      </c>
      <c r="F635" t="s">
        <v>0</v>
      </c>
      <c r="G635" s="3">
        <v>800000</v>
      </c>
      <c r="H635">
        <v>71</v>
      </c>
      <c r="I635">
        <v>18</v>
      </c>
      <c r="J635">
        <v>27</v>
      </c>
      <c r="K635">
        <v>45</v>
      </c>
      <c r="L635">
        <v>-3</v>
      </c>
      <c r="M635">
        <v>8</v>
      </c>
      <c r="N635">
        <v>12</v>
      </c>
      <c r="O635">
        <v>6</v>
      </c>
      <c r="P635">
        <v>0</v>
      </c>
      <c r="Q635">
        <v>1</v>
      </c>
      <c r="R635">
        <v>21</v>
      </c>
      <c r="S635">
        <v>6</v>
      </c>
      <c r="T635">
        <v>0</v>
      </c>
      <c r="U635">
        <v>113</v>
      </c>
      <c r="V635" s="2">
        <v>15.9</v>
      </c>
      <c r="W635">
        <v>240</v>
      </c>
      <c r="X635">
        <v>60495</v>
      </c>
      <c r="Y635">
        <v>852</v>
      </c>
      <c r="Z635">
        <v>211</v>
      </c>
      <c r="AA635">
        <v>289</v>
      </c>
      <c r="AB635" s="2">
        <v>42.2</v>
      </c>
      <c r="AC635">
        <v>31</v>
      </c>
      <c r="AD635">
        <v>5</v>
      </c>
      <c r="AE635">
        <v>48</v>
      </c>
      <c r="AF635">
        <v>25</v>
      </c>
      <c r="AG635">
        <v>29</v>
      </c>
      <c r="AH635">
        <v>25</v>
      </c>
      <c r="AI635" s="2">
        <v>53.7</v>
      </c>
      <c r="AJ635" s="2">
        <v>10.5</v>
      </c>
      <c r="AK635">
        <v>20</v>
      </c>
      <c r="AL635">
        <v>21</v>
      </c>
      <c r="AM635" s="2">
        <v>48.8</v>
      </c>
      <c r="AN635" s="2">
        <v>5.8</v>
      </c>
      <c r="AO635" s="2">
        <v>7.7</v>
      </c>
      <c r="AP635" s="2">
        <v>91.7</v>
      </c>
      <c r="AQ635" s="2">
        <v>99.4</v>
      </c>
      <c r="AR635" s="2">
        <v>35.700000000000003</v>
      </c>
      <c r="AS635" s="2">
        <v>64.3</v>
      </c>
      <c r="AT635" s="2">
        <v>0</v>
      </c>
      <c r="AU635">
        <v>12</v>
      </c>
      <c r="AV635" s="2">
        <v>58.3</v>
      </c>
    </row>
    <row r="636" spans="1:48" x14ac:dyDescent="0.3">
      <c r="A636" t="str" cm="1">
        <f t="array" ref="A636:B636">_xlfn.TEXTSPLIT(C636, " ")</f>
        <v>Ryan</v>
      </c>
      <c r="B636" t="str">
        <v>Nugent-Hopkins</v>
      </c>
      <c r="C636" t="s">
        <v>121</v>
      </c>
      <c r="D636">
        <v>30</v>
      </c>
      <c r="E636" t="s">
        <v>36</v>
      </c>
      <c r="F636" t="s">
        <v>0</v>
      </c>
      <c r="G636" s="3">
        <v>5125000</v>
      </c>
      <c r="H636">
        <v>80</v>
      </c>
      <c r="I636">
        <v>18</v>
      </c>
      <c r="J636">
        <v>49</v>
      </c>
      <c r="K636">
        <v>67</v>
      </c>
      <c r="L636">
        <v>10</v>
      </c>
      <c r="M636">
        <v>36</v>
      </c>
      <c r="N636">
        <v>14</v>
      </c>
      <c r="O636">
        <v>4</v>
      </c>
      <c r="P636">
        <v>0</v>
      </c>
      <c r="Q636">
        <v>3</v>
      </c>
      <c r="R636">
        <v>24</v>
      </c>
      <c r="S636">
        <v>22</v>
      </c>
      <c r="T636">
        <v>3</v>
      </c>
      <c r="U636">
        <v>183</v>
      </c>
      <c r="V636" s="2">
        <v>9.8000000000000007</v>
      </c>
      <c r="W636">
        <v>369</v>
      </c>
      <c r="X636">
        <v>94196</v>
      </c>
      <c r="Y636">
        <v>1177</v>
      </c>
      <c r="Z636">
        <v>236</v>
      </c>
      <c r="AA636">
        <v>256</v>
      </c>
      <c r="AB636" s="2">
        <v>48</v>
      </c>
      <c r="AC636">
        <v>33</v>
      </c>
      <c r="AD636">
        <v>62</v>
      </c>
      <c r="AE636">
        <v>61</v>
      </c>
      <c r="AF636">
        <v>34</v>
      </c>
      <c r="AG636">
        <v>695</v>
      </c>
      <c r="AH636">
        <v>863</v>
      </c>
      <c r="AI636" s="2">
        <v>44.6</v>
      </c>
      <c r="AJ636" s="2">
        <v>-2.1</v>
      </c>
      <c r="AK636">
        <v>501</v>
      </c>
      <c r="AL636">
        <v>616</v>
      </c>
      <c r="AM636" s="2">
        <v>44.9</v>
      </c>
      <c r="AN636" s="2">
        <v>-2</v>
      </c>
      <c r="AO636" s="2">
        <v>11.8</v>
      </c>
      <c r="AP636" s="2">
        <v>89.8</v>
      </c>
      <c r="AQ636" s="2">
        <v>101.6</v>
      </c>
      <c r="AR636" s="2">
        <v>47.8</v>
      </c>
      <c r="AS636" s="2">
        <v>52.2</v>
      </c>
      <c r="AT636" s="2">
        <v>-6.6</v>
      </c>
      <c r="AU636">
        <v>181</v>
      </c>
      <c r="AV636" s="2">
        <v>47</v>
      </c>
    </row>
    <row r="637" spans="1:48" x14ac:dyDescent="0.3">
      <c r="A637" t="str" cm="1">
        <f t="array" ref="A637:B637">_xlfn.TEXTSPLIT(C637, " ")</f>
        <v>Darnell</v>
      </c>
      <c r="B637" t="str">
        <v>Nurse</v>
      </c>
      <c r="C637" t="s">
        <v>315</v>
      </c>
      <c r="D637">
        <v>28</v>
      </c>
      <c r="E637" t="s">
        <v>36</v>
      </c>
      <c r="F637" t="s">
        <v>1</v>
      </c>
      <c r="G637" s="3">
        <v>9250000</v>
      </c>
      <c r="H637">
        <v>81</v>
      </c>
      <c r="I637">
        <v>10</v>
      </c>
      <c r="J637">
        <v>22</v>
      </c>
      <c r="K637">
        <v>32</v>
      </c>
      <c r="L637">
        <v>3</v>
      </c>
      <c r="M637">
        <v>79</v>
      </c>
      <c r="N637">
        <v>8</v>
      </c>
      <c r="O637">
        <v>1</v>
      </c>
      <c r="P637">
        <v>1</v>
      </c>
      <c r="Q637">
        <v>2</v>
      </c>
      <c r="R637">
        <v>18</v>
      </c>
      <c r="S637">
        <v>4</v>
      </c>
      <c r="T637">
        <v>0</v>
      </c>
      <c r="U637">
        <v>181</v>
      </c>
      <c r="V637" s="2">
        <v>5.5</v>
      </c>
      <c r="W637">
        <v>403</v>
      </c>
      <c r="X637">
        <v>106407</v>
      </c>
      <c r="Y637">
        <v>1314</v>
      </c>
      <c r="Z637">
        <v>0</v>
      </c>
      <c r="AA637">
        <v>0</v>
      </c>
      <c r="AC637">
        <v>172</v>
      </c>
      <c r="AD637">
        <v>168</v>
      </c>
      <c r="AE637">
        <v>19</v>
      </c>
      <c r="AF637">
        <v>57</v>
      </c>
      <c r="AG637">
        <v>1004</v>
      </c>
      <c r="AH637">
        <v>804</v>
      </c>
      <c r="AI637" s="2">
        <v>55.5</v>
      </c>
      <c r="AJ637" s="2">
        <v>3</v>
      </c>
      <c r="AK637">
        <v>710</v>
      </c>
      <c r="AL637">
        <v>607</v>
      </c>
      <c r="AM637" s="2">
        <v>53.9</v>
      </c>
      <c r="AN637" s="2">
        <v>2.2000000000000002</v>
      </c>
      <c r="AO637" s="2">
        <v>10.7</v>
      </c>
      <c r="AP637" s="2">
        <v>89.6</v>
      </c>
      <c r="AQ637" s="2">
        <v>100.3</v>
      </c>
      <c r="AR637" s="2">
        <v>57.4</v>
      </c>
      <c r="AS637" s="2">
        <v>42.6</v>
      </c>
      <c r="AT637" s="2">
        <v>3.3</v>
      </c>
      <c r="AU637">
        <v>272</v>
      </c>
      <c r="AV637" s="2">
        <v>58.1</v>
      </c>
    </row>
    <row r="638" spans="1:48" x14ac:dyDescent="0.3">
      <c r="A638" t="str" cm="1">
        <f t="array" ref="A638:B638">_xlfn.TEXTSPLIT(C638, " ")</f>
        <v>Alexander</v>
      </c>
      <c r="B638" t="str">
        <v>Nylander</v>
      </c>
      <c r="C638" t="s">
        <v>519</v>
      </c>
      <c r="D638">
        <v>25</v>
      </c>
      <c r="E638" t="s">
        <v>148</v>
      </c>
      <c r="F638" t="s">
        <v>39</v>
      </c>
      <c r="G638" s="3">
        <v>775000</v>
      </c>
      <c r="H638">
        <v>28</v>
      </c>
      <c r="I638">
        <v>11</v>
      </c>
      <c r="J638">
        <v>4</v>
      </c>
      <c r="K638">
        <v>15</v>
      </c>
      <c r="L638">
        <v>-1</v>
      </c>
      <c r="M638">
        <v>6</v>
      </c>
      <c r="N638">
        <v>9</v>
      </c>
      <c r="O638">
        <v>2</v>
      </c>
      <c r="P638">
        <v>0</v>
      </c>
      <c r="Q638">
        <v>2</v>
      </c>
      <c r="R638">
        <v>4</v>
      </c>
      <c r="S638">
        <v>0</v>
      </c>
      <c r="T638">
        <v>0</v>
      </c>
      <c r="U638">
        <v>72</v>
      </c>
      <c r="V638" s="2">
        <v>15.3</v>
      </c>
      <c r="W638">
        <v>128</v>
      </c>
      <c r="X638">
        <v>27298</v>
      </c>
      <c r="Y638">
        <v>975</v>
      </c>
      <c r="Z638">
        <v>9</v>
      </c>
      <c r="AA638">
        <v>10</v>
      </c>
      <c r="AB638" s="2">
        <v>47.4</v>
      </c>
      <c r="AC638">
        <v>12</v>
      </c>
      <c r="AD638">
        <v>12</v>
      </c>
      <c r="AE638">
        <v>6</v>
      </c>
      <c r="AF638">
        <v>9</v>
      </c>
      <c r="AG638">
        <v>1062</v>
      </c>
      <c r="AH638">
        <v>972</v>
      </c>
      <c r="AI638" s="2">
        <v>52.2</v>
      </c>
      <c r="AJ638" s="2">
        <v>1.6</v>
      </c>
      <c r="AK638">
        <v>755</v>
      </c>
      <c r="AL638">
        <v>695</v>
      </c>
      <c r="AM638" s="2">
        <v>52.1</v>
      </c>
      <c r="AN638" s="2">
        <v>0.9</v>
      </c>
      <c r="AO638" s="2">
        <v>8.3000000000000007</v>
      </c>
      <c r="AP638" s="2">
        <v>94.2</v>
      </c>
      <c r="AQ638" s="2">
        <v>102.5</v>
      </c>
      <c r="AR638" s="2">
        <v>37.6</v>
      </c>
      <c r="AS638" s="2">
        <v>62.4</v>
      </c>
      <c r="AT638" s="2">
        <v>5.8</v>
      </c>
      <c r="AU638">
        <v>286</v>
      </c>
      <c r="AV638" s="2">
        <v>59.4</v>
      </c>
    </row>
    <row r="639" spans="1:48" x14ac:dyDescent="0.3">
      <c r="A639" t="str" cm="1">
        <f t="array" ref="A639:B639">_xlfn.TEXTSPLIT(C639, " ")</f>
        <v>William</v>
      </c>
      <c r="B639" t="str">
        <v>Nylander</v>
      </c>
      <c r="C639" t="s">
        <v>47</v>
      </c>
      <c r="D639">
        <v>27</v>
      </c>
      <c r="E639" t="s">
        <v>42</v>
      </c>
      <c r="F639" t="s">
        <v>0</v>
      </c>
      <c r="G639" s="3">
        <v>6962366</v>
      </c>
      <c r="H639">
        <v>82</v>
      </c>
      <c r="I639">
        <v>40</v>
      </c>
      <c r="J639">
        <v>58</v>
      </c>
      <c r="K639">
        <v>98</v>
      </c>
      <c r="L639">
        <v>1</v>
      </c>
      <c r="M639">
        <v>24</v>
      </c>
      <c r="N639">
        <v>26</v>
      </c>
      <c r="O639">
        <v>11</v>
      </c>
      <c r="P639">
        <v>3</v>
      </c>
      <c r="Q639">
        <v>7</v>
      </c>
      <c r="R639">
        <v>33</v>
      </c>
      <c r="S639">
        <v>24</v>
      </c>
      <c r="T639">
        <v>1</v>
      </c>
      <c r="U639">
        <v>316</v>
      </c>
      <c r="V639" s="2">
        <v>12.7</v>
      </c>
      <c r="W639">
        <v>580</v>
      </c>
      <c r="X639">
        <v>97975</v>
      </c>
      <c r="Y639">
        <v>1195</v>
      </c>
      <c r="Z639">
        <v>56</v>
      </c>
      <c r="AA639">
        <v>63</v>
      </c>
      <c r="AB639" s="2">
        <v>47.1</v>
      </c>
      <c r="AC639">
        <v>29</v>
      </c>
      <c r="AD639">
        <v>32</v>
      </c>
      <c r="AE639">
        <v>68</v>
      </c>
      <c r="AF639">
        <v>45</v>
      </c>
      <c r="AG639">
        <v>173</v>
      </c>
      <c r="AH639">
        <v>236</v>
      </c>
      <c r="AI639" s="2">
        <v>42.3</v>
      </c>
      <c r="AJ639" s="2">
        <v>-12.2</v>
      </c>
      <c r="AK639">
        <v>124</v>
      </c>
      <c r="AL639">
        <v>172</v>
      </c>
      <c r="AM639" s="2">
        <v>41.9</v>
      </c>
      <c r="AN639" s="2">
        <v>-11.4</v>
      </c>
      <c r="AO639" s="2">
        <v>9.8000000000000007</v>
      </c>
      <c r="AP639" s="2">
        <v>96.6</v>
      </c>
      <c r="AQ639" s="2">
        <v>106.3</v>
      </c>
      <c r="AR639" s="2">
        <v>16.7</v>
      </c>
      <c r="AS639" s="2">
        <v>83.3</v>
      </c>
      <c r="AT639" s="2">
        <v>-2.7</v>
      </c>
      <c r="AU639">
        <v>27</v>
      </c>
      <c r="AV639" s="2">
        <v>48.1</v>
      </c>
    </row>
    <row r="640" spans="1:48" x14ac:dyDescent="0.3">
      <c r="A640" t="str" cm="1">
        <f t="array" ref="A640:B640">_xlfn.TEXTSPLIT(C640, " ")</f>
        <v>Gustav</v>
      </c>
      <c r="B640" t="str">
        <v>Nyquist</v>
      </c>
      <c r="C640" t="s">
        <v>90</v>
      </c>
      <c r="D640">
        <v>34</v>
      </c>
      <c r="E640" t="s">
        <v>53</v>
      </c>
      <c r="F640" t="s">
        <v>32</v>
      </c>
      <c r="G640" s="3">
        <v>3185000</v>
      </c>
      <c r="H640">
        <v>81</v>
      </c>
      <c r="I640">
        <v>23</v>
      </c>
      <c r="J640">
        <v>52</v>
      </c>
      <c r="K640">
        <v>75</v>
      </c>
      <c r="L640">
        <v>7</v>
      </c>
      <c r="M640">
        <v>8</v>
      </c>
      <c r="N640">
        <v>17</v>
      </c>
      <c r="O640">
        <v>5</v>
      </c>
      <c r="P640">
        <v>1</v>
      </c>
      <c r="Q640">
        <v>4</v>
      </c>
      <c r="R640">
        <v>32</v>
      </c>
      <c r="S640">
        <v>19</v>
      </c>
      <c r="T640">
        <v>1</v>
      </c>
      <c r="U640">
        <v>153</v>
      </c>
      <c r="V640" s="2">
        <v>15</v>
      </c>
      <c r="W640">
        <v>271</v>
      </c>
      <c r="X640">
        <v>86228</v>
      </c>
      <c r="Y640">
        <v>1065</v>
      </c>
      <c r="Z640">
        <v>15</v>
      </c>
      <c r="AA640">
        <v>24</v>
      </c>
      <c r="AB640" s="2">
        <v>38.5</v>
      </c>
      <c r="AC640">
        <v>38</v>
      </c>
      <c r="AD640">
        <v>36</v>
      </c>
      <c r="AE640">
        <v>37</v>
      </c>
      <c r="AF640">
        <v>40</v>
      </c>
      <c r="AG640">
        <v>978</v>
      </c>
      <c r="AH640">
        <v>627</v>
      </c>
      <c r="AI640" s="2">
        <v>60.9</v>
      </c>
      <c r="AJ640" s="2">
        <v>2</v>
      </c>
      <c r="AK640">
        <v>693</v>
      </c>
      <c r="AL640">
        <v>452</v>
      </c>
      <c r="AM640" s="2">
        <v>60.5</v>
      </c>
      <c r="AN640" s="2">
        <v>2.9</v>
      </c>
      <c r="AO640" s="2">
        <v>9</v>
      </c>
      <c r="AP640" s="2">
        <v>92.5</v>
      </c>
      <c r="AQ640" s="2">
        <v>101.5</v>
      </c>
      <c r="AR640" s="2">
        <v>61.4</v>
      </c>
      <c r="AS640" s="2">
        <v>38.6</v>
      </c>
      <c r="AT640" s="2">
        <v>6.7</v>
      </c>
      <c r="AU640">
        <v>204</v>
      </c>
      <c r="AV640" s="2">
        <v>54.4</v>
      </c>
    </row>
    <row r="641" spans="1:48" x14ac:dyDescent="0.3">
      <c r="A641" t="str" cm="1">
        <f t="array" ref="A641:B641">_xlfn.TEXTSPLIT(C641, " ")</f>
        <v>Liam</v>
      </c>
      <c r="B641" t="str">
        <v>O'Brien</v>
      </c>
      <c r="C641" t="s">
        <v>540</v>
      </c>
      <c r="D641">
        <v>29</v>
      </c>
      <c r="E641" t="s">
        <v>83</v>
      </c>
      <c r="F641" t="s">
        <v>0</v>
      </c>
      <c r="G641" s="3">
        <v>775000</v>
      </c>
      <c r="H641">
        <v>75</v>
      </c>
      <c r="I641">
        <v>5</v>
      </c>
      <c r="J641">
        <v>9</v>
      </c>
      <c r="K641">
        <v>14</v>
      </c>
      <c r="L641">
        <v>0</v>
      </c>
      <c r="M641">
        <v>153</v>
      </c>
      <c r="N641">
        <v>5</v>
      </c>
      <c r="O641">
        <v>0</v>
      </c>
      <c r="P641">
        <v>0</v>
      </c>
      <c r="Q641">
        <v>0</v>
      </c>
      <c r="R641">
        <v>9</v>
      </c>
      <c r="S641">
        <v>0</v>
      </c>
      <c r="T641">
        <v>0</v>
      </c>
      <c r="U641">
        <v>72</v>
      </c>
      <c r="V641" s="2">
        <v>6.9</v>
      </c>
      <c r="W641">
        <v>133</v>
      </c>
      <c r="X641">
        <v>43782</v>
      </c>
      <c r="Y641">
        <v>584</v>
      </c>
      <c r="Z641">
        <v>6</v>
      </c>
      <c r="AA641">
        <v>22</v>
      </c>
      <c r="AB641" s="2">
        <v>21.4</v>
      </c>
      <c r="AC641">
        <v>33</v>
      </c>
      <c r="AD641">
        <v>229</v>
      </c>
      <c r="AE641">
        <v>9</v>
      </c>
      <c r="AF641">
        <v>14</v>
      </c>
      <c r="AG641">
        <v>709</v>
      </c>
      <c r="AH641">
        <v>704</v>
      </c>
      <c r="AI641" s="2">
        <v>50.2</v>
      </c>
      <c r="AJ641" s="2">
        <v>1</v>
      </c>
      <c r="AK641">
        <v>510</v>
      </c>
      <c r="AL641">
        <v>490</v>
      </c>
      <c r="AM641" s="2">
        <v>51</v>
      </c>
      <c r="AN641" s="2">
        <v>0.5</v>
      </c>
      <c r="AO641" s="2">
        <v>8.6999999999999993</v>
      </c>
      <c r="AP641" s="2">
        <v>89</v>
      </c>
      <c r="AQ641" s="2">
        <v>97.7</v>
      </c>
      <c r="AR641" s="2">
        <v>52.8</v>
      </c>
      <c r="AS641" s="2">
        <v>47.2</v>
      </c>
      <c r="AT641" s="2">
        <v>0.1</v>
      </c>
      <c r="AU641">
        <v>208</v>
      </c>
      <c r="AV641" s="2">
        <v>55.3</v>
      </c>
    </row>
    <row r="642" spans="1:48" x14ac:dyDescent="0.3">
      <c r="A642" t="str" cm="1">
        <f t="array" ref="A642:B642">_xlfn.TEXTSPLIT(C642, " ")</f>
        <v>Drew</v>
      </c>
      <c r="B642" t="str">
        <v>O'Connor</v>
      </c>
      <c r="C642" t="s">
        <v>302</v>
      </c>
      <c r="D642">
        <v>25</v>
      </c>
      <c r="E642" t="s">
        <v>51</v>
      </c>
      <c r="F642" t="s">
        <v>61</v>
      </c>
      <c r="G642" s="3">
        <v>925000</v>
      </c>
      <c r="H642">
        <v>79</v>
      </c>
      <c r="I642">
        <v>16</v>
      </c>
      <c r="J642">
        <v>17</v>
      </c>
      <c r="K642">
        <v>33</v>
      </c>
      <c r="L642">
        <v>14</v>
      </c>
      <c r="M642">
        <v>20</v>
      </c>
      <c r="N642">
        <v>15</v>
      </c>
      <c r="O642">
        <v>0</v>
      </c>
      <c r="P642">
        <v>1</v>
      </c>
      <c r="Q642">
        <v>2</v>
      </c>
      <c r="R642">
        <v>16</v>
      </c>
      <c r="S642">
        <v>0</v>
      </c>
      <c r="T642">
        <v>1</v>
      </c>
      <c r="U642">
        <v>160</v>
      </c>
      <c r="V642" s="2">
        <v>10</v>
      </c>
      <c r="W642">
        <v>269</v>
      </c>
      <c r="X642">
        <v>74634</v>
      </c>
      <c r="Y642">
        <v>945</v>
      </c>
      <c r="Z642">
        <v>21</v>
      </c>
      <c r="AA642">
        <v>24</v>
      </c>
      <c r="AB642" s="2">
        <v>46.7</v>
      </c>
      <c r="AC642">
        <v>58</v>
      </c>
      <c r="AD642">
        <v>53</v>
      </c>
      <c r="AE642">
        <v>37</v>
      </c>
      <c r="AF642">
        <v>28</v>
      </c>
      <c r="AG642">
        <v>319</v>
      </c>
      <c r="AH642">
        <v>392</v>
      </c>
      <c r="AI642" s="2">
        <v>44.9</v>
      </c>
      <c r="AJ642" s="2">
        <v>-6.5</v>
      </c>
      <c r="AK642">
        <v>229</v>
      </c>
      <c r="AL642">
        <v>291</v>
      </c>
      <c r="AM642" s="2">
        <v>44</v>
      </c>
      <c r="AN642" s="2">
        <v>-6.7</v>
      </c>
      <c r="AO642" s="2">
        <v>6.4</v>
      </c>
      <c r="AP642" s="2">
        <v>89.2</v>
      </c>
      <c r="AQ642" s="2">
        <v>95.6</v>
      </c>
      <c r="AR642" s="2">
        <v>44.3</v>
      </c>
      <c r="AS642" s="2">
        <v>55.7</v>
      </c>
      <c r="AT642" s="2">
        <v>-6.5</v>
      </c>
      <c r="AU642">
        <v>73</v>
      </c>
      <c r="AV642" s="2">
        <v>52.1</v>
      </c>
    </row>
    <row r="643" spans="1:48" x14ac:dyDescent="0.3">
      <c r="A643" t="str" cm="1">
        <f t="array" ref="A643:B643">_xlfn.TEXTSPLIT(C643, " ")</f>
        <v>Logan</v>
      </c>
      <c r="B643" t="str">
        <v>O'Connor</v>
      </c>
      <c r="C643" t="s">
        <v>394</v>
      </c>
      <c r="D643">
        <v>27</v>
      </c>
      <c r="E643" t="s">
        <v>34</v>
      </c>
      <c r="F643" t="s">
        <v>32</v>
      </c>
      <c r="G643" s="3">
        <v>1050000</v>
      </c>
      <c r="H643">
        <v>57</v>
      </c>
      <c r="I643">
        <v>13</v>
      </c>
      <c r="J643">
        <v>12</v>
      </c>
      <c r="K643">
        <v>25</v>
      </c>
      <c r="L643">
        <v>13</v>
      </c>
      <c r="M643">
        <v>34</v>
      </c>
      <c r="N643">
        <v>10</v>
      </c>
      <c r="O643">
        <v>0</v>
      </c>
      <c r="P643">
        <v>3</v>
      </c>
      <c r="Q643">
        <v>4</v>
      </c>
      <c r="R643">
        <v>12</v>
      </c>
      <c r="S643">
        <v>0</v>
      </c>
      <c r="T643">
        <v>0</v>
      </c>
      <c r="U643">
        <v>85</v>
      </c>
      <c r="V643" s="2">
        <v>15.3</v>
      </c>
      <c r="W643">
        <v>174</v>
      </c>
      <c r="X643">
        <v>51130</v>
      </c>
      <c r="Y643">
        <v>897</v>
      </c>
      <c r="Z643">
        <v>29</v>
      </c>
      <c r="AA643">
        <v>35</v>
      </c>
      <c r="AB643" s="2">
        <v>45.3</v>
      </c>
      <c r="AC643">
        <v>38</v>
      </c>
      <c r="AD643">
        <v>60</v>
      </c>
      <c r="AE643">
        <v>38</v>
      </c>
      <c r="AF643">
        <v>12</v>
      </c>
      <c r="AG643">
        <v>1025</v>
      </c>
      <c r="AH643">
        <v>781</v>
      </c>
      <c r="AI643" s="2">
        <v>56.8</v>
      </c>
      <c r="AJ643" s="2">
        <v>6.8</v>
      </c>
      <c r="AK643">
        <v>737</v>
      </c>
      <c r="AL643">
        <v>554</v>
      </c>
      <c r="AM643" s="2">
        <v>57.1</v>
      </c>
      <c r="AN643" s="2">
        <v>6.4</v>
      </c>
      <c r="AO643" s="2">
        <v>8.9</v>
      </c>
      <c r="AP643" s="2">
        <v>88.5</v>
      </c>
      <c r="AQ643" s="2">
        <v>97.4</v>
      </c>
      <c r="AR643" s="2">
        <v>72.8</v>
      </c>
      <c r="AS643" s="2">
        <v>27.2</v>
      </c>
      <c r="AT643" s="2">
        <v>9.4</v>
      </c>
      <c r="AU643">
        <v>240</v>
      </c>
      <c r="AV643" s="2">
        <v>47.1</v>
      </c>
    </row>
    <row r="644" spans="1:48" x14ac:dyDescent="0.3">
      <c r="A644" t="str" cm="1">
        <f t="array" ref="A644:B644">_xlfn.TEXTSPLIT(C644, " ")</f>
        <v>Jordan</v>
      </c>
      <c r="B644" t="str">
        <v>Oesterle</v>
      </c>
      <c r="C644" t="s">
        <v>779</v>
      </c>
      <c r="D644">
        <v>31</v>
      </c>
      <c r="E644" t="s">
        <v>86</v>
      </c>
      <c r="F644" t="s">
        <v>1</v>
      </c>
      <c r="G644" s="3">
        <v>925000</v>
      </c>
      <c r="H644">
        <v>22</v>
      </c>
      <c r="I644">
        <v>0</v>
      </c>
      <c r="J644">
        <v>2</v>
      </c>
      <c r="K644">
        <v>2</v>
      </c>
      <c r="L644">
        <v>-6</v>
      </c>
      <c r="M644">
        <v>4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0</v>
      </c>
      <c r="T644">
        <v>0</v>
      </c>
      <c r="U644">
        <v>18</v>
      </c>
      <c r="V644" s="2">
        <v>0</v>
      </c>
      <c r="W644">
        <v>44</v>
      </c>
      <c r="X644">
        <v>17843</v>
      </c>
      <c r="Y644">
        <v>811</v>
      </c>
      <c r="Z644">
        <v>0</v>
      </c>
      <c r="AA644">
        <v>0</v>
      </c>
      <c r="AC644">
        <v>33</v>
      </c>
      <c r="AD644">
        <v>22</v>
      </c>
      <c r="AE644">
        <v>4</v>
      </c>
      <c r="AF644">
        <v>6</v>
      </c>
      <c r="AG644">
        <v>1379</v>
      </c>
      <c r="AH644">
        <v>1019</v>
      </c>
      <c r="AI644" s="2">
        <v>57.5</v>
      </c>
      <c r="AJ644" s="2">
        <v>3.7</v>
      </c>
      <c r="AK644">
        <v>1008</v>
      </c>
      <c r="AL644">
        <v>729</v>
      </c>
      <c r="AM644" s="2">
        <v>58</v>
      </c>
      <c r="AN644" s="2">
        <v>4.8</v>
      </c>
      <c r="AO644" s="2">
        <v>9.6999999999999993</v>
      </c>
      <c r="AP644" s="2">
        <v>88.3</v>
      </c>
      <c r="AQ644" s="2">
        <v>98</v>
      </c>
      <c r="AR644" s="2">
        <v>59</v>
      </c>
      <c r="AS644" s="2">
        <v>41</v>
      </c>
      <c r="AT644" s="2">
        <v>22.9</v>
      </c>
      <c r="AU644">
        <v>369</v>
      </c>
      <c r="AV644" s="2">
        <v>49.6</v>
      </c>
    </row>
    <row r="645" spans="1:48" x14ac:dyDescent="0.3">
      <c r="A645" t="str" cm="1">
        <f t="array" ref="A645:B645">_xlfn.TEXTSPLIT(C645, " ")</f>
        <v>Liam</v>
      </c>
      <c r="B645" t="str">
        <v>Ohgren</v>
      </c>
      <c r="C645" t="s">
        <v>780</v>
      </c>
      <c r="D645">
        <v>20</v>
      </c>
      <c r="E645" t="s">
        <v>49</v>
      </c>
      <c r="F645" t="s">
        <v>39</v>
      </c>
      <c r="G645" s="3">
        <v>918333</v>
      </c>
      <c r="H645">
        <v>4</v>
      </c>
      <c r="I645">
        <v>1</v>
      </c>
      <c r="J645">
        <v>1</v>
      </c>
      <c r="K645">
        <v>2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8</v>
      </c>
      <c r="V645" s="2">
        <v>12.5</v>
      </c>
      <c r="W645">
        <v>14</v>
      </c>
      <c r="X645">
        <v>3483</v>
      </c>
      <c r="Y645">
        <v>871</v>
      </c>
      <c r="Z645">
        <v>0</v>
      </c>
      <c r="AA645">
        <v>2</v>
      </c>
      <c r="AB645" s="2">
        <v>0</v>
      </c>
      <c r="AC645">
        <v>0</v>
      </c>
      <c r="AD645">
        <v>2</v>
      </c>
      <c r="AE645">
        <v>2</v>
      </c>
      <c r="AF645">
        <v>0</v>
      </c>
      <c r="AG645">
        <v>1608</v>
      </c>
      <c r="AH645">
        <v>1448</v>
      </c>
      <c r="AI645" s="2">
        <v>52.6</v>
      </c>
      <c r="AJ645" s="2">
        <v>-3.6</v>
      </c>
      <c r="AK645">
        <v>1149</v>
      </c>
      <c r="AL645">
        <v>1069</v>
      </c>
      <c r="AM645" s="2">
        <v>51.8</v>
      </c>
      <c r="AN645" s="2">
        <v>-4.4000000000000004</v>
      </c>
      <c r="AO645" s="2">
        <v>8.6</v>
      </c>
      <c r="AP645" s="2">
        <v>91.2</v>
      </c>
      <c r="AQ645" s="2">
        <v>99.8</v>
      </c>
      <c r="AR645" s="2">
        <v>48.6</v>
      </c>
      <c r="AS645" s="2">
        <v>51.4</v>
      </c>
      <c r="AT645" s="2">
        <v>8.3000000000000007</v>
      </c>
      <c r="AU645">
        <v>403</v>
      </c>
      <c r="AV645" s="2">
        <v>44.9</v>
      </c>
    </row>
    <row r="646" spans="1:48" x14ac:dyDescent="0.3">
      <c r="A646" t="str" cm="1">
        <f t="array" ref="A646:B646">_xlfn.TEXTSPLIT(C646, " ")</f>
        <v>Nikita</v>
      </c>
      <c r="B646" t="str">
        <v>Okhotyuk</v>
      </c>
      <c r="C646" t="s">
        <v>646</v>
      </c>
      <c r="D646">
        <v>23</v>
      </c>
      <c r="E646" t="s">
        <v>150</v>
      </c>
      <c r="F646" t="s">
        <v>1</v>
      </c>
      <c r="G646" s="3">
        <v>789167</v>
      </c>
      <c r="H646">
        <v>52</v>
      </c>
      <c r="I646">
        <v>1</v>
      </c>
      <c r="J646">
        <v>8</v>
      </c>
      <c r="K646">
        <v>9</v>
      </c>
      <c r="L646">
        <v>-24</v>
      </c>
      <c r="M646">
        <v>48</v>
      </c>
      <c r="N646">
        <v>1</v>
      </c>
      <c r="O646">
        <v>0</v>
      </c>
      <c r="P646">
        <v>0</v>
      </c>
      <c r="Q646">
        <v>1</v>
      </c>
      <c r="R646">
        <v>8</v>
      </c>
      <c r="S646">
        <v>0</v>
      </c>
      <c r="T646">
        <v>0</v>
      </c>
      <c r="U646">
        <v>52</v>
      </c>
      <c r="V646" s="2">
        <v>1.9</v>
      </c>
      <c r="W646">
        <v>133</v>
      </c>
      <c r="X646">
        <v>49647</v>
      </c>
      <c r="Y646">
        <v>955</v>
      </c>
      <c r="Z646">
        <v>0</v>
      </c>
      <c r="AA646">
        <v>0</v>
      </c>
      <c r="AC646">
        <v>80</v>
      </c>
      <c r="AD646">
        <v>147</v>
      </c>
      <c r="AE646">
        <v>13</v>
      </c>
      <c r="AF646">
        <v>31</v>
      </c>
      <c r="AG646">
        <v>455</v>
      </c>
      <c r="AH646">
        <v>439</v>
      </c>
      <c r="AI646" s="2">
        <v>50.9</v>
      </c>
      <c r="AJ646" s="2">
        <v>3.3</v>
      </c>
      <c r="AK646">
        <v>315</v>
      </c>
      <c r="AL646">
        <v>325</v>
      </c>
      <c r="AM646" s="2">
        <v>49.2</v>
      </c>
      <c r="AN646" s="2">
        <v>2.9</v>
      </c>
      <c r="AO646" s="2">
        <v>10.6</v>
      </c>
      <c r="AP646" s="2">
        <v>90.4</v>
      </c>
      <c r="AQ646" s="2">
        <v>101</v>
      </c>
      <c r="AR646" s="2">
        <v>52.5</v>
      </c>
      <c r="AS646" s="2">
        <v>47.5</v>
      </c>
      <c r="AT646" s="2">
        <v>-3.4</v>
      </c>
      <c r="AU646">
        <v>128</v>
      </c>
      <c r="AV646" s="2">
        <v>56.3</v>
      </c>
    </row>
    <row r="647" spans="1:48" x14ac:dyDescent="0.3">
      <c r="A647" t="str" cm="1">
        <f t="array" ref="A647:B647">_xlfn.TEXTSPLIT(C647, " ")</f>
        <v>Kyle</v>
      </c>
      <c r="B647" t="str">
        <v>Okposo</v>
      </c>
      <c r="C647" t="s">
        <v>433</v>
      </c>
      <c r="D647">
        <v>35</v>
      </c>
      <c r="E647" t="s">
        <v>156</v>
      </c>
      <c r="F647" t="s">
        <v>32</v>
      </c>
      <c r="G647" s="3">
        <v>2500000</v>
      </c>
      <c r="H647">
        <v>67</v>
      </c>
      <c r="I647">
        <v>12</v>
      </c>
      <c r="J647">
        <v>10</v>
      </c>
      <c r="K647">
        <v>22</v>
      </c>
      <c r="L647">
        <v>1</v>
      </c>
      <c r="M647">
        <v>34</v>
      </c>
      <c r="N647">
        <v>9</v>
      </c>
      <c r="O647">
        <v>2</v>
      </c>
      <c r="P647">
        <v>1</v>
      </c>
      <c r="Q647">
        <v>0</v>
      </c>
      <c r="R647">
        <v>8</v>
      </c>
      <c r="S647">
        <v>2</v>
      </c>
      <c r="T647">
        <v>0</v>
      </c>
      <c r="U647">
        <v>114</v>
      </c>
      <c r="V647" s="2">
        <v>10.5</v>
      </c>
      <c r="W647">
        <v>194</v>
      </c>
      <c r="X647">
        <v>53678</v>
      </c>
      <c r="Y647">
        <v>801</v>
      </c>
      <c r="Z647">
        <v>131</v>
      </c>
      <c r="AA647">
        <v>144</v>
      </c>
      <c r="AB647" s="2">
        <v>47.6</v>
      </c>
      <c r="AC647">
        <v>35</v>
      </c>
      <c r="AD647">
        <v>75</v>
      </c>
      <c r="AE647">
        <v>20</v>
      </c>
      <c r="AF647">
        <v>12</v>
      </c>
      <c r="AG647">
        <v>1461</v>
      </c>
      <c r="AH647">
        <v>1348</v>
      </c>
      <c r="AI647" s="2">
        <v>52</v>
      </c>
      <c r="AJ647" s="2">
        <v>1.4</v>
      </c>
      <c r="AK647">
        <v>1041</v>
      </c>
      <c r="AL647">
        <v>968</v>
      </c>
      <c r="AM647" s="2">
        <v>51.8</v>
      </c>
      <c r="AN647" s="2">
        <v>0.4</v>
      </c>
      <c r="AO647" s="2">
        <v>10.6</v>
      </c>
      <c r="AP647" s="2">
        <v>88.3</v>
      </c>
      <c r="AQ647" s="2">
        <v>98.9</v>
      </c>
      <c r="AR647" s="2">
        <v>58.2</v>
      </c>
      <c r="AS647" s="2">
        <v>41.8</v>
      </c>
      <c r="AT647" s="2">
        <v>15.6</v>
      </c>
      <c r="AU647">
        <v>580</v>
      </c>
      <c r="AV647" s="2">
        <v>54.5</v>
      </c>
    </row>
    <row r="648" spans="1:48" x14ac:dyDescent="0.3">
      <c r="A648" t="str" cm="1">
        <f t="array" ref="A648:B648">_xlfn.TEXTSPLIT(C648, " ")</f>
        <v>Oskar</v>
      </c>
      <c r="B648" t="str">
        <v>Olausson</v>
      </c>
      <c r="C648" t="s">
        <v>901</v>
      </c>
      <c r="D648">
        <v>21</v>
      </c>
      <c r="E648" t="s">
        <v>34</v>
      </c>
      <c r="F648" t="s">
        <v>32</v>
      </c>
      <c r="G648" s="3">
        <v>863334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</v>
      </c>
      <c r="V648" s="2">
        <v>0</v>
      </c>
      <c r="W648">
        <v>2</v>
      </c>
      <c r="X648">
        <v>710</v>
      </c>
      <c r="Y648">
        <v>710</v>
      </c>
      <c r="Z648">
        <v>0</v>
      </c>
      <c r="AA648">
        <v>0</v>
      </c>
      <c r="AC648">
        <v>2</v>
      </c>
      <c r="AD648">
        <v>2</v>
      </c>
      <c r="AE648">
        <v>0</v>
      </c>
      <c r="AF648">
        <v>0</v>
      </c>
      <c r="AG648">
        <v>1339</v>
      </c>
      <c r="AH648">
        <v>1193</v>
      </c>
      <c r="AI648" s="2">
        <v>52.9</v>
      </c>
      <c r="AJ648" s="2">
        <v>2</v>
      </c>
      <c r="AK648">
        <v>959</v>
      </c>
      <c r="AL648">
        <v>867</v>
      </c>
      <c r="AM648" s="2">
        <v>52.5</v>
      </c>
      <c r="AN648" s="2">
        <v>0.9</v>
      </c>
      <c r="AO648" s="2">
        <v>10.1</v>
      </c>
      <c r="AP648" s="2">
        <v>90.2</v>
      </c>
      <c r="AQ648" s="2">
        <v>100.2</v>
      </c>
      <c r="AR648" s="2">
        <v>61.8</v>
      </c>
      <c r="AS648" s="2">
        <v>38.200000000000003</v>
      </c>
      <c r="AT648" s="2">
        <v>7.8</v>
      </c>
      <c r="AU648">
        <v>271</v>
      </c>
      <c r="AV648" s="2">
        <v>56.5</v>
      </c>
    </row>
    <row r="649" spans="1:48" x14ac:dyDescent="0.3">
      <c r="A649" t="str" cm="1">
        <f t="array" ref="A649:B649">_xlfn.TEXTSPLIT(C649, " ")</f>
        <v>Jamie</v>
      </c>
      <c r="B649" t="str">
        <v>Oleksiak</v>
      </c>
      <c r="C649" t="s">
        <v>520</v>
      </c>
      <c r="D649">
        <v>31</v>
      </c>
      <c r="E649" t="s">
        <v>138</v>
      </c>
      <c r="F649" t="s">
        <v>1</v>
      </c>
      <c r="G649" s="3">
        <v>4600000</v>
      </c>
      <c r="H649">
        <v>82</v>
      </c>
      <c r="I649">
        <v>2</v>
      </c>
      <c r="J649">
        <v>13</v>
      </c>
      <c r="K649">
        <v>15</v>
      </c>
      <c r="L649">
        <v>-2</v>
      </c>
      <c r="M649">
        <v>37</v>
      </c>
      <c r="N649">
        <v>2</v>
      </c>
      <c r="O649">
        <v>0</v>
      </c>
      <c r="P649">
        <v>0</v>
      </c>
      <c r="Q649">
        <v>0</v>
      </c>
      <c r="R649">
        <v>11</v>
      </c>
      <c r="S649">
        <v>0</v>
      </c>
      <c r="T649">
        <v>2</v>
      </c>
      <c r="U649">
        <v>108</v>
      </c>
      <c r="V649" s="2">
        <v>1.9</v>
      </c>
      <c r="W649">
        <v>213</v>
      </c>
      <c r="X649">
        <v>96671</v>
      </c>
      <c r="Y649">
        <v>1179</v>
      </c>
      <c r="Z649">
        <v>0</v>
      </c>
      <c r="AA649">
        <v>0</v>
      </c>
      <c r="AC649">
        <v>177</v>
      </c>
      <c r="AD649">
        <v>110</v>
      </c>
      <c r="AE649">
        <v>33</v>
      </c>
      <c r="AF649">
        <v>29</v>
      </c>
      <c r="AG649">
        <v>577</v>
      </c>
      <c r="AH649">
        <v>757</v>
      </c>
      <c r="AI649" s="2">
        <v>43.3</v>
      </c>
      <c r="AJ649" s="2">
        <v>-6.3</v>
      </c>
      <c r="AK649">
        <v>405</v>
      </c>
      <c r="AL649">
        <v>525</v>
      </c>
      <c r="AM649" s="2">
        <v>43.5</v>
      </c>
      <c r="AN649" s="2">
        <v>-5.4</v>
      </c>
      <c r="AO649" s="2">
        <v>9.6999999999999993</v>
      </c>
      <c r="AP649" s="2">
        <v>92.3</v>
      </c>
      <c r="AQ649" s="2">
        <v>102</v>
      </c>
      <c r="AR649" s="2">
        <v>44.6</v>
      </c>
      <c r="AS649" s="2">
        <v>55.4</v>
      </c>
      <c r="AT649" s="2">
        <v>-3</v>
      </c>
      <c r="AU649">
        <v>133</v>
      </c>
      <c r="AV649" s="2">
        <v>54.1</v>
      </c>
    </row>
    <row r="650" spans="1:48" x14ac:dyDescent="0.3">
      <c r="A650" t="str" cm="1">
        <f t="array" ref="A650:B650">_xlfn.TEXTSPLIT(C650, " ")</f>
        <v>Mathieu</v>
      </c>
      <c r="B650" t="str">
        <v>Olivier</v>
      </c>
      <c r="C650" t="s">
        <v>572</v>
      </c>
      <c r="D650">
        <v>26</v>
      </c>
      <c r="E650" t="s">
        <v>148</v>
      </c>
      <c r="F650" t="s">
        <v>61</v>
      </c>
      <c r="G650" s="3">
        <v>1100000</v>
      </c>
      <c r="H650">
        <v>54</v>
      </c>
      <c r="I650">
        <v>5</v>
      </c>
      <c r="J650">
        <v>7</v>
      </c>
      <c r="K650">
        <v>12</v>
      </c>
      <c r="L650">
        <v>-4</v>
      </c>
      <c r="M650">
        <v>70</v>
      </c>
      <c r="N650">
        <v>4</v>
      </c>
      <c r="O650">
        <v>0</v>
      </c>
      <c r="P650">
        <v>1</v>
      </c>
      <c r="Q650">
        <v>1</v>
      </c>
      <c r="R650">
        <v>7</v>
      </c>
      <c r="S650">
        <v>0</v>
      </c>
      <c r="T650">
        <v>0</v>
      </c>
      <c r="U650">
        <v>55</v>
      </c>
      <c r="V650" s="2">
        <v>9.1</v>
      </c>
      <c r="W650">
        <v>93</v>
      </c>
      <c r="X650">
        <v>36554</v>
      </c>
      <c r="Y650">
        <v>677</v>
      </c>
      <c r="Z650">
        <v>4</v>
      </c>
      <c r="AA650">
        <v>12</v>
      </c>
      <c r="AB650" s="2">
        <v>25</v>
      </c>
      <c r="AC650">
        <v>36</v>
      </c>
      <c r="AD650">
        <v>163</v>
      </c>
      <c r="AE650">
        <v>10</v>
      </c>
      <c r="AF650">
        <v>5</v>
      </c>
      <c r="AG650">
        <v>1152</v>
      </c>
      <c r="AH650">
        <v>1117</v>
      </c>
      <c r="AI650" s="2">
        <v>50.8</v>
      </c>
      <c r="AJ650" s="2">
        <v>-0.5</v>
      </c>
      <c r="AK650">
        <v>835</v>
      </c>
      <c r="AL650">
        <v>821</v>
      </c>
      <c r="AM650" s="2">
        <v>50.4</v>
      </c>
      <c r="AN650" s="2">
        <v>-0.2</v>
      </c>
      <c r="AO650" s="2">
        <v>9.5</v>
      </c>
      <c r="AP650" s="2">
        <v>91.9</v>
      </c>
      <c r="AQ650" s="2">
        <v>101.4</v>
      </c>
      <c r="AR650" s="2">
        <v>48.3</v>
      </c>
      <c r="AS650" s="2">
        <v>51.7</v>
      </c>
      <c r="AT650" s="2">
        <v>1.8</v>
      </c>
      <c r="AU650">
        <v>269</v>
      </c>
      <c r="AV650" s="2">
        <v>59.5</v>
      </c>
    </row>
    <row r="651" spans="1:48" x14ac:dyDescent="0.3">
      <c r="A651" t="str" cm="1">
        <f t="array" ref="A651:B651">_xlfn.TEXTSPLIT(C651, " ")</f>
        <v>Fredrik</v>
      </c>
      <c r="B651" t="str">
        <v>Olofsson</v>
      </c>
      <c r="C651" t="s">
        <v>625</v>
      </c>
      <c r="D651">
        <v>27</v>
      </c>
      <c r="E651" t="s">
        <v>34</v>
      </c>
      <c r="F651" t="s">
        <v>39</v>
      </c>
      <c r="G651" s="3">
        <v>775000</v>
      </c>
      <c r="H651">
        <v>57</v>
      </c>
      <c r="I651">
        <v>3</v>
      </c>
      <c r="J651">
        <v>6</v>
      </c>
      <c r="K651">
        <v>9</v>
      </c>
      <c r="L651">
        <v>-5</v>
      </c>
      <c r="M651">
        <v>8</v>
      </c>
      <c r="N651">
        <v>3</v>
      </c>
      <c r="O651">
        <v>0</v>
      </c>
      <c r="P651">
        <v>0</v>
      </c>
      <c r="Q651">
        <v>1</v>
      </c>
      <c r="R651">
        <v>6</v>
      </c>
      <c r="S651">
        <v>0</v>
      </c>
      <c r="T651">
        <v>0</v>
      </c>
      <c r="U651">
        <v>45</v>
      </c>
      <c r="V651" s="2">
        <v>6.7</v>
      </c>
      <c r="W651">
        <v>69</v>
      </c>
      <c r="X651">
        <v>33372</v>
      </c>
      <c r="Y651">
        <v>585</v>
      </c>
      <c r="Z651">
        <v>159</v>
      </c>
      <c r="AA651">
        <v>242</v>
      </c>
      <c r="AB651" s="2">
        <v>39.700000000000003</v>
      </c>
      <c r="AC651">
        <v>29</v>
      </c>
      <c r="AD651">
        <v>45</v>
      </c>
      <c r="AE651">
        <v>17</v>
      </c>
      <c r="AF651">
        <v>4</v>
      </c>
      <c r="AG651">
        <v>789</v>
      </c>
      <c r="AH651">
        <v>658</v>
      </c>
      <c r="AI651" s="2">
        <v>54.5</v>
      </c>
      <c r="AJ651" s="2">
        <v>3.6</v>
      </c>
      <c r="AK651">
        <v>560</v>
      </c>
      <c r="AL651">
        <v>448</v>
      </c>
      <c r="AM651" s="2">
        <v>55.6</v>
      </c>
      <c r="AN651" s="2">
        <v>5</v>
      </c>
      <c r="AO651" s="2">
        <v>9.5</v>
      </c>
      <c r="AP651" s="2">
        <v>91.6</v>
      </c>
      <c r="AQ651" s="2">
        <v>101.1</v>
      </c>
      <c r="AR651" s="2">
        <v>33.6</v>
      </c>
      <c r="AS651" s="2">
        <v>66.400000000000006</v>
      </c>
      <c r="AT651" s="2">
        <v>5.0999999999999996</v>
      </c>
      <c r="AU651">
        <v>174</v>
      </c>
      <c r="AV651" s="2">
        <v>48.9</v>
      </c>
    </row>
    <row r="652" spans="1:48" x14ac:dyDescent="0.3">
      <c r="A652" t="str" cm="1">
        <f t="array" ref="A652:B652">_xlfn.TEXTSPLIT(C652, " ")</f>
        <v>Gustav</v>
      </c>
      <c r="B652" t="str">
        <v>Olofsson</v>
      </c>
      <c r="C652" t="s">
        <v>902</v>
      </c>
      <c r="D652">
        <v>29</v>
      </c>
      <c r="E652" t="s">
        <v>138</v>
      </c>
      <c r="F652" t="s">
        <v>1</v>
      </c>
      <c r="G652" s="3">
        <v>775000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W652">
        <v>2</v>
      </c>
      <c r="X652">
        <v>897</v>
      </c>
      <c r="Y652">
        <v>897</v>
      </c>
      <c r="Z652">
        <v>0</v>
      </c>
      <c r="AA652">
        <v>0</v>
      </c>
      <c r="AC652">
        <v>3</v>
      </c>
      <c r="AD652">
        <v>0</v>
      </c>
      <c r="AE652">
        <v>0</v>
      </c>
      <c r="AF652">
        <v>1</v>
      </c>
      <c r="AG652">
        <v>279</v>
      </c>
      <c r="AH652">
        <v>295</v>
      </c>
      <c r="AI652" s="2">
        <v>48.6</v>
      </c>
      <c r="AJ652" s="2">
        <v>-1.7</v>
      </c>
      <c r="AK652">
        <v>194</v>
      </c>
      <c r="AL652">
        <v>195</v>
      </c>
      <c r="AM652" s="2">
        <v>49.9</v>
      </c>
      <c r="AN652" s="2">
        <v>-1.4</v>
      </c>
      <c r="AO652" s="2">
        <v>7.8</v>
      </c>
      <c r="AP652" s="2">
        <v>87.1</v>
      </c>
      <c r="AQ652" s="2">
        <v>94.9</v>
      </c>
      <c r="AR652" s="2">
        <v>52.7</v>
      </c>
      <c r="AS652" s="2">
        <v>47.3</v>
      </c>
      <c r="AT652" s="2">
        <v>-0.6</v>
      </c>
      <c r="AU652">
        <v>44</v>
      </c>
      <c r="AV652" s="2">
        <v>40.9</v>
      </c>
    </row>
    <row r="653" spans="1:48" x14ac:dyDescent="0.3">
      <c r="A653" t="str" cm="1">
        <f t="array" ref="A653:B653">_xlfn.TEXTSPLIT(C653, " ")</f>
        <v>Victor</v>
      </c>
      <c r="B653" t="str">
        <v>Olofsson</v>
      </c>
      <c r="C653" t="s">
        <v>521</v>
      </c>
      <c r="D653">
        <v>28</v>
      </c>
      <c r="E653" t="s">
        <v>156</v>
      </c>
      <c r="F653" t="s">
        <v>32</v>
      </c>
      <c r="G653" s="3">
        <v>4750000</v>
      </c>
      <c r="H653">
        <v>51</v>
      </c>
      <c r="I653">
        <v>7</v>
      </c>
      <c r="J653">
        <v>8</v>
      </c>
      <c r="K653">
        <v>15</v>
      </c>
      <c r="L653">
        <v>-1</v>
      </c>
      <c r="M653">
        <v>4</v>
      </c>
      <c r="N653">
        <v>6</v>
      </c>
      <c r="O653">
        <v>1</v>
      </c>
      <c r="P653">
        <v>0</v>
      </c>
      <c r="Q653">
        <v>1</v>
      </c>
      <c r="R653">
        <v>6</v>
      </c>
      <c r="S653">
        <v>2</v>
      </c>
      <c r="T653">
        <v>0</v>
      </c>
      <c r="U653">
        <v>66</v>
      </c>
      <c r="V653" s="2">
        <v>10.6</v>
      </c>
      <c r="W653">
        <v>127</v>
      </c>
      <c r="X653">
        <v>35401</v>
      </c>
      <c r="Y653">
        <v>694</v>
      </c>
      <c r="Z653">
        <v>0</v>
      </c>
      <c r="AA653">
        <v>2</v>
      </c>
      <c r="AB653" s="2">
        <v>0</v>
      </c>
      <c r="AC653">
        <v>10</v>
      </c>
      <c r="AD653">
        <v>22</v>
      </c>
      <c r="AE653">
        <v>16</v>
      </c>
      <c r="AF653">
        <v>8</v>
      </c>
      <c r="AG653">
        <v>44</v>
      </c>
      <c r="AH653">
        <v>54</v>
      </c>
      <c r="AI653" s="2">
        <v>44.9</v>
      </c>
      <c r="AJ653" s="2">
        <v>-6.9</v>
      </c>
      <c r="AK653">
        <v>33</v>
      </c>
      <c r="AL653">
        <v>36</v>
      </c>
      <c r="AM653" s="2">
        <v>47.8</v>
      </c>
      <c r="AN653" s="2">
        <v>-4.2</v>
      </c>
      <c r="AO653" s="2">
        <v>9.5</v>
      </c>
      <c r="AP653" s="2">
        <v>91.3</v>
      </c>
      <c r="AQ653" s="2">
        <v>100.8</v>
      </c>
      <c r="AR653" s="2">
        <v>54.2</v>
      </c>
      <c r="AS653" s="2">
        <v>45.8</v>
      </c>
      <c r="AT653" s="2">
        <v>-1</v>
      </c>
      <c r="AU653">
        <v>14</v>
      </c>
      <c r="AV653" s="2">
        <v>57.1</v>
      </c>
    </row>
    <row r="654" spans="1:48" x14ac:dyDescent="0.3">
      <c r="A654" t="str" cm="1">
        <f t="array" ref="A654:B654">_xlfn.TEXTSPLIT(C654, " ")</f>
        <v>Ryan</v>
      </c>
      <c r="B654" t="str">
        <v>O'Reilly</v>
      </c>
      <c r="C654" t="s">
        <v>110</v>
      </c>
      <c r="D654">
        <v>32</v>
      </c>
      <c r="E654" t="s">
        <v>53</v>
      </c>
      <c r="F654" t="s">
        <v>0</v>
      </c>
      <c r="G654" s="3">
        <v>4500000</v>
      </c>
      <c r="H654">
        <v>82</v>
      </c>
      <c r="I654">
        <v>26</v>
      </c>
      <c r="J654">
        <v>43</v>
      </c>
      <c r="K654">
        <v>69</v>
      </c>
      <c r="L654">
        <v>6</v>
      </c>
      <c r="M654">
        <v>18</v>
      </c>
      <c r="N654">
        <v>12</v>
      </c>
      <c r="O654">
        <v>14</v>
      </c>
      <c r="P654">
        <v>0</v>
      </c>
      <c r="Q654">
        <v>1</v>
      </c>
      <c r="R654">
        <v>29</v>
      </c>
      <c r="S654">
        <v>14</v>
      </c>
      <c r="T654">
        <v>0</v>
      </c>
      <c r="U654">
        <v>180</v>
      </c>
      <c r="V654" s="2">
        <v>14.4</v>
      </c>
      <c r="W654">
        <v>294</v>
      </c>
      <c r="X654">
        <v>97248</v>
      </c>
      <c r="Y654">
        <v>1186</v>
      </c>
      <c r="Z654">
        <v>828</v>
      </c>
      <c r="AA654">
        <v>708</v>
      </c>
      <c r="AB654" s="2">
        <v>53.9</v>
      </c>
      <c r="AC654">
        <v>56</v>
      </c>
      <c r="AD654">
        <v>26</v>
      </c>
      <c r="AE654">
        <v>64</v>
      </c>
      <c r="AF654">
        <v>30</v>
      </c>
      <c r="AG654">
        <v>693</v>
      </c>
      <c r="AH654">
        <v>899</v>
      </c>
      <c r="AI654" s="2">
        <v>43.5</v>
      </c>
      <c r="AJ654" s="2">
        <v>-2.8</v>
      </c>
      <c r="AK654">
        <v>484</v>
      </c>
      <c r="AL654">
        <v>638</v>
      </c>
      <c r="AM654" s="2">
        <v>43.1</v>
      </c>
      <c r="AN654" s="2">
        <v>-2.9</v>
      </c>
      <c r="AO654" s="2">
        <v>6.9</v>
      </c>
      <c r="AP654" s="2">
        <v>89.3</v>
      </c>
      <c r="AQ654" s="2">
        <v>96.2</v>
      </c>
      <c r="AR654" s="2">
        <v>44.2</v>
      </c>
      <c r="AS654" s="2">
        <v>55.8</v>
      </c>
      <c r="AT654" s="2">
        <v>-13.8</v>
      </c>
      <c r="AU654">
        <v>133</v>
      </c>
      <c r="AV654" s="2">
        <v>39.1</v>
      </c>
    </row>
    <row r="655" spans="1:48" x14ac:dyDescent="0.3">
      <c r="A655" t="str" cm="1">
        <f t="array" ref="A655:B655">_xlfn.TEXTSPLIT(C655, " ")</f>
        <v>Dmitry</v>
      </c>
      <c r="B655" t="str">
        <v>Orlov</v>
      </c>
      <c r="C655" t="s">
        <v>379</v>
      </c>
      <c r="D655">
        <v>32</v>
      </c>
      <c r="E655" t="s">
        <v>60</v>
      </c>
      <c r="F655" t="s">
        <v>1</v>
      </c>
      <c r="G655" s="3">
        <v>7750000</v>
      </c>
      <c r="H655">
        <v>82</v>
      </c>
      <c r="I655">
        <v>6</v>
      </c>
      <c r="J655">
        <v>20</v>
      </c>
      <c r="K655">
        <v>26</v>
      </c>
      <c r="L655">
        <v>4</v>
      </c>
      <c r="M655">
        <v>36</v>
      </c>
      <c r="N655">
        <v>5</v>
      </c>
      <c r="O655">
        <v>0</v>
      </c>
      <c r="P655">
        <v>1</v>
      </c>
      <c r="Q655">
        <v>1</v>
      </c>
      <c r="R655">
        <v>15</v>
      </c>
      <c r="S655">
        <v>5</v>
      </c>
      <c r="T655">
        <v>0</v>
      </c>
      <c r="U655">
        <v>129</v>
      </c>
      <c r="V655" s="2">
        <v>4.7</v>
      </c>
      <c r="W655">
        <v>320</v>
      </c>
      <c r="X655">
        <v>85189</v>
      </c>
      <c r="Y655">
        <v>1039</v>
      </c>
      <c r="Z655">
        <v>0</v>
      </c>
      <c r="AA655">
        <v>0</v>
      </c>
      <c r="AC655">
        <v>60</v>
      </c>
      <c r="AD655">
        <v>116</v>
      </c>
      <c r="AE655">
        <v>26</v>
      </c>
      <c r="AF655">
        <v>36</v>
      </c>
      <c r="AG655">
        <v>745</v>
      </c>
      <c r="AH655">
        <v>707</v>
      </c>
      <c r="AI655" s="2">
        <v>51.3</v>
      </c>
      <c r="AJ655" s="2">
        <v>-0.1</v>
      </c>
      <c r="AK655">
        <v>527</v>
      </c>
      <c r="AL655">
        <v>499</v>
      </c>
      <c r="AM655" s="2">
        <v>51.4</v>
      </c>
      <c r="AN655" s="2">
        <v>-0.2</v>
      </c>
      <c r="AO655" s="2">
        <v>6.7</v>
      </c>
      <c r="AP655" s="2">
        <v>93</v>
      </c>
      <c r="AQ655" s="2">
        <v>99.7</v>
      </c>
      <c r="AR655" s="2">
        <v>49.8</v>
      </c>
      <c r="AS655" s="2">
        <v>50.2</v>
      </c>
      <c r="AT655" s="2">
        <v>-0.6</v>
      </c>
      <c r="AU655">
        <v>195</v>
      </c>
      <c r="AV655" s="2">
        <v>59</v>
      </c>
    </row>
    <row r="656" spans="1:48" x14ac:dyDescent="0.3">
      <c r="A656" t="str" cm="1">
        <f t="array" ref="A656:B656">_xlfn.TEXTSPLIT(C656, " ")</f>
        <v>T.J.</v>
      </c>
      <c r="B656" t="str">
        <v>Oshie</v>
      </c>
      <c r="C656" t="s">
        <v>395</v>
      </c>
      <c r="D656">
        <v>37</v>
      </c>
      <c r="E656" t="s">
        <v>124</v>
      </c>
      <c r="F656" t="s">
        <v>146</v>
      </c>
      <c r="G656" s="3">
        <v>5750000</v>
      </c>
      <c r="H656">
        <v>52</v>
      </c>
      <c r="I656">
        <v>12</v>
      </c>
      <c r="J656">
        <v>13</v>
      </c>
      <c r="K656">
        <v>25</v>
      </c>
      <c r="L656">
        <v>-6</v>
      </c>
      <c r="M656">
        <v>44</v>
      </c>
      <c r="N656">
        <v>5</v>
      </c>
      <c r="O656">
        <v>7</v>
      </c>
      <c r="P656">
        <v>0</v>
      </c>
      <c r="Q656">
        <v>4</v>
      </c>
      <c r="R656">
        <v>9</v>
      </c>
      <c r="S656">
        <v>4</v>
      </c>
      <c r="T656">
        <v>0</v>
      </c>
      <c r="U656">
        <v>90</v>
      </c>
      <c r="V656" s="2">
        <v>13.3</v>
      </c>
      <c r="W656">
        <v>197</v>
      </c>
      <c r="X656">
        <v>52631</v>
      </c>
      <c r="Y656">
        <v>1012</v>
      </c>
      <c r="Z656">
        <v>12</v>
      </c>
      <c r="AA656">
        <v>31</v>
      </c>
      <c r="AB656" s="2">
        <v>27.9</v>
      </c>
      <c r="AC656">
        <v>56</v>
      </c>
      <c r="AD656">
        <v>75</v>
      </c>
      <c r="AE656">
        <v>41</v>
      </c>
      <c r="AF656">
        <v>16</v>
      </c>
      <c r="AG656">
        <v>8</v>
      </c>
      <c r="AH656">
        <v>16</v>
      </c>
      <c r="AI656" s="2">
        <v>33.299999999999997</v>
      </c>
      <c r="AJ656" s="2">
        <v>-23.4</v>
      </c>
      <c r="AK656">
        <v>6</v>
      </c>
      <c r="AL656">
        <v>12</v>
      </c>
      <c r="AM656" s="2">
        <v>33.299999999999997</v>
      </c>
      <c r="AN656" s="2">
        <v>-29.4</v>
      </c>
      <c r="AO656" s="2">
        <v>0</v>
      </c>
      <c r="AP656" s="2">
        <v>100</v>
      </c>
      <c r="AQ656" s="2">
        <v>100</v>
      </c>
      <c r="AR656" s="2">
        <v>33.299999999999997</v>
      </c>
      <c r="AS656" s="2">
        <v>66.7</v>
      </c>
      <c r="AT656" s="2">
        <v>-0.7</v>
      </c>
      <c r="AU656">
        <v>2</v>
      </c>
      <c r="AV656" s="2">
        <v>100</v>
      </c>
    </row>
    <row r="657" spans="1:48" x14ac:dyDescent="0.3">
      <c r="A657" t="str" cm="1">
        <f t="array" ref="A657:B657">_xlfn.TEXTSPLIT(C657, " ")</f>
        <v>Zack</v>
      </c>
      <c r="B657" t="str">
        <v>Ostapchuk</v>
      </c>
      <c r="C657" t="s">
        <v>903</v>
      </c>
      <c r="D657">
        <v>20</v>
      </c>
      <c r="E657" t="s">
        <v>93</v>
      </c>
      <c r="F657" t="s">
        <v>0</v>
      </c>
      <c r="G657" s="3">
        <v>825000</v>
      </c>
      <c r="H657">
        <v>7</v>
      </c>
      <c r="I657">
        <v>0</v>
      </c>
      <c r="J657">
        <v>0</v>
      </c>
      <c r="K657">
        <v>0</v>
      </c>
      <c r="L657">
        <v>-1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5</v>
      </c>
      <c r="V657" s="2">
        <v>0</v>
      </c>
      <c r="W657">
        <v>7</v>
      </c>
      <c r="X657">
        <v>4409</v>
      </c>
      <c r="Y657">
        <v>630</v>
      </c>
      <c r="Z657">
        <v>11</v>
      </c>
      <c r="AA657">
        <v>30</v>
      </c>
      <c r="AB657" s="2">
        <v>26.8</v>
      </c>
      <c r="AC657">
        <v>6</v>
      </c>
      <c r="AD657">
        <v>13</v>
      </c>
      <c r="AE657">
        <v>4</v>
      </c>
      <c r="AF657">
        <v>1</v>
      </c>
      <c r="AG657">
        <v>1319</v>
      </c>
      <c r="AH657">
        <v>1464</v>
      </c>
      <c r="AI657" s="2">
        <v>47.4</v>
      </c>
      <c r="AJ657" s="2">
        <v>-5.7</v>
      </c>
      <c r="AK657">
        <v>939</v>
      </c>
      <c r="AL657">
        <v>1042</v>
      </c>
      <c r="AM657" s="2">
        <v>47.4</v>
      </c>
      <c r="AN657" s="2">
        <v>-3.3</v>
      </c>
      <c r="AO657" s="2">
        <v>8.6999999999999993</v>
      </c>
      <c r="AP657" s="2">
        <v>91.3</v>
      </c>
      <c r="AQ657" s="2">
        <v>100</v>
      </c>
      <c r="AR657" s="2">
        <v>33.1</v>
      </c>
      <c r="AS657" s="2">
        <v>66.900000000000006</v>
      </c>
      <c r="AT657" s="2">
        <v>-0.1</v>
      </c>
      <c r="AU657">
        <v>213</v>
      </c>
      <c r="AV657" s="2">
        <v>50.7</v>
      </c>
    </row>
    <row r="658" spans="1:48" x14ac:dyDescent="0.3">
      <c r="A658" t="str" cm="1">
        <f t="array" ref="A658:B658">_xlfn.TEXTSPLIT(C658, " ")</f>
        <v>Brennan</v>
      </c>
      <c r="B658" t="str">
        <v>Othmann</v>
      </c>
      <c r="C658" t="s">
        <v>904</v>
      </c>
      <c r="D658">
        <v>21</v>
      </c>
      <c r="E658" t="s">
        <v>38</v>
      </c>
      <c r="F658" t="s">
        <v>39</v>
      </c>
      <c r="G658" s="3">
        <v>863334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</v>
      </c>
      <c r="V658" s="2">
        <v>0</v>
      </c>
      <c r="W658">
        <v>9</v>
      </c>
      <c r="X658">
        <v>1635</v>
      </c>
      <c r="Y658">
        <v>545</v>
      </c>
      <c r="Z658">
        <v>0</v>
      </c>
      <c r="AA658">
        <v>0</v>
      </c>
      <c r="AC658">
        <v>1</v>
      </c>
      <c r="AD658">
        <v>6</v>
      </c>
      <c r="AE658">
        <v>0</v>
      </c>
      <c r="AF658">
        <v>0</v>
      </c>
      <c r="AG658">
        <v>520</v>
      </c>
      <c r="AH658">
        <v>617</v>
      </c>
      <c r="AI658" s="2">
        <v>45.7</v>
      </c>
      <c r="AJ658" s="2">
        <v>-2.5</v>
      </c>
      <c r="AK658">
        <v>356</v>
      </c>
      <c r="AL658">
        <v>431</v>
      </c>
      <c r="AM658" s="2">
        <v>45.2</v>
      </c>
      <c r="AN658" s="2">
        <v>-2.1</v>
      </c>
      <c r="AO658" s="2">
        <v>8.4</v>
      </c>
      <c r="AP658" s="2">
        <v>92.5</v>
      </c>
      <c r="AQ658" s="2">
        <v>101</v>
      </c>
      <c r="AR658" s="2">
        <v>41.7</v>
      </c>
      <c r="AS658" s="2">
        <v>58.3</v>
      </c>
      <c r="AT658" s="2">
        <v>-8.8000000000000007</v>
      </c>
      <c r="AU658">
        <v>93</v>
      </c>
      <c r="AV658" s="2">
        <v>59.1</v>
      </c>
    </row>
    <row r="659" spans="1:48" x14ac:dyDescent="0.3">
      <c r="A659" t="str" cm="1">
        <f t="array" ref="A659:B659">_xlfn.TEXTSPLIT(C659, " ")</f>
        <v>Alex</v>
      </c>
      <c r="B659" t="str">
        <v>Ovechkin</v>
      </c>
      <c r="C659" t="s">
        <v>130</v>
      </c>
      <c r="D659">
        <v>38</v>
      </c>
      <c r="E659" t="s">
        <v>124</v>
      </c>
      <c r="F659" t="s">
        <v>39</v>
      </c>
      <c r="G659" s="3">
        <v>9500000</v>
      </c>
      <c r="H659">
        <v>79</v>
      </c>
      <c r="I659">
        <v>31</v>
      </c>
      <c r="J659">
        <v>34</v>
      </c>
      <c r="K659">
        <v>65</v>
      </c>
      <c r="L659">
        <v>-22</v>
      </c>
      <c r="M659">
        <v>20</v>
      </c>
      <c r="N659">
        <v>18</v>
      </c>
      <c r="O659">
        <v>13</v>
      </c>
      <c r="P659">
        <v>0</v>
      </c>
      <c r="Q659">
        <v>5</v>
      </c>
      <c r="R659">
        <v>19</v>
      </c>
      <c r="S659">
        <v>15</v>
      </c>
      <c r="T659">
        <v>0</v>
      </c>
      <c r="U659">
        <v>272</v>
      </c>
      <c r="V659" s="2">
        <v>11.4</v>
      </c>
      <c r="W659">
        <v>605</v>
      </c>
      <c r="X659">
        <v>91108</v>
      </c>
      <c r="Y659">
        <v>1153</v>
      </c>
      <c r="Z659">
        <v>0</v>
      </c>
      <c r="AA659">
        <v>2</v>
      </c>
      <c r="AB659" s="2">
        <v>0</v>
      </c>
      <c r="AC659">
        <v>27</v>
      </c>
      <c r="AD659">
        <v>162</v>
      </c>
      <c r="AE659">
        <v>26</v>
      </c>
      <c r="AF659">
        <v>35</v>
      </c>
      <c r="AG659">
        <v>371</v>
      </c>
      <c r="AH659">
        <v>446</v>
      </c>
      <c r="AI659" s="2">
        <v>45.4</v>
      </c>
      <c r="AJ659" s="2">
        <v>-7.6</v>
      </c>
      <c r="AK659">
        <v>246</v>
      </c>
      <c r="AL659">
        <v>312</v>
      </c>
      <c r="AM659" s="2">
        <v>44.1</v>
      </c>
      <c r="AN659" s="2">
        <v>-9</v>
      </c>
      <c r="AO659" s="2">
        <v>8.4</v>
      </c>
      <c r="AP659" s="2">
        <v>90.3</v>
      </c>
      <c r="AQ659" s="2">
        <v>98.7</v>
      </c>
      <c r="AR659" s="2">
        <v>34.9</v>
      </c>
      <c r="AS659" s="2">
        <v>65.099999999999994</v>
      </c>
      <c r="AT659" s="2">
        <v>-1.6</v>
      </c>
      <c r="AU659">
        <v>69</v>
      </c>
      <c r="AV659" s="2">
        <v>65.2</v>
      </c>
    </row>
    <row r="660" spans="1:48" x14ac:dyDescent="0.3">
      <c r="A660" t="str" cm="1">
        <f t="array" ref="A660:B660">_xlfn.TEXTSPLIT(C660, " ")</f>
        <v>Brayden</v>
      </c>
      <c r="B660" t="str">
        <v>Pachal</v>
      </c>
      <c r="C660" t="s">
        <v>676</v>
      </c>
      <c r="D660">
        <v>24</v>
      </c>
      <c r="E660" t="s">
        <v>86</v>
      </c>
      <c r="F660" t="s">
        <v>1</v>
      </c>
      <c r="G660" s="3">
        <v>775000</v>
      </c>
      <c r="H660">
        <v>50</v>
      </c>
      <c r="I660">
        <v>2</v>
      </c>
      <c r="J660">
        <v>5</v>
      </c>
      <c r="K660">
        <v>7</v>
      </c>
      <c r="L660">
        <v>-3</v>
      </c>
      <c r="M660">
        <v>51</v>
      </c>
      <c r="N660">
        <v>2</v>
      </c>
      <c r="O660">
        <v>0</v>
      </c>
      <c r="P660">
        <v>0</v>
      </c>
      <c r="Q660">
        <v>0</v>
      </c>
      <c r="R660">
        <v>4</v>
      </c>
      <c r="S660">
        <v>0</v>
      </c>
      <c r="T660">
        <v>1</v>
      </c>
      <c r="U660">
        <v>52</v>
      </c>
      <c r="V660" s="2">
        <v>3.8</v>
      </c>
      <c r="W660">
        <v>134</v>
      </c>
      <c r="X660">
        <v>44030</v>
      </c>
      <c r="Y660">
        <v>881</v>
      </c>
      <c r="Z660">
        <v>0</v>
      </c>
      <c r="AA660">
        <v>0</v>
      </c>
      <c r="AC660">
        <v>68</v>
      </c>
      <c r="AD660">
        <v>129</v>
      </c>
      <c r="AE660">
        <v>5</v>
      </c>
      <c r="AF660">
        <v>23</v>
      </c>
      <c r="AG660">
        <v>16</v>
      </c>
      <c r="AH660">
        <v>21</v>
      </c>
      <c r="AI660" s="2">
        <v>43.2</v>
      </c>
      <c r="AJ660" s="2">
        <v>-24.6</v>
      </c>
      <c r="AK660">
        <v>8</v>
      </c>
      <c r="AL660">
        <v>14</v>
      </c>
      <c r="AM660" s="2">
        <v>36.4</v>
      </c>
      <c r="AN660" s="2">
        <v>-28.8</v>
      </c>
      <c r="AO660" s="2">
        <v>0</v>
      </c>
      <c r="AP660" s="2">
        <v>100</v>
      </c>
      <c r="AQ660" s="2">
        <v>100</v>
      </c>
      <c r="AR660" s="2">
        <v>58.3</v>
      </c>
      <c r="AS660" s="2">
        <v>41.7</v>
      </c>
      <c r="AT660" s="2">
        <v>-0.4</v>
      </c>
      <c r="AU660">
        <v>2</v>
      </c>
      <c r="AV660" s="2">
        <v>0</v>
      </c>
    </row>
    <row r="661" spans="1:48" x14ac:dyDescent="0.3">
      <c r="A661" t="str" cm="1">
        <f t="array" ref="A661:B661">_xlfn.TEXTSPLIT(C661, " ")</f>
        <v>Max</v>
      </c>
      <c r="B661" t="str">
        <v>Pacioretty</v>
      </c>
      <c r="C661" t="s">
        <v>420</v>
      </c>
      <c r="D661">
        <v>35</v>
      </c>
      <c r="E661" t="s">
        <v>124</v>
      </c>
      <c r="F661" t="s">
        <v>39</v>
      </c>
      <c r="G661" s="3">
        <v>2000000</v>
      </c>
      <c r="H661">
        <v>47</v>
      </c>
      <c r="I661">
        <v>4</v>
      </c>
      <c r="J661">
        <v>19</v>
      </c>
      <c r="K661">
        <v>23</v>
      </c>
      <c r="L661">
        <v>-14</v>
      </c>
      <c r="M661">
        <v>25</v>
      </c>
      <c r="N661">
        <v>2</v>
      </c>
      <c r="O661">
        <v>2</v>
      </c>
      <c r="P661">
        <v>0</v>
      </c>
      <c r="Q661">
        <v>0</v>
      </c>
      <c r="R661">
        <v>10</v>
      </c>
      <c r="S661">
        <v>9</v>
      </c>
      <c r="T661">
        <v>0</v>
      </c>
      <c r="U661">
        <v>95</v>
      </c>
      <c r="V661" s="2">
        <v>4.2</v>
      </c>
      <c r="W661">
        <v>186</v>
      </c>
      <c r="X661">
        <v>40703</v>
      </c>
      <c r="Y661">
        <v>866</v>
      </c>
      <c r="Z661">
        <v>5</v>
      </c>
      <c r="AA661">
        <v>12</v>
      </c>
      <c r="AB661" s="2">
        <v>29.4</v>
      </c>
      <c r="AC661">
        <v>22</v>
      </c>
      <c r="AD661">
        <v>76</v>
      </c>
      <c r="AE661">
        <v>14</v>
      </c>
      <c r="AF661">
        <v>16</v>
      </c>
      <c r="AG661">
        <v>445</v>
      </c>
      <c r="AH661">
        <v>488</v>
      </c>
      <c r="AI661" s="2">
        <v>47.7</v>
      </c>
      <c r="AJ661" s="2">
        <v>-4</v>
      </c>
      <c r="AK661">
        <v>339</v>
      </c>
      <c r="AL661">
        <v>371</v>
      </c>
      <c r="AM661" s="2">
        <v>47.7</v>
      </c>
      <c r="AN661" s="2">
        <v>-4.5</v>
      </c>
      <c r="AO661" s="2">
        <v>9.6</v>
      </c>
      <c r="AP661" s="2">
        <v>90.6</v>
      </c>
      <c r="AQ661" s="2">
        <v>100.2</v>
      </c>
      <c r="AR661" s="2">
        <v>53</v>
      </c>
      <c r="AS661" s="2">
        <v>47</v>
      </c>
      <c r="AT661" s="2">
        <v>-5.0999999999999996</v>
      </c>
      <c r="AU661">
        <v>127</v>
      </c>
      <c r="AV661" s="2">
        <v>52</v>
      </c>
    </row>
    <row r="662" spans="1:48" x14ac:dyDescent="0.3">
      <c r="A662" t="str" cm="1">
        <f t="array" ref="A662:B662">_xlfn.TEXTSPLIT(C662, " ")</f>
        <v>Jean-Gabriel</v>
      </c>
      <c r="B662" t="str">
        <v>Pageau</v>
      </c>
      <c r="C662" t="s">
        <v>303</v>
      </c>
      <c r="D662">
        <v>31</v>
      </c>
      <c r="E662" t="s">
        <v>74</v>
      </c>
      <c r="F662" t="s">
        <v>0</v>
      </c>
      <c r="G662" s="3">
        <v>5000000</v>
      </c>
      <c r="H662">
        <v>82</v>
      </c>
      <c r="I662">
        <v>11</v>
      </c>
      <c r="J662">
        <v>22</v>
      </c>
      <c r="K662">
        <v>33</v>
      </c>
      <c r="L662">
        <v>-8</v>
      </c>
      <c r="M662">
        <v>13</v>
      </c>
      <c r="N662">
        <v>9</v>
      </c>
      <c r="O662">
        <v>1</v>
      </c>
      <c r="P662">
        <v>1</v>
      </c>
      <c r="Q662">
        <v>2</v>
      </c>
      <c r="R662">
        <v>16</v>
      </c>
      <c r="S662">
        <v>1</v>
      </c>
      <c r="T662">
        <v>5</v>
      </c>
      <c r="U662">
        <v>101</v>
      </c>
      <c r="V662" s="2">
        <v>10.9</v>
      </c>
      <c r="W662">
        <v>185</v>
      </c>
      <c r="X662">
        <v>78269</v>
      </c>
      <c r="Y662">
        <v>955</v>
      </c>
      <c r="Z662">
        <v>679</v>
      </c>
      <c r="AA662">
        <v>546</v>
      </c>
      <c r="AB662" s="2">
        <v>55.4</v>
      </c>
      <c r="AC662">
        <v>81</v>
      </c>
      <c r="AD662">
        <v>196</v>
      </c>
      <c r="AE662">
        <v>27</v>
      </c>
      <c r="AF662">
        <v>31</v>
      </c>
      <c r="AG662">
        <v>1386</v>
      </c>
      <c r="AH662">
        <v>1172</v>
      </c>
      <c r="AI662" s="2">
        <v>54.2</v>
      </c>
      <c r="AJ662" s="2">
        <v>3.7</v>
      </c>
      <c r="AK662">
        <v>986</v>
      </c>
      <c r="AL662">
        <v>835</v>
      </c>
      <c r="AM662" s="2">
        <v>54.1</v>
      </c>
      <c r="AN662" s="2">
        <v>3.1</v>
      </c>
      <c r="AO662" s="2">
        <v>10.3</v>
      </c>
      <c r="AP662" s="2">
        <v>89.2</v>
      </c>
      <c r="AQ662" s="2">
        <v>99.5</v>
      </c>
      <c r="AR662" s="2">
        <v>60.7</v>
      </c>
      <c r="AS662" s="2">
        <v>39.299999999999997</v>
      </c>
      <c r="AT662" s="2">
        <v>12.1</v>
      </c>
      <c r="AU662">
        <v>294</v>
      </c>
      <c r="AV662" s="2">
        <v>61.2</v>
      </c>
    </row>
    <row r="663" spans="1:48" x14ac:dyDescent="0.3">
      <c r="A663" t="str" cm="1">
        <f t="array" ref="A663:B663">_xlfn.TEXTSPLIT(C663, " ")</f>
        <v>Ondrej</v>
      </c>
      <c r="B663" t="str">
        <v>Palat</v>
      </c>
      <c r="C663" t="s">
        <v>996</v>
      </c>
      <c r="D663">
        <v>32</v>
      </c>
      <c r="E663" t="s">
        <v>69</v>
      </c>
      <c r="F663" t="s">
        <v>39</v>
      </c>
      <c r="G663" s="3">
        <v>6000000</v>
      </c>
      <c r="H663">
        <v>71</v>
      </c>
      <c r="I663">
        <v>11</v>
      </c>
      <c r="J663">
        <v>20</v>
      </c>
      <c r="K663">
        <v>31</v>
      </c>
      <c r="L663">
        <v>-9</v>
      </c>
      <c r="M663">
        <v>37</v>
      </c>
      <c r="N663">
        <v>10</v>
      </c>
      <c r="O663">
        <v>1</v>
      </c>
      <c r="P663">
        <v>0</v>
      </c>
      <c r="Q663">
        <v>0</v>
      </c>
      <c r="R663">
        <v>16</v>
      </c>
      <c r="S663">
        <v>4</v>
      </c>
      <c r="T663">
        <v>0</v>
      </c>
      <c r="U663">
        <v>108</v>
      </c>
      <c r="V663" s="2">
        <v>10.199999999999999</v>
      </c>
      <c r="W663">
        <v>200</v>
      </c>
      <c r="X663">
        <v>66663</v>
      </c>
      <c r="Y663">
        <v>939</v>
      </c>
      <c r="Z663">
        <v>4</v>
      </c>
      <c r="AA663">
        <v>13</v>
      </c>
      <c r="AB663" s="2">
        <v>23.5</v>
      </c>
      <c r="AC663">
        <v>49</v>
      </c>
      <c r="AD663">
        <v>92</v>
      </c>
      <c r="AE663">
        <v>23</v>
      </c>
      <c r="AF663">
        <v>26</v>
      </c>
      <c r="AG663">
        <v>1455</v>
      </c>
      <c r="AH663">
        <v>974</v>
      </c>
      <c r="AI663" s="2">
        <v>59.9</v>
      </c>
      <c r="AJ663" s="2">
        <v>0.7</v>
      </c>
      <c r="AK663">
        <v>1050</v>
      </c>
      <c r="AL663">
        <v>714</v>
      </c>
      <c r="AM663" s="2">
        <v>59.5</v>
      </c>
      <c r="AN663" s="2">
        <v>1.8</v>
      </c>
      <c r="AO663" s="2">
        <v>8</v>
      </c>
      <c r="AP663" s="2">
        <v>90.4</v>
      </c>
      <c r="AQ663" s="2">
        <v>98.4</v>
      </c>
      <c r="AR663" s="2">
        <v>59.4</v>
      </c>
      <c r="AS663" s="2">
        <v>40.6</v>
      </c>
      <c r="AT663" s="2">
        <v>4.3</v>
      </c>
      <c r="AU663">
        <v>320</v>
      </c>
      <c r="AV663" s="2">
        <v>40.299999999999997</v>
      </c>
    </row>
    <row r="664" spans="1:48" x14ac:dyDescent="0.3">
      <c r="A664" t="str" cm="1">
        <f t="array" ref="A664:B664">_xlfn.TEXTSPLIT(C664, " ")</f>
        <v>Kyle</v>
      </c>
      <c r="B664" t="str">
        <v>Palmieri</v>
      </c>
      <c r="C664" t="s">
        <v>173</v>
      </c>
      <c r="D664">
        <v>32</v>
      </c>
      <c r="E664" t="s">
        <v>74</v>
      </c>
      <c r="F664" t="s">
        <v>32</v>
      </c>
      <c r="G664" s="3">
        <v>5000000</v>
      </c>
      <c r="H664">
        <v>82</v>
      </c>
      <c r="I664">
        <v>30</v>
      </c>
      <c r="J664">
        <v>24</v>
      </c>
      <c r="K664">
        <v>54</v>
      </c>
      <c r="L664">
        <v>-16</v>
      </c>
      <c r="M664">
        <v>26</v>
      </c>
      <c r="N664">
        <v>20</v>
      </c>
      <c r="O664">
        <v>10</v>
      </c>
      <c r="P664">
        <v>0</v>
      </c>
      <c r="Q664">
        <v>8</v>
      </c>
      <c r="R664">
        <v>14</v>
      </c>
      <c r="S664">
        <v>10</v>
      </c>
      <c r="T664">
        <v>0</v>
      </c>
      <c r="U664">
        <v>218</v>
      </c>
      <c r="V664" s="2">
        <v>13.8</v>
      </c>
      <c r="W664">
        <v>384</v>
      </c>
      <c r="X664">
        <v>84721</v>
      </c>
      <c r="Y664">
        <v>1033</v>
      </c>
      <c r="Z664">
        <v>13</v>
      </c>
      <c r="AA664">
        <v>21</v>
      </c>
      <c r="AB664" s="2">
        <v>38.200000000000003</v>
      </c>
      <c r="AC664">
        <v>42</v>
      </c>
      <c r="AD664">
        <v>89</v>
      </c>
      <c r="AE664">
        <v>21</v>
      </c>
      <c r="AF664">
        <v>37</v>
      </c>
      <c r="AG664">
        <v>660</v>
      </c>
      <c r="AH664">
        <v>824</v>
      </c>
      <c r="AI664" s="2">
        <v>44.5</v>
      </c>
      <c r="AJ664" s="2">
        <v>-4.2</v>
      </c>
      <c r="AK664">
        <v>446</v>
      </c>
      <c r="AL664">
        <v>567</v>
      </c>
      <c r="AM664" s="2">
        <v>44</v>
      </c>
      <c r="AN664" s="2">
        <v>-4.8</v>
      </c>
      <c r="AO664" s="2">
        <v>9.6</v>
      </c>
      <c r="AP664" s="2">
        <v>91.3</v>
      </c>
      <c r="AQ664" s="2">
        <v>100.9</v>
      </c>
      <c r="AR664" s="2">
        <v>61.3</v>
      </c>
      <c r="AS664" s="2">
        <v>38.799999999999997</v>
      </c>
      <c r="AT664" s="2">
        <v>-4.7</v>
      </c>
      <c r="AU664">
        <v>197</v>
      </c>
      <c r="AV664" s="2">
        <v>45.7</v>
      </c>
    </row>
    <row r="665" spans="1:48" x14ac:dyDescent="0.3">
      <c r="A665" t="str" cm="1">
        <f t="array" ref="A665:B665">_xlfn.TEXTSPLIT(C665, " ")</f>
        <v>Artemi</v>
      </c>
      <c r="B665" t="str">
        <v>Panarin</v>
      </c>
      <c r="C665" t="s">
        <v>37</v>
      </c>
      <c r="D665">
        <v>32</v>
      </c>
      <c r="E665" t="s">
        <v>38</v>
      </c>
      <c r="F665" t="s">
        <v>39</v>
      </c>
      <c r="G665" s="3">
        <v>11642857</v>
      </c>
      <c r="H665">
        <v>82</v>
      </c>
      <c r="I665">
        <v>49</v>
      </c>
      <c r="J665">
        <v>71</v>
      </c>
      <c r="K665">
        <v>120</v>
      </c>
      <c r="L665">
        <v>18</v>
      </c>
      <c r="M665">
        <v>24</v>
      </c>
      <c r="N665">
        <v>38</v>
      </c>
      <c r="O665">
        <v>11</v>
      </c>
      <c r="P665">
        <v>0</v>
      </c>
      <c r="Q665">
        <v>5</v>
      </c>
      <c r="R665">
        <v>37</v>
      </c>
      <c r="S665">
        <v>33</v>
      </c>
      <c r="T665">
        <v>1</v>
      </c>
      <c r="U665">
        <v>303</v>
      </c>
      <c r="V665" s="2">
        <v>16.2</v>
      </c>
      <c r="W665">
        <v>651</v>
      </c>
      <c r="X665">
        <v>98985</v>
      </c>
      <c r="Y665">
        <v>1207</v>
      </c>
      <c r="Z665">
        <v>1</v>
      </c>
      <c r="AA665">
        <v>9</v>
      </c>
      <c r="AB665" s="2">
        <v>10</v>
      </c>
      <c r="AC665">
        <v>15</v>
      </c>
      <c r="AD665">
        <v>18</v>
      </c>
      <c r="AE665">
        <v>34</v>
      </c>
      <c r="AF665">
        <v>72</v>
      </c>
      <c r="AG665">
        <v>53</v>
      </c>
      <c r="AH665">
        <v>77</v>
      </c>
      <c r="AI665" s="2">
        <v>40.799999999999997</v>
      </c>
      <c r="AJ665" s="2">
        <v>-10.3</v>
      </c>
      <c r="AK665">
        <v>33</v>
      </c>
      <c r="AL665">
        <v>55</v>
      </c>
      <c r="AM665" s="2">
        <v>37.5</v>
      </c>
      <c r="AN665" s="2">
        <v>-14</v>
      </c>
      <c r="AO665" s="2">
        <v>3.8</v>
      </c>
      <c r="AP665" s="2">
        <v>95.2</v>
      </c>
      <c r="AQ665" s="2">
        <v>99.1</v>
      </c>
      <c r="AR665" s="2">
        <v>65.7</v>
      </c>
      <c r="AS665" s="2">
        <v>34.299999999999997</v>
      </c>
      <c r="AT665" s="2">
        <v>-1.4</v>
      </c>
      <c r="AU665">
        <v>7</v>
      </c>
      <c r="AV665" s="2">
        <v>71.400000000000006</v>
      </c>
    </row>
    <row r="666" spans="1:48" x14ac:dyDescent="0.3">
      <c r="A666" t="str" cm="1">
        <f t="array" ref="A666:B666">_xlfn.TEXTSPLIT(C666, " ")</f>
        <v>Colton</v>
      </c>
      <c r="B666" t="str">
        <v>Parayko</v>
      </c>
      <c r="C666" t="s">
        <v>380</v>
      </c>
      <c r="D666">
        <v>30</v>
      </c>
      <c r="E666" t="s">
        <v>66</v>
      </c>
      <c r="F666" t="s">
        <v>1</v>
      </c>
      <c r="G666" s="3">
        <v>6500000</v>
      </c>
      <c r="H666">
        <v>82</v>
      </c>
      <c r="I666">
        <v>10</v>
      </c>
      <c r="J666">
        <v>16</v>
      </c>
      <c r="K666">
        <v>26</v>
      </c>
      <c r="L666">
        <v>4</v>
      </c>
      <c r="M666">
        <v>23</v>
      </c>
      <c r="N666">
        <v>9</v>
      </c>
      <c r="O666">
        <v>0</v>
      </c>
      <c r="P666">
        <v>1</v>
      </c>
      <c r="Q666">
        <v>4</v>
      </c>
      <c r="R666">
        <v>14</v>
      </c>
      <c r="S666">
        <v>1</v>
      </c>
      <c r="T666">
        <v>1</v>
      </c>
      <c r="U666">
        <v>154</v>
      </c>
      <c r="V666" s="2">
        <v>6.5</v>
      </c>
      <c r="W666">
        <v>309</v>
      </c>
      <c r="X666">
        <v>117395</v>
      </c>
      <c r="Y666">
        <v>1432</v>
      </c>
      <c r="Z666">
        <v>0</v>
      </c>
      <c r="AA666">
        <v>0</v>
      </c>
      <c r="AC666">
        <v>218</v>
      </c>
      <c r="AD666">
        <v>113</v>
      </c>
      <c r="AE666">
        <v>73</v>
      </c>
      <c r="AF666">
        <v>48</v>
      </c>
      <c r="AG666">
        <v>27</v>
      </c>
      <c r="AH666">
        <v>29</v>
      </c>
      <c r="AI666" s="2">
        <v>48.2</v>
      </c>
      <c r="AJ666" s="2">
        <v>-9.6999999999999993</v>
      </c>
      <c r="AK666">
        <v>18</v>
      </c>
      <c r="AL666">
        <v>17</v>
      </c>
      <c r="AM666" s="2">
        <v>51.4</v>
      </c>
      <c r="AN666" s="2">
        <v>-6.5</v>
      </c>
      <c r="AO666" s="2">
        <v>0</v>
      </c>
      <c r="AP666" s="2">
        <v>100</v>
      </c>
      <c r="AQ666" s="2">
        <v>100</v>
      </c>
      <c r="AR666" s="2">
        <v>76.900000000000006</v>
      </c>
      <c r="AS666" s="2">
        <v>23.1</v>
      </c>
      <c r="AT666" s="2">
        <v>-0.1</v>
      </c>
      <c r="AU666">
        <v>9</v>
      </c>
      <c r="AV666" s="2">
        <v>66.7</v>
      </c>
    </row>
    <row r="667" spans="1:48" x14ac:dyDescent="0.3">
      <c r="A667" t="str" cm="1">
        <f t="array" ref="A667:B667">_xlfn.TEXTSPLIT(C667, " ")</f>
        <v>Zach</v>
      </c>
      <c r="B667" t="str">
        <v>Parise</v>
      </c>
      <c r="C667" t="s">
        <v>600</v>
      </c>
      <c r="D667">
        <v>39</v>
      </c>
      <c r="E667" t="s">
        <v>34</v>
      </c>
      <c r="F667" t="s">
        <v>39</v>
      </c>
      <c r="G667" s="3">
        <v>825000</v>
      </c>
      <c r="H667">
        <v>30</v>
      </c>
      <c r="I667">
        <v>5</v>
      </c>
      <c r="J667">
        <v>5</v>
      </c>
      <c r="K667">
        <v>10</v>
      </c>
      <c r="L667">
        <v>-7</v>
      </c>
      <c r="M667">
        <v>8</v>
      </c>
      <c r="N667">
        <v>5</v>
      </c>
      <c r="O667">
        <v>0</v>
      </c>
      <c r="P667">
        <v>0</v>
      </c>
      <c r="Q667">
        <v>1</v>
      </c>
      <c r="R667">
        <v>3</v>
      </c>
      <c r="S667">
        <v>2</v>
      </c>
      <c r="T667">
        <v>0</v>
      </c>
      <c r="U667">
        <v>50</v>
      </c>
      <c r="V667" s="2">
        <v>10</v>
      </c>
      <c r="W667">
        <v>78</v>
      </c>
      <c r="X667">
        <v>23341</v>
      </c>
      <c r="Y667">
        <v>778</v>
      </c>
      <c r="Z667">
        <v>13</v>
      </c>
      <c r="AA667">
        <v>30</v>
      </c>
      <c r="AB667" s="2">
        <v>30.2</v>
      </c>
      <c r="AC667">
        <v>25</v>
      </c>
      <c r="AD667">
        <v>20</v>
      </c>
      <c r="AE667">
        <v>11</v>
      </c>
      <c r="AF667">
        <v>4</v>
      </c>
      <c r="AG667">
        <v>1190</v>
      </c>
      <c r="AH667">
        <v>1275</v>
      </c>
      <c r="AI667" s="2">
        <v>48.3</v>
      </c>
      <c r="AJ667" s="2">
        <v>2.8</v>
      </c>
      <c r="AK667">
        <v>821</v>
      </c>
      <c r="AL667">
        <v>927</v>
      </c>
      <c r="AM667" s="2">
        <v>47</v>
      </c>
      <c r="AN667" s="2">
        <v>1.2</v>
      </c>
      <c r="AO667" s="2">
        <v>9.9</v>
      </c>
      <c r="AP667" s="2">
        <v>88.6</v>
      </c>
      <c r="AQ667" s="2">
        <v>98.5</v>
      </c>
      <c r="AR667" s="2">
        <v>74.099999999999994</v>
      </c>
      <c r="AS667" s="2">
        <v>25.9</v>
      </c>
      <c r="AT667" s="2">
        <v>-5.6</v>
      </c>
      <c r="AU667">
        <v>605</v>
      </c>
      <c r="AV667" s="2">
        <v>45</v>
      </c>
    </row>
    <row r="668" spans="1:48" x14ac:dyDescent="0.3">
      <c r="A668" t="str" cm="1">
        <f t="array" ref="A668:B668">_xlfn.TEXTSPLIT(C668, " ")</f>
        <v>Juuso</v>
      </c>
      <c r="B668" t="str">
        <v>Parssinen</v>
      </c>
      <c r="C668" t="s">
        <v>997</v>
      </c>
      <c r="D668">
        <v>22</v>
      </c>
      <c r="E668" t="s">
        <v>53</v>
      </c>
      <c r="F668" t="s">
        <v>0</v>
      </c>
      <c r="G668" s="3">
        <v>850833</v>
      </c>
      <c r="H668">
        <v>44</v>
      </c>
      <c r="I668">
        <v>8</v>
      </c>
      <c r="J668">
        <v>4</v>
      </c>
      <c r="K668">
        <v>12</v>
      </c>
      <c r="L668">
        <v>-6</v>
      </c>
      <c r="M668">
        <v>12</v>
      </c>
      <c r="N668">
        <v>6</v>
      </c>
      <c r="O668">
        <v>2</v>
      </c>
      <c r="P668">
        <v>0</v>
      </c>
      <c r="Q668">
        <v>0</v>
      </c>
      <c r="R668">
        <v>3</v>
      </c>
      <c r="S668">
        <v>1</v>
      </c>
      <c r="T668">
        <v>0</v>
      </c>
      <c r="U668">
        <v>54</v>
      </c>
      <c r="V668" s="2">
        <v>14.8</v>
      </c>
      <c r="W668">
        <v>95</v>
      </c>
      <c r="X668">
        <v>38543</v>
      </c>
      <c r="Y668">
        <v>876</v>
      </c>
      <c r="Z668">
        <v>78</v>
      </c>
      <c r="AA668">
        <v>130</v>
      </c>
      <c r="AB668" s="2">
        <v>37.5</v>
      </c>
      <c r="AC668">
        <v>15</v>
      </c>
      <c r="AD668">
        <v>62</v>
      </c>
      <c r="AE668">
        <v>16</v>
      </c>
      <c r="AF668">
        <v>15</v>
      </c>
      <c r="AG668">
        <v>635</v>
      </c>
      <c r="AH668">
        <v>716</v>
      </c>
      <c r="AI668" s="2">
        <v>47</v>
      </c>
      <c r="AJ668" s="2">
        <v>-5.8</v>
      </c>
      <c r="AK668">
        <v>423</v>
      </c>
      <c r="AL668">
        <v>492</v>
      </c>
      <c r="AM668" s="2">
        <v>46.2</v>
      </c>
      <c r="AN668" s="2">
        <v>-7</v>
      </c>
      <c r="AO668" s="2">
        <v>8.1</v>
      </c>
      <c r="AP668" s="2">
        <v>91.4</v>
      </c>
      <c r="AQ668" s="2">
        <v>99.5</v>
      </c>
      <c r="AR668" s="2">
        <v>48.6</v>
      </c>
      <c r="AS668" s="2">
        <v>51.4</v>
      </c>
      <c r="AT668" s="2">
        <v>-3.9</v>
      </c>
      <c r="AU668">
        <v>134</v>
      </c>
      <c r="AV668" s="2">
        <v>38.799999999999997</v>
      </c>
    </row>
    <row r="669" spans="1:48" x14ac:dyDescent="0.3">
      <c r="A669" t="str" cm="1">
        <f t="array" ref="A669:B669">_xlfn.TEXTSPLIT(C669, " ")</f>
        <v>David</v>
      </c>
      <c r="B669" t="str">
        <v>Pastrnak</v>
      </c>
      <c r="C669" t="s">
        <v>998</v>
      </c>
      <c r="D669">
        <v>27</v>
      </c>
      <c r="E669" t="s">
        <v>40</v>
      </c>
      <c r="F669" t="s">
        <v>32</v>
      </c>
      <c r="G669" s="3">
        <v>11250000</v>
      </c>
      <c r="H669">
        <v>82</v>
      </c>
      <c r="I669">
        <v>47</v>
      </c>
      <c r="J669">
        <v>63</v>
      </c>
      <c r="K669">
        <v>110</v>
      </c>
      <c r="L669">
        <v>21</v>
      </c>
      <c r="M669">
        <v>47</v>
      </c>
      <c r="N669">
        <v>35</v>
      </c>
      <c r="O669">
        <v>12</v>
      </c>
      <c r="P669">
        <v>0</v>
      </c>
      <c r="Q669">
        <v>5</v>
      </c>
      <c r="R669">
        <v>40</v>
      </c>
      <c r="S669">
        <v>23</v>
      </c>
      <c r="T669">
        <v>0</v>
      </c>
      <c r="U669">
        <v>382</v>
      </c>
      <c r="V669" s="2">
        <v>12.3</v>
      </c>
      <c r="W669">
        <v>718</v>
      </c>
      <c r="X669">
        <v>98054</v>
      </c>
      <c r="Y669">
        <v>1196</v>
      </c>
      <c r="Z669">
        <v>8</v>
      </c>
      <c r="AA669">
        <v>16</v>
      </c>
      <c r="AB669" s="2">
        <v>33.299999999999997</v>
      </c>
      <c r="AC669">
        <v>19</v>
      </c>
      <c r="AD669">
        <v>70</v>
      </c>
      <c r="AE669">
        <v>54</v>
      </c>
      <c r="AF669">
        <v>98</v>
      </c>
      <c r="AG669">
        <v>528</v>
      </c>
      <c r="AH669">
        <v>597</v>
      </c>
      <c r="AI669" s="2">
        <v>46.9</v>
      </c>
      <c r="AJ669" s="2">
        <v>0.4</v>
      </c>
      <c r="AK669">
        <v>370</v>
      </c>
      <c r="AL669">
        <v>403</v>
      </c>
      <c r="AM669" s="2">
        <v>47.9</v>
      </c>
      <c r="AN669" s="2">
        <v>1.9</v>
      </c>
      <c r="AO669" s="2">
        <v>8.5</v>
      </c>
      <c r="AP669" s="2">
        <v>86.9</v>
      </c>
      <c r="AQ669" s="2">
        <v>95.4</v>
      </c>
      <c r="AR669" s="2">
        <v>57.5</v>
      </c>
      <c r="AS669" s="2">
        <v>42.5</v>
      </c>
      <c r="AT669" s="2">
        <v>1.1000000000000001</v>
      </c>
      <c r="AU669">
        <v>186</v>
      </c>
      <c r="AV669" s="2">
        <v>51.1</v>
      </c>
    </row>
    <row r="670" spans="1:48" x14ac:dyDescent="0.3">
      <c r="A670" t="str" cm="1">
        <f t="array" ref="A670:B670">_xlfn.TEXTSPLIT(C670, " ")</f>
        <v>Nick</v>
      </c>
      <c r="B670" t="str">
        <v>Paul</v>
      </c>
      <c r="C670" t="s">
        <v>208</v>
      </c>
      <c r="D670">
        <v>28</v>
      </c>
      <c r="E670" t="s">
        <v>31</v>
      </c>
      <c r="F670" t="s">
        <v>39</v>
      </c>
      <c r="G670" s="3">
        <v>3150000</v>
      </c>
      <c r="H670">
        <v>82</v>
      </c>
      <c r="I670">
        <v>24</v>
      </c>
      <c r="J670">
        <v>22</v>
      </c>
      <c r="K670">
        <v>46</v>
      </c>
      <c r="L670">
        <v>-16</v>
      </c>
      <c r="M670">
        <v>27</v>
      </c>
      <c r="N670">
        <v>15</v>
      </c>
      <c r="O670">
        <v>9</v>
      </c>
      <c r="P670">
        <v>0</v>
      </c>
      <c r="Q670">
        <v>2</v>
      </c>
      <c r="R670">
        <v>17</v>
      </c>
      <c r="S670">
        <v>5</v>
      </c>
      <c r="T670">
        <v>0</v>
      </c>
      <c r="U670">
        <v>153</v>
      </c>
      <c r="V670" s="2">
        <v>15.7</v>
      </c>
      <c r="W670">
        <v>286</v>
      </c>
      <c r="X670">
        <v>84919</v>
      </c>
      <c r="Y670">
        <v>1036</v>
      </c>
      <c r="Z670">
        <v>531</v>
      </c>
      <c r="AA670">
        <v>447</v>
      </c>
      <c r="AB670" s="2">
        <v>54.3</v>
      </c>
      <c r="AC670">
        <v>42</v>
      </c>
      <c r="AD670">
        <v>104</v>
      </c>
      <c r="AE670">
        <v>36</v>
      </c>
      <c r="AF670">
        <v>25</v>
      </c>
      <c r="AG670">
        <v>881</v>
      </c>
      <c r="AH670">
        <v>1237</v>
      </c>
      <c r="AI670" s="2">
        <v>41.6</v>
      </c>
      <c r="AJ670" s="2">
        <v>-6.8</v>
      </c>
      <c r="AK670">
        <v>619</v>
      </c>
      <c r="AL670">
        <v>834</v>
      </c>
      <c r="AM670" s="2">
        <v>42.6</v>
      </c>
      <c r="AN670" s="2">
        <v>-7.2</v>
      </c>
      <c r="AO670" s="2">
        <v>9.1999999999999993</v>
      </c>
      <c r="AP670" s="2">
        <v>90.8</v>
      </c>
      <c r="AQ670" s="2">
        <v>100.1</v>
      </c>
      <c r="AR670" s="2">
        <v>33.9</v>
      </c>
      <c r="AS670" s="2">
        <v>66.099999999999994</v>
      </c>
      <c r="AT670" s="2">
        <v>-11.9</v>
      </c>
      <c r="AU670">
        <v>185</v>
      </c>
      <c r="AV670" s="2">
        <v>54.6</v>
      </c>
    </row>
    <row r="671" spans="1:48" x14ac:dyDescent="0.3">
      <c r="A671" t="str" cm="1">
        <f t="array" ref="A671:B671">_xlfn.TEXTSPLIT(C671, " ")</f>
        <v>Ondrej</v>
      </c>
      <c r="B671" t="str">
        <v>Pavel</v>
      </c>
      <c r="C671" t="s">
        <v>905</v>
      </c>
      <c r="D671">
        <v>23</v>
      </c>
      <c r="E671" t="s">
        <v>34</v>
      </c>
      <c r="F671" t="s">
        <v>61</v>
      </c>
      <c r="G671" s="3">
        <v>870000</v>
      </c>
      <c r="H671">
        <v>2</v>
      </c>
      <c r="I671">
        <v>0</v>
      </c>
      <c r="J671">
        <v>0</v>
      </c>
      <c r="K671">
        <v>0</v>
      </c>
      <c r="L671">
        <v>-1</v>
      </c>
      <c r="M671">
        <v>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</v>
      </c>
      <c r="V671" s="2">
        <v>0</v>
      </c>
      <c r="W671">
        <v>5</v>
      </c>
      <c r="X671">
        <v>732</v>
      </c>
      <c r="Y671">
        <v>366</v>
      </c>
      <c r="Z671">
        <v>3</v>
      </c>
      <c r="AA671">
        <v>6</v>
      </c>
      <c r="AB671" s="2">
        <v>33.299999999999997</v>
      </c>
      <c r="AC671">
        <v>0</v>
      </c>
      <c r="AD671">
        <v>1</v>
      </c>
      <c r="AE671">
        <v>1</v>
      </c>
      <c r="AF671">
        <v>0</v>
      </c>
      <c r="AG671">
        <v>1079</v>
      </c>
      <c r="AH671">
        <v>915</v>
      </c>
      <c r="AI671" s="2">
        <v>54.1</v>
      </c>
      <c r="AJ671" s="2">
        <v>2.9</v>
      </c>
      <c r="AK671">
        <v>762</v>
      </c>
      <c r="AL671">
        <v>674</v>
      </c>
      <c r="AM671" s="2">
        <v>53.1</v>
      </c>
      <c r="AN671" s="2">
        <v>3.2</v>
      </c>
      <c r="AO671" s="2">
        <v>8.3000000000000007</v>
      </c>
      <c r="AP671" s="2">
        <v>89.6</v>
      </c>
      <c r="AQ671" s="2">
        <v>97.9</v>
      </c>
      <c r="AR671" s="2">
        <v>49.1</v>
      </c>
      <c r="AS671" s="2">
        <v>50.9</v>
      </c>
      <c r="AT671" s="2">
        <v>8.1999999999999993</v>
      </c>
      <c r="AU671">
        <v>200</v>
      </c>
      <c r="AV671" s="2">
        <v>54</v>
      </c>
    </row>
    <row r="672" spans="1:48" x14ac:dyDescent="0.3">
      <c r="A672" t="str" cm="1">
        <f t="array" ref="A672:B672">_xlfn.TEXTSPLIT(C672, " ")</f>
        <v>Joe</v>
      </c>
      <c r="B672" t="str">
        <v>Pavelski</v>
      </c>
      <c r="C672" t="s">
        <v>122</v>
      </c>
      <c r="D672">
        <v>39</v>
      </c>
      <c r="E672" t="s">
        <v>76</v>
      </c>
      <c r="F672" t="s">
        <v>0</v>
      </c>
      <c r="G672" s="3">
        <v>3500000</v>
      </c>
      <c r="H672">
        <v>82</v>
      </c>
      <c r="I672">
        <v>27</v>
      </c>
      <c r="J672">
        <v>40</v>
      </c>
      <c r="K672">
        <v>67</v>
      </c>
      <c r="L672">
        <v>12</v>
      </c>
      <c r="M672">
        <v>20</v>
      </c>
      <c r="N672">
        <v>16</v>
      </c>
      <c r="O672">
        <v>11</v>
      </c>
      <c r="P672">
        <v>0</v>
      </c>
      <c r="Q672">
        <v>4</v>
      </c>
      <c r="R672">
        <v>30</v>
      </c>
      <c r="S672">
        <v>10</v>
      </c>
      <c r="T672">
        <v>0</v>
      </c>
      <c r="U672">
        <v>194</v>
      </c>
      <c r="V672" s="2">
        <v>13.9</v>
      </c>
      <c r="W672">
        <v>329</v>
      </c>
      <c r="X672">
        <v>82702</v>
      </c>
      <c r="Y672">
        <v>1009</v>
      </c>
      <c r="Z672">
        <v>355</v>
      </c>
      <c r="AA672">
        <v>340</v>
      </c>
      <c r="AB672" s="2">
        <v>51.1</v>
      </c>
      <c r="AC672">
        <v>70</v>
      </c>
      <c r="AD672">
        <v>75</v>
      </c>
      <c r="AE672">
        <v>25</v>
      </c>
      <c r="AF672">
        <v>56</v>
      </c>
      <c r="AG672">
        <v>1231</v>
      </c>
      <c r="AH672">
        <v>1273</v>
      </c>
      <c r="AI672" s="2">
        <v>49.2</v>
      </c>
      <c r="AJ672" s="2">
        <v>3.4</v>
      </c>
      <c r="AK672">
        <v>888</v>
      </c>
      <c r="AL672">
        <v>896</v>
      </c>
      <c r="AM672" s="2">
        <v>49.8</v>
      </c>
      <c r="AN672" s="2">
        <v>2.2999999999999998</v>
      </c>
      <c r="AO672" s="2">
        <v>8.6999999999999993</v>
      </c>
      <c r="AP672" s="2">
        <v>89.2</v>
      </c>
      <c r="AQ672" s="2">
        <v>97.9</v>
      </c>
      <c r="AR672" s="2">
        <v>55</v>
      </c>
      <c r="AS672" s="2">
        <v>45</v>
      </c>
      <c r="AT672" s="2">
        <v>6.1</v>
      </c>
      <c r="AU672">
        <v>384</v>
      </c>
      <c r="AV672" s="2">
        <v>56.8</v>
      </c>
    </row>
    <row r="673" spans="1:48" x14ac:dyDescent="0.3">
      <c r="A673" t="str" cm="1">
        <f t="array" ref="A673:B673">_xlfn.TEXTSPLIT(C673, " ")</f>
        <v>Tanner</v>
      </c>
      <c r="B673" t="str">
        <v>Pearson</v>
      </c>
      <c r="C673" t="s">
        <v>556</v>
      </c>
      <c r="D673">
        <v>31</v>
      </c>
      <c r="E673" t="s">
        <v>79</v>
      </c>
      <c r="F673" t="s">
        <v>39</v>
      </c>
      <c r="G673" s="3">
        <v>3250000</v>
      </c>
      <c r="H673">
        <v>54</v>
      </c>
      <c r="I673">
        <v>5</v>
      </c>
      <c r="J673">
        <v>8</v>
      </c>
      <c r="K673">
        <v>13</v>
      </c>
      <c r="L673">
        <v>-12</v>
      </c>
      <c r="M673">
        <v>21</v>
      </c>
      <c r="N673">
        <v>4</v>
      </c>
      <c r="O673">
        <v>1</v>
      </c>
      <c r="P673">
        <v>0</v>
      </c>
      <c r="Q673">
        <v>1</v>
      </c>
      <c r="R673">
        <v>7</v>
      </c>
      <c r="S673">
        <v>1</v>
      </c>
      <c r="T673">
        <v>0</v>
      </c>
      <c r="U673">
        <v>77</v>
      </c>
      <c r="V673" s="2">
        <v>6.5</v>
      </c>
      <c r="W673">
        <v>140</v>
      </c>
      <c r="X673">
        <v>41921</v>
      </c>
      <c r="Y673">
        <v>776</v>
      </c>
      <c r="Z673">
        <v>5</v>
      </c>
      <c r="AA673">
        <v>17</v>
      </c>
      <c r="AB673" s="2">
        <v>22.7</v>
      </c>
      <c r="AC673">
        <v>35</v>
      </c>
      <c r="AD673">
        <v>50</v>
      </c>
      <c r="AE673">
        <v>15</v>
      </c>
      <c r="AF673">
        <v>25</v>
      </c>
      <c r="AG673">
        <v>1668</v>
      </c>
      <c r="AH673">
        <v>1234</v>
      </c>
      <c r="AI673" s="2">
        <v>57.5</v>
      </c>
      <c r="AJ673" s="2">
        <v>11</v>
      </c>
      <c r="AK673">
        <v>1211</v>
      </c>
      <c r="AL673">
        <v>922</v>
      </c>
      <c r="AM673" s="2">
        <v>56.8</v>
      </c>
      <c r="AN673" s="2">
        <v>9.6</v>
      </c>
      <c r="AO673" s="2">
        <v>11</v>
      </c>
      <c r="AP673" s="2">
        <v>89.8</v>
      </c>
      <c r="AQ673" s="2">
        <v>100.8</v>
      </c>
      <c r="AR673" s="2">
        <v>79.3</v>
      </c>
      <c r="AS673" s="2">
        <v>20.7</v>
      </c>
      <c r="AT673" s="2">
        <v>17.8</v>
      </c>
      <c r="AU673">
        <v>651</v>
      </c>
      <c r="AV673" s="2">
        <v>46.5</v>
      </c>
    </row>
    <row r="674" spans="1:48" x14ac:dyDescent="0.3">
      <c r="A674" t="str" cm="1">
        <f t="array" ref="A674:B674">_xlfn.TEXTSPLIT(C674, " ")</f>
        <v>Andrew</v>
      </c>
      <c r="B674" t="str">
        <v>Peeke</v>
      </c>
      <c r="C674" t="s">
        <v>647</v>
      </c>
      <c r="D674">
        <v>25</v>
      </c>
      <c r="E674" t="s">
        <v>148</v>
      </c>
      <c r="F674" t="s">
        <v>1</v>
      </c>
      <c r="G674" s="3">
        <v>2750000</v>
      </c>
      <c r="H674">
        <v>38</v>
      </c>
      <c r="I674">
        <v>1</v>
      </c>
      <c r="J674">
        <v>9</v>
      </c>
      <c r="K674">
        <v>10</v>
      </c>
      <c r="L674">
        <v>-1</v>
      </c>
      <c r="M674">
        <v>14</v>
      </c>
      <c r="N674">
        <v>1</v>
      </c>
      <c r="O674">
        <v>0</v>
      </c>
      <c r="P674">
        <v>0</v>
      </c>
      <c r="Q674">
        <v>0</v>
      </c>
      <c r="R674">
        <v>8</v>
      </c>
      <c r="S674">
        <v>0</v>
      </c>
      <c r="T674">
        <v>1</v>
      </c>
      <c r="U674">
        <v>37</v>
      </c>
      <c r="V674" s="2">
        <v>2.7</v>
      </c>
      <c r="W674">
        <v>99</v>
      </c>
      <c r="X674">
        <v>37389</v>
      </c>
      <c r="Y674">
        <v>984</v>
      </c>
      <c r="Z674">
        <v>0</v>
      </c>
      <c r="AA674">
        <v>0</v>
      </c>
      <c r="AC674">
        <v>78</v>
      </c>
      <c r="AD674">
        <v>88</v>
      </c>
      <c r="AE674">
        <v>5</v>
      </c>
      <c r="AF674">
        <v>14</v>
      </c>
      <c r="AG674">
        <v>1409</v>
      </c>
      <c r="AH674">
        <v>1810</v>
      </c>
      <c r="AI674" s="2">
        <v>43.8</v>
      </c>
      <c r="AJ674" s="2">
        <v>-3.4</v>
      </c>
      <c r="AK674">
        <v>1048</v>
      </c>
      <c r="AL674">
        <v>1296</v>
      </c>
      <c r="AM674" s="2">
        <v>44.7</v>
      </c>
      <c r="AN674" s="2">
        <v>-2.4</v>
      </c>
      <c r="AO674" s="2">
        <v>9.9</v>
      </c>
      <c r="AP674" s="2">
        <v>91.3</v>
      </c>
      <c r="AQ674" s="2">
        <v>101.2</v>
      </c>
      <c r="AR674" s="2">
        <v>40.4</v>
      </c>
      <c r="AS674" s="2">
        <v>59.6</v>
      </c>
      <c r="AT674" s="2">
        <v>-10</v>
      </c>
      <c r="AU674">
        <v>309</v>
      </c>
      <c r="AV674" s="2">
        <v>49.8</v>
      </c>
    </row>
    <row r="675" spans="1:48" x14ac:dyDescent="0.3">
      <c r="A675" t="str" cm="1">
        <f t="array" ref="A675:B675">_xlfn.TEXTSPLIT(C675, " ")</f>
        <v>Adam</v>
      </c>
      <c r="B675" t="str">
        <v>Pelech</v>
      </c>
      <c r="C675" t="s">
        <v>505</v>
      </c>
      <c r="D675">
        <v>29</v>
      </c>
      <c r="E675" t="s">
        <v>74</v>
      </c>
      <c r="F675" t="s">
        <v>1</v>
      </c>
      <c r="G675" s="3">
        <v>5750000</v>
      </c>
      <c r="H675">
        <v>58</v>
      </c>
      <c r="I675">
        <v>1</v>
      </c>
      <c r="J675">
        <v>15</v>
      </c>
      <c r="K675">
        <v>16</v>
      </c>
      <c r="L675">
        <v>-2</v>
      </c>
      <c r="M675">
        <v>27</v>
      </c>
      <c r="N675">
        <v>1</v>
      </c>
      <c r="O675">
        <v>0</v>
      </c>
      <c r="P675">
        <v>0</v>
      </c>
      <c r="Q675">
        <v>1</v>
      </c>
      <c r="R675">
        <v>14</v>
      </c>
      <c r="S675">
        <v>0</v>
      </c>
      <c r="T675">
        <v>1</v>
      </c>
      <c r="U675">
        <v>71</v>
      </c>
      <c r="V675" s="2">
        <v>1.4</v>
      </c>
      <c r="W675">
        <v>188</v>
      </c>
      <c r="X675">
        <v>70580</v>
      </c>
      <c r="Y675">
        <v>1217</v>
      </c>
      <c r="Z675">
        <v>0</v>
      </c>
      <c r="AA675">
        <v>0</v>
      </c>
      <c r="AC675">
        <v>111</v>
      </c>
      <c r="AD675">
        <v>64</v>
      </c>
      <c r="AE675">
        <v>14</v>
      </c>
      <c r="AF675">
        <v>31</v>
      </c>
      <c r="AG675">
        <v>361</v>
      </c>
      <c r="AH675">
        <v>368</v>
      </c>
      <c r="AI675" s="2">
        <v>49.5</v>
      </c>
      <c r="AJ675" s="2">
        <v>-4.0999999999999996</v>
      </c>
      <c r="AK675">
        <v>248</v>
      </c>
      <c r="AL675">
        <v>256</v>
      </c>
      <c r="AM675" s="2">
        <v>49.2</v>
      </c>
      <c r="AN675" s="2">
        <v>-4.2</v>
      </c>
      <c r="AO675" s="2">
        <v>5.8</v>
      </c>
      <c r="AP675" s="2">
        <v>90.1</v>
      </c>
      <c r="AQ675" s="2">
        <v>95.8</v>
      </c>
      <c r="AR675" s="2">
        <v>42.5</v>
      </c>
      <c r="AS675" s="2">
        <v>57.5</v>
      </c>
      <c r="AT675" s="2">
        <v>2.6</v>
      </c>
      <c r="AU675">
        <v>78</v>
      </c>
      <c r="AV675" s="2">
        <v>64.099999999999994</v>
      </c>
    </row>
    <row r="676" spans="1:48" x14ac:dyDescent="0.3">
      <c r="A676" t="str" cm="1">
        <f t="array" ref="A676:B676">_xlfn.TEXTSPLIT(C676, " ")</f>
        <v>Jakob</v>
      </c>
      <c r="B676" t="str">
        <v>Pelletier</v>
      </c>
      <c r="C676" t="s">
        <v>747</v>
      </c>
      <c r="D676">
        <v>22</v>
      </c>
      <c r="E676" t="s">
        <v>86</v>
      </c>
      <c r="F676" t="s">
        <v>39</v>
      </c>
      <c r="G676" s="3">
        <v>863334</v>
      </c>
      <c r="H676">
        <v>13</v>
      </c>
      <c r="I676">
        <v>1</v>
      </c>
      <c r="J676">
        <v>2</v>
      </c>
      <c r="K676">
        <v>3</v>
      </c>
      <c r="L676">
        <v>1</v>
      </c>
      <c r="M676">
        <v>2</v>
      </c>
      <c r="N676">
        <v>1</v>
      </c>
      <c r="O676">
        <v>0</v>
      </c>
      <c r="P676">
        <v>0</v>
      </c>
      <c r="Q676">
        <v>1</v>
      </c>
      <c r="R676">
        <v>2</v>
      </c>
      <c r="S676">
        <v>0</v>
      </c>
      <c r="T676">
        <v>0</v>
      </c>
      <c r="U676">
        <v>9</v>
      </c>
      <c r="V676" s="2">
        <v>11.1</v>
      </c>
      <c r="W676">
        <v>18</v>
      </c>
      <c r="X676">
        <v>7231</v>
      </c>
      <c r="Y676">
        <v>556</v>
      </c>
      <c r="Z676">
        <v>4</v>
      </c>
      <c r="AA676">
        <v>4</v>
      </c>
      <c r="AB676" s="2">
        <v>50</v>
      </c>
      <c r="AC676">
        <v>3</v>
      </c>
      <c r="AD676">
        <v>10</v>
      </c>
      <c r="AE676">
        <v>5</v>
      </c>
      <c r="AF676">
        <v>3</v>
      </c>
      <c r="AG676">
        <v>527</v>
      </c>
      <c r="AH676">
        <v>610</v>
      </c>
      <c r="AI676" s="2">
        <v>46.4</v>
      </c>
      <c r="AJ676" s="2">
        <v>-5.4</v>
      </c>
      <c r="AK676">
        <v>372</v>
      </c>
      <c r="AL676">
        <v>442</v>
      </c>
      <c r="AM676" s="2">
        <v>45.7</v>
      </c>
      <c r="AN676" s="2">
        <v>-6.7</v>
      </c>
      <c r="AO676" s="2">
        <v>8.9</v>
      </c>
      <c r="AP676" s="2">
        <v>91.1</v>
      </c>
      <c r="AQ676" s="2">
        <v>100.1</v>
      </c>
      <c r="AR676" s="2">
        <v>49.3</v>
      </c>
      <c r="AS676" s="2">
        <v>50.7</v>
      </c>
      <c r="AT676" s="2">
        <v>-2.8</v>
      </c>
      <c r="AU676">
        <v>95</v>
      </c>
      <c r="AV676" s="2">
        <v>56.8</v>
      </c>
    </row>
    <row r="677" spans="1:48" x14ac:dyDescent="0.3">
      <c r="A677" t="str" cm="1">
        <f t="array" ref="A677:B677">_xlfn.TEXTSPLIT(C677, " ")</f>
        <v>Nicklaus</v>
      </c>
      <c r="B677" t="str">
        <v>Perbix</v>
      </c>
      <c r="C677" t="s">
        <v>403</v>
      </c>
      <c r="D677">
        <v>25</v>
      </c>
      <c r="E677" t="s">
        <v>31</v>
      </c>
      <c r="F677" t="s">
        <v>1</v>
      </c>
      <c r="G677" s="3">
        <v>1125000</v>
      </c>
      <c r="H677">
        <v>77</v>
      </c>
      <c r="I677">
        <v>2</v>
      </c>
      <c r="J677">
        <v>22</v>
      </c>
      <c r="K677">
        <v>24</v>
      </c>
      <c r="L677">
        <v>8</v>
      </c>
      <c r="M677">
        <v>10</v>
      </c>
      <c r="N677">
        <v>2</v>
      </c>
      <c r="O677">
        <v>0</v>
      </c>
      <c r="P677">
        <v>0</v>
      </c>
      <c r="Q677">
        <v>1</v>
      </c>
      <c r="R677">
        <v>22</v>
      </c>
      <c r="S677">
        <v>0</v>
      </c>
      <c r="T677">
        <v>0</v>
      </c>
      <c r="U677">
        <v>57</v>
      </c>
      <c r="V677" s="2">
        <v>3.5</v>
      </c>
      <c r="W677">
        <v>150</v>
      </c>
      <c r="X677">
        <v>78917</v>
      </c>
      <c r="Y677">
        <v>1025</v>
      </c>
      <c r="Z677">
        <v>0</v>
      </c>
      <c r="AA677">
        <v>0</v>
      </c>
      <c r="AC677">
        <v>114</v>
      </c>
      <c r="AD677">
        <v>80</v>
      </c>
      <c r="AE677">
        <v>29</v>
      </c>
      <c r="AF677">
        <v>26</v>
      </c>
      <c r="AG677">
        <v>1369</v>
      </c>
      <c r="AH677">
        <v>1287</v>
      </c>
      <c r="AI677" s="2">
        <v>51.5</v>
      </c>
      <c r="AJ677" s="2">
        <v>6.6</v>
      </c>
      <c r="AK677">
        <v>1025</v>
      </c>
      <c r="AL677">
        <v>953</v>
      </c>
      <c r="AM677" s="2">
        <v>51.8</v>
      </c>
      <c r="AN677" s="2">
        <v>6.5</v>
      </c>
      <c r="AO677" s="2">
        <v>12.3</v>
      </c>
      <c r="AP677" s="2">
        <v>90.7</v>
      </c>
      <c r="AQ677" s="2">
        <v>103</v>
      </c>
      <c r="AR677" s="2">
        <v>58.7</v>
      </c>
      <c r="AS677" s="2">
        <v>41.3</v>
      </c>
      <c r="AT677" s="2">
        <v>9.5</v>
      </c>
      <c r="AU677">
        <v>718</v>
      </c>
      <c r="AV677" s="2">
        <v>53.2</v>
      </c>
    </row>
    <row r="678" spans="1:48" x14ac:dyDescent="0.3">
      <c r="A678" t="str" cm="1">
        <f t="array" ref="A678:B678">_xlfn.TEXTSPLIT(C678, " ")</f>
        <v>Cole</v>
      </c>
      <c r="B678" t="str">
        <v>Perfetti</v>
      </c>
      <c r="C678" t="s">
        <v>264</v>
      </c>
      <c r="D678">
        <v>22</v>
      </c>
      <c r="E678" t="s">
        <v>100</v>
      </c>
      <c r="F678" t="s">
        <v>0</v>
      </c>
      <c r="G678" s="3">
        <v>894167</v>
      </c>
      <c r="H678">
        <v>71</v>
      </c>
      <c r="I678">
        <v>19</v>
      </c>
      <c r="J678">
        <v>19</v>
      </c>
      <c r="K678">
        <v>38</v>
      </c>
      <c r="L678">
        <v>13</v>
      </c>
      <c r="M678">
        <v>12</v>
      </c>
      <c r="N678">
        <v>14</v>
      </c>
      <c r="O678">
        <v>5</v>
      </c>
      <c r="P678">
        <v>0</v>
      </c>
      <c r="Q678">
        <v>3</v>
      </c>
      <c r="R678">
        <v>13</v>
      </c>
      <c r="S678">
        <v>6</v>
      </c>
      <c r="T678">
        <v>0</v>
      </c>
      <c r="U678">
        <v>142</v>
      </c>
      <c r="V678" s="2">
        <v>13.4</v>
      </c>
      <c r="W678">
        <v>231</v>
      </c>
      <c r="X678">
        <v>57887</v>
      </c>
      <c r="Y678">
        <v>815</v>
      </c>
      <c r="Z678">
        <v>38</v>
      </c>
      <c r="AA678">
        <v>63</v>
      </c>
      <c r="AB678" s="2">
        <v>37.6</v>
      </c>
      <c r="AC678">
        <v>23</v>
      </c>
      <c r="AD678">
        <v>26</v>
      </c>
      <c r="AE678">
        <v>18</v>
      </c>
      <c r="AF678">
        <v>12</v>
      </c>
      <c r="AG678">
        <v>1105</v>
      </c>
      <c r="AH678">
        <v>1056</v>
      </c>
      <c r="AI678" s="2">
        <v>51.1</v>
      </c>
      <c r="AJ678" s="2">
        <v>0.7</v>
      </c>
      <c r="AK678">
        <v>763</v>
      </c>
      <c r="AL678">
        <v>759</v>
      </c>
      <c r="AM678" s="2">
        <v>50.1</v>
      </c>
      <c r="AN678" s="2">
        <v>-0.1</v>
      </c>
      <c r="AO678" s="2">
        <v>11.2</v>
      </c>
      <c r="AP678" s="2">
        <v>87.8</v>
      </c>
      <c r="AQ678" s="2">
        <v>98.9</v>
      </c>
      <c r="AR678" s="2">
        <v>47.2</v>
      </c>
      <c r="AS678" s="2">
        <v>52.8</v>
      </c>
      <c r="AT678" s="2">
        <v>-2.2999999999999998</v>
      </c>
      <c r="AU678">
        <v>286</v>
      </c>
      <c r="AV678" s="2">
        <v>53.5</v>
      </c>
    </row>
    <row r="679" spans="1:48" x14ac:dyDescent="0.3">
      <c r="A679" t="str" cm="1">
        <f t="array" ref="A679:B679">_xlfn.TEXTSPLIT(C679, " ")</f>
        <v>David</v>
      </c>
      <c r="B679" t="str">
        <v>Perron</v>
      </c>
      <c r="C679" t="s">
        <v>205</v>
      </c>
      <c r="D679">
        <v>35</v>
      </c>
      <c r="E679" t="s">
        <v>98</v>
      </c>
      <c r="F679" t="s">
        <v>39</v>
      </c>
      <c r="G679" s="3">
        <v>4750000</v>
      </c>
      <c r="H679">
        <v>76</v>
      </c>
      <c r="I679">
        <v>17</v>
      </c>
      <c r="J679">
        <v>30</v>
      </c>
      <c r="K679">
        <v>47</v>
      </c>
      <c r="L679">
        <v>-12</v>
      </c>
      <c r="M679">
        <v>55</v>
      </c>
      <c r="N679">
        <v>10</v>
      </c>
      <c r="O679">
        <v>7</v>
      </c>
      <c r="P679">
        <v>0</v>
      </c>
      <c r="Q679">
        <v>4</v>
      </c>
      <c r="R679">
        <v>20</v>
      </c>
      <c r="S679">
        <v>10</v>
      </c>
      <c r="T679">
        <v>0</v>
      </c>
      <c r="U679">
        <v>151</v>
      </c>
      <c r="V679" s="2">
        <v>11.3</v>
      </c>
      <c r="W679">
        <v>261</v>
      </c>
      <c r="X679">
        <v>71268</v>
      </c>
      <c r="Y679">
        <v>938</v>
      </c>
      <c r="Z679">
        <v>16</v>
      </c>
      <c r="AA679">
        <v>18</v>
      </c>
      <c r="AB679" s="2">
        <v>47.1</v>
      </c>
      <c r="AC679">
        <v>27</v>
      </c>
      <c r="AD679">
        <v>111</v>
      </c>
      <c r="AE679">
        <v>31</v>
      </c>
      <c r="AF679">
        <v>12</v>
      </c>
      <c r="AG679">
        <v>15</v>
      </c>
      <c r="AH679">
        <v>5</v>
      </c>
      <c r="AI679" s="2">
        <v>75</v>
      </c>
      <c r="AJ679" s="2">
        <v>17.8</v>
      </c>
      <c r="AK679">
        <v>9</v>
      </c>
      <c r="AL679">
        <v>3</v>
      </c>
      <c r="AM679" s="2">
        <v>75</v>
      </c>
      <c r="AN679" s="2">
        <v>16.3</v>
      </c>
      <c r="AO679" s="2">
        <v>0</v>
      </c>
      <c r="AP679" s="2">
        <v>66.7</v>
      </c>
      <c r="AQ679" s="2">
        <v>66.7</v>
      </c>
      <c r="AR679" s="2">
        <v>75</v>
      </c>
      <c r="AS679" s="2">
        <v>25</v>
      </c>
      <c r="AT679" s="2">
        <v>0.8</v>
      </c>
      <c r="AU679">
        <v>5</v>
      </c>
      <c r="AV679" s="2">
        <v>60</v>
      </c>
    </row>
    <row r="680" spans="1:48" x14ac:dyDescent="0.3">
      <c r="A680" t="str" cm="1">
        <f t="array" ref="A680:B680">_xlfn.TEXTSPLIT(C680, " ")</f>
        <v>Corey</v>
      </c>
      <c r="B680" t="str">
        <v>Perry</v>
      </c>
      <c r="C680" t="s">
        <v>557</v>
      </c>
      <c r="D680">
        <v>38</v>
      </c>
      <c r="E680" t="s">
        <v>36</v>
      </c>
      <c r="F680" t="s">
        <v>32</v>
      </c>
      <c r="G680" s="3">
        <v>775000</v>
      </c>
      <c r="H680">
        <v>54</v>
      </c>
      <c r="I680">
        <v>12</v>
      </c>
      <c r="J680">
        <v>10</v>
      </c>
      <c r="K680">
        <v>22</v>
      </c>
      <c r="L680">
        <v>-6</v>
      </c>
      <c r="M680">
        <v>46</v>
      </c>
      <c r="N680">
        <v>9</v>
      </c>
      <c r="O680">
        <v>3</v>
      </c>
      <c r="P680">
        <v>0</v>
      </c>
      <c r="Q680">
        <v>2</v>
      </c>
      <c r="R680">
        <v>9</v>
      </c>
      <c r="S680">
        <v>1</v>
      </c>
      <c r="T680">
        <v>0</v>
      </c>
      <c r="U680">
        <v>82</v>
      </c>
      <c r="V680" s="2">
        <v>14.6</v>
      </c>
      <c r="W680">
        <v>143</v>
      </c>
      <c r="X680">
        <v>43358</v>
      </c>
      <c r="Y680">
        <v>803</v>
      </c>
      <c r="Z680">
        <v>0</v>
      </c>
      <c r="AA680">
        <v>1</v>
      </c>
      <c r="AB680" s="2">
        <v>0</v>
      </c>
      <c r="AC680">
        <v>17</v>
      </c>
      <c r="AD680">
        <v>43</v>
      </c>
      <c r="AE680">
        <v>15</v>
      </c>
      <c r="AF680">
        <v>20</v>
      </c>
      <c r="AG680">
        <v>1264</v>
      </c>
      <c r="AH680">
        <v>1120</v>
      </c>
      <c r="AI680" s="2">
        <v>53</v>
      </c>
      <c r="AJ680" s="2">
        <v>-0.1</v>
      </c>
      <c r="AK680">
        <v>893</v>
      </c>
      <c r="AL680">
        <v>789</v>
      </c>
      <c r="AM680" s="2">
        <v>53.1</v>
      </c>
      <c r="AN680" s="2">
        <v>0.2</v>
      </c>
      <c r="AO680" s="2">
        <v>11.6</v>
      </c>
      <c r="AP680" s="2">
        <v>90</v>
      </c>
      <c r="AQ680" s="2">
        <v>101.6</v>
      </c>
      <c r="AR680" s="2">
        <v>52.6</v>
      </c>
      <c r="AS680" s="2">
        <v>47.4</v>
      </c>
      <c r="AT680" s="2">
        <v>9.1</v>
      </c>
      <c r="AU680">
        <v>329</v>
      </c>
      <c r="AV680" s="2">
        <v>59</v>
      </c>
    </row>
    <row r="681" spans="1:48" x14ac:dyDescent="0.3">
      <c r="A681" t="str" cm="1">
        <f t="array" ref="A681:B681">_xlfn.TEXTSPLIT(C681, " ")</f>
        <v>Scott</v>
      </c>
      <c r="B681" t="str">
        <v>Perunovich</v>
      </c>
      <c r="C681" t="s">
        <v>496</v>
      </c>
      <c r="D681">
        <v>25</v>
      </c>
      <c r="E681" t="s">
        <v>66</v>
      </c>
      <c r="F681" t="s">
        <v>1</v>
      </c>
      <c r="G681" s="3">
        <v>775000</v>
      </c>
      <c r="H681">
        <v>54</v>
      </c>
      <c r="I681">
        <v>0</v>
      </c>
      <c r="J681">
        <v>17</v>
      </c>
      <c r="K681">
        <v>17</v>
      </c>
      <c r="L681">
        <v>1</v>
      </c>
      <c r="M681">
        <v>12</v>
      </c>
      <c r="N681">
        <v>0</v>
      </c>
      <c r="O681">
        <v>0</v>
      </c>
      <c r="P681">
        <v>0</v>
      </c>
      <c r="Q681">
        <v>0</v>
      </c>
      <c r="R681">
        <v>11</v>
      </c>
      <c r="S681">
        <v>6</v>
      </c>
      <c r="T681">
        <v>0</v>
      </c>
      <c r="U681">
        <v>36</v>
      </c>
      <c r="V681" s="2">
        <v>0</v>
      </c>
      <c r="W681">
        <v>80</v>
      </c>
      <c r="X681">
        <v>49481</v>
      </c>
      <c r="Y681">
        <v>916</v>
      </c>
      <c r="Z681">
        <v>0</v>
      </c>
      <c r="AA681">
        <v>0</v>
      </c>
      <c r="AC681">
        <v>53</v>
      </c>
      <c r="AD681">
        <v>30</v>
      </c>
      <c r="AE681">
        <v>15</v>
      </c>
      <c r="AF681">
        <v>16</v>
      </c>
      <c r="AG681">
        <v>497</v>
      </c>
      <c r="AH681">
        <v>646</v>
      </c>
      <c r="AI681" s="2">
        <v>43.5</v>
      </c>
      <c r="AJ681" s="2">
        <v>-3.1</v>
      </c>
      <c r="AK681">
        <v>351</v>
      </c>
      <c r="AL681">
        <v>452</v>
      </c>
      <c r="AM681" s="2">
        <v>43.7</v>
      </c>
      <c r="AN681" s="2">
        <v>-2.9</v>
      </c>
      <c r="AO681" s="2">
        <v>6.9</v>
      </c>
      <c r="AP681" s="2">
        <v>91.1</v>
      </c>
      <c r="AQ681" s="2">
        <v>98</v>
      </c>
      <c r="AR681" s="2">
        <v>41.2</v>
      </c>
      <c r="AS681" s="2">
        <v>58.8</v>
      </c>
      <c r="AT681" s="2">
        <v>-3.3</v>
      </c>
      <c r="AU681">
        <v>140</v>
      </c>
      <c r="AV681" s="2">
        <v>55</v>
      </c>
    </row>
    <row r="682" spans="1:48" x14ac:dyDescent="0.3">
      <c r="A682" t="str" cm="1">
        <f t="array" ref="A682:B682">_xlfn.TEXTSPLIT(C682, " ")</f>
        <v>Brett</v>
      </c>
      <c r="B682" t="str">
        <v>Pesce</v>
      </c>
      <c r="C682" t="s">
        <v>558</v>
      </c>
      <c r="D682">
        <v>29</v>
      </c>
      <c r="E682" t="s">
        <v>60</v>
      </c>
      <c r="F682" t="s">
        <v>1</v>
      </c>
      <c r="G682" s="3">
        <v>4025000</v>
      </c>
      <c r="H682">
        <v>70</v>
      </c>
      <c r="I682">
        <v>3</v>
      </c>
      <c r="J682">
        <v>10</v>
      </c>
      <c r="K682">
        <v>13</v>
      </c>
      <c r="L682">
        <v>10</v>
      </c>
      <c r="M682">
        <v>20</v>
      </c>
      <c r="N682">
        <v>3</v>
      </c>
      <c r="O682">
        <v>0</v>
      </c>
      <c r="P682">
        <v>0</v>
      </c>
      <c r="Q682">
        <v>1</v>
      </c>
      <c r="R682">
        <v>10</v>
      </c>
      <c r="S682">
        <v>0</v>
      </c>
      <c r="T682">
        <v>0</v>
      </c>
      <c r="U682">
        <v>107</v>
      </c>
      <c r="V682" s="2">
        <v>2.8</v>
      </c>
      <c r="W682">
        <v>306</v>
      </c>
      <c r="X682">
        <v>85212</v>
      </c>
      <c r="Y682">
        <v>1217</v>
      </c>
      <c r="Z682">
        <v>0</v>
      </c>
      <c r="AA682">
        <v>0</v>
      </c>
      <c r="AC682">
        <v>113</v>
      </c>
      <c r="AD682">
        <v>25</v>
      </c>
      <c r="AE682">
        <v>35</v>
      </c>
      <c r="AF682">
        <v>18</v>
      </c>
      <c r="AG682">
        <v>497</v>
      </c>
      <c r="AH682">
        <v>597</v>
      </c>
      <c r="AI682" s="2">
        <v>45.4</v>
      </c>
      <c r="AJ682" s="2">
        <v>-2.7</v>
      </c>
      <c r="AK682">
        <v>349</v>
      </c>
      <c r="AL682">
        <v>400</v>
      </c>
      <c r="AM682" s="2">
        <v>46.6</v>
      </c>
      <c r="AN682" s="2">
        <v>-2</v>
      </c>
      <c r="AO682" s="2">
        <v>10.4</v>
      </c>
      <c r="AP682" s="2">
        <v>89.6</v>
      </c>
      <c r="AQ682" s="2">
        <v>100</v>
      </c>
      <c r="AR682" s="2">
        <v>41</v>
      </c>
      <c r="AS682" s="2">
        <v>59</v>
      </c>
      <c r="AT682" s="2">
        <v>-3.7</v>
      </c>
      <c r="AU682">
        <v>99</v>
      </c>
      <c r="AV682" s="2">
        <v>37.4</v>
      </c>
    </row>
    <row r="683" spans="1:48" x14ac:dyDescent="0.3">
      <c r="A683" t="str" cm="1">
        <f t="array" ref="A683:B683">_xlfn.TEXTSPLIT(C683, " ")</f>
        <v>Nic</v>
      </c>
      <c r="B683" t="str">
        <v>Petan</v>
      </c>
      <c r="C683" t="s">
        <v>781</v>
      </c>
      <c r="D683">
        <v>28</v>
      </c>
      <c r="E683" t="s">
        <v>49</v>
      </c>
      <c r="F683" t="s">
        <v>0</v>
      </c>
      <c r="G683" s="3">
        <v>762500</v>
      </c>
      <c r="H683">
        <v>6</v>
      </c>
      <c r="I683">
        <v>0</v>
      </c>
      <c r="J683">
        <v>2</v>
      </c>
      <c r="K683">
        <v>2</v>
      </c>
      <c r="L683">
        <v>-2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11</v>
      </c>
      <c r="V683" s="2">
        <v>0</v>
      </c>
      <c r="W683">
        <v>19</v>
      </c>
      <c r="X683">
        <v>3900</v>
      </c>
      <c r="Y683">
        <v>650</v>
      </c>
      <c r="Z683">
        <v>2</v>
      </c>
      <c r="AA683">
        <v>3</v>
      </c>
      <c r="AB683" s="2">
        <v>40</v>
      </c>
      <c r="AC683">
        <v>1</v>
      </c>
      <c r="AD683">
        <v>5</v>
      </c>
      <c r="AE683">
        <v>2</v>
      </c>
      <c r="AF683">
        <v>1</v>
      </c>
      <c r="AG683">
        <v>1000</v>
      </c>
      <c r="AH683">
        <v>1081</v>
      </c>
      <c r="AI683" s="2">
        <v>48.1</v>
      </c>
      <c r="AJ683" s="2">
        <v>0.9</v>
      </c>
      <c r="AK683">
        <v>724</v>
      </c>
      <c r="AL683">
        <v>748</v>
      </c>
      <c r="AM683" s="2">
        <v>49.2</v>
      </c>
      <c r="AN683" s="2">
        <v>0.3</v>
      </c>
      <c r="AO683" s="2">
        <v>8.6999999999999993</v>
      </c>
      <c r="AP683" s="2">
        <v>91.1</v>
      </c>
      <c r="AQ683" s="2">
        <v>99.9</v>
      </c>
      <c r="AR683" s="2">
        <v>40.299999999999997</v>
      </c>
      <c r="AS683" s="2">
        <v>59.7</v>
      </c>
      <c r="AT683" s="2">
        <v>-1.6</v>
      </c>
      <c r="AU683">
        <v>188</v>
      </c>
      <c r="AV683" s="2">
        <v>37.799999999999997</v>
      </c>
    </row>
    <row r="684" spans="1:48" x14ac:dyDescent="0.3">
      <c r="A684" t="str" cm="1">
        <f t="array" ref="A684:B684">_xlfn.TEXTSPLIT(C684, " ")</f>
        <v>John-Jason</v>
      </c>
      <c r="B684" t="str">
        <v>Peterka</v>
      </c>
      <c r="C684" t="s">
        <v>190</v>
      </c>
      <c r="D684">
        <v>22</v>
      </c>
      <c r="E684" t="s">
        <v>156</v>
      </c>
      <c r="F684" t="s">
        <v>32</v>
      </c>
      <c r="G684" s="3">
        <v>855834</v>
      </c>
      <c r="H684">
        <v>82</v>
      </c>
      <c r="I684">
        <v>28</v>
      </c>
      <c r="J684">
        <v>22</v>
      </c>
      <c r="K684">
        <v>50</v>
      </c>
      <c r="L684">
        <v>10</v>
      </c>
      <c r="M684">
        <v>28</v>
      </c>
      <c r="N684">
        <v>25</v>
      </c>
      <c r="O684">
        <v>3</v>
      </c>
      <c r="P684">
        <v>0</v>
      </c>
      <c r="Q684">
        <v>5</v>
      </c>
      <c r="R684">
        <v>18</v>
      </c>
      <c r="S684">
        <v>4</v>
      </c>
      <c r="T684">
        <v>0</v>
      </c>
      <c r="U684">
        <v>226</v>
      </c>
      <c r="V684" s="2">
        <v>12.4</v>
      </c>
      <c r="W684">
        <v>425</v>
      </c>
      <c r="X684">
        <v>80651</v>
      </c>
      <c r="Y684">
        <v>984</v>
      </c>
      <c r="Z684">
        <v>3</v>
      </c>
      <c r="AA684">
        <v>12</v>
      </c>
      <c r="AB684" s="2">
        <v>20</v>
      </c>
      <c r="AC684">
        <v>18</v>
      </c>
      <c r="AD684">
        <v>27</v>
      </c>
      <c r="AE684">
        <v>39</v>
      </c>
      <c r="AF684">
        <v>27</v>
      </c>
      <c r="AG684">
        <v>96</v>
      </c>
      <c r="AH684">
        <v>121</v>
      </c>
      <c r="AI684" s="2">
        <v>44.2</v>
      </c>
      <c r="AJ684" s="2">
        <v>-4.0999999999999996</v>
      </c>
      <c r="AK684">
        <v>66</v>
      </c>
      <c r="AL684">
        <v>83</v>
      </c>
      <c r="AM684" s="2">
        <v>44.3</v>
      </c>
      <c r="AN684" s="2">
        <v>-5.5</v>
      </c>
      <c r="AO684" s="2">
        <v>10.4</v>
      </c>
      <c r="AP684" s="2">
        <v>92.3</v>
      </c>
      <c r="AQ684" s="2">
        <v>102.7</v>
      </c>
      <c r="AR684" s="2">
        <v>35.200000000000003</v>
      </c>
      <c r="AS684" s="2">
        <v>64.8</v>
      </c>
      <c r="AT684" s="2">
        <v>-0.7</v>
      </c>
      <c r="AU684">
        <v>18</v>
      </c>
      <c r="AV684" s="2">
        <v>50</v>
      </c>
    </row>
    <row r="685" spans="1:48" x14ac:dyDescent="0.3">
      <c r="A685" t="str" cm="1">
        <f t="array" ref="A685:B685">_xlfn.TEXTSPLIT(C685, " ")</f>
        <v>Jacob</v>
      </c>
      <c r="B685" t="str">
        <v>Peterson</v>
      </c>
      <c r="C685" t="s">
        <v>906</v>
      </c>
      <c r="D685">
        <v>24</v>
      </c>
      <c r="E685" t="s">
        <v>150</v>
      </c>
      <c r="F685" t="s">
        <v>0</v>
      </c>
      <c r="G685" s="3">
        <v>775000</v>
      </c>
      <c r="H685">
        <v>6</v>
      </c>
      <c r="I685">
        <v>0</v>
      </c>
      <c r="J685">
        <v>0</v>
      </c>
      <c r="K685">
        <v>0</v>
      </c>
      <c r="L685">
        <v>-3</v>
      </c>
      <c r="M685">
        <v>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</v>
      </c>
      <c r="V685" s="2">
        <v>0</v>
      </c>
      <c r="W685">
        <v>5</v>
      </c>
      <c r="X685">
        <v>4770</v>
      </c>
      <c r="Y685">
        <v>795</v>
      </c>
      <c r="Z685">
        <v>15</v>
      </c>
      <c r="AA685">
        <v>33</v>
      </c>
      <c r="AB685" s="2">
        <v>31.3</v>
      </c>
      <c r="AC685">
        <v>5</v>
      </c>
      <c r="AD685">
        <v>6</v>
      </c>
      <c r="AE685">
        <v>0</v>
      </c>
      <c r="AF685">
        <v>0</v>
      </c>
      <c r="AG685">
        <v>1171</v>
      </c>
      <c r="AH685">
        <v>1177</v>
      </c>
      <c r="AI685" s="2">
        <v>49.9</v>
      </c>
      <c r="AJ685" s="2">
        <v>-1.3</v>
      </c>
      <c r="AK685">
        <v>837</v>
      </c>
      <c r="AL685">
        <v>809</v>
      </c>
      <c r="AM685" s="2">
        <v>50.9</v>
      </c>
      <c r="AN685" s="2">
        <v>0.9</v>
      </c>
      <c r="AO685" s="2">
        <v>11.5</v>
      </c>
      <c r="AP685" s="2">
        <v>90</v>
      </c>
      <c r="AQ685" s="2">
        <v>101.4</v>
      </c>
      <c r="AR685" s="2">
        <v>48.5</v>
      </c>
      <c r="AS685" s="2">
        <v>51.5</v>
      </c>
      <c r="AT685" s="2">
        <v>-2.6</v>
      </c>
      <c r="AU685">
        <v>150</v>
      </c>
      <c r="AV685" s="2">
        <v>38</v>
      </c>
    </row>
    <row r="686" spans="1:48" x14ac:dyDescent="0.3">
      <c r="A686" t="str" cm="1">
        <f t="array" ref="A686:B686">_xlfn.TEXTSPLIT(C686, " ")</f>
        <v>Alexander</v>
      </c>
      <c r="B686" t="str">
        <v>Petrovic</v>
      </c>
      <c r="C686" t="s">
        <v>907</v>
      </c>
      <c r="D686">
        <v>31</v>
      </c>
      <c r="E686" t="s">
        <v>76</v>
      </c>
      <c r="F686" t="s">
        <v>1</v>
      </c>
      <c r="G686" s="3">
        <v>775000</v>
      </c>
      <c r="H686">
        <v>1</v>
      </c>
      <c r="I686">
        <v>0</v>
      </c>
      <c r="J686">
        <v>0</v>
      </c>
      <c r="K686">
        <v>0</v>
      </c>
      <c r="L686">
        <v>-1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</v>
      </c>
      <c r="V686" s="2">
        <v>0</v>
      </c>
      <c r="W686">
        <v>4</v>
      </c>
      <c r="X686">
        <v>772</v>
      </c>
      <c r="Y686">
        <v>772</v>
      </c>
      <c r="Z686">
        <v>0</v>
      </c>
      <c r="AA686">
        <v>0</v>
      </c>
      <c r="AC686">
        <v>0</v>
      </c>
      <c r="AD686">
        <v>2</v>
      </c>
      <c r="AE686">
        <v>0</v>
      </c>
      <c r="AF686">
        <v>0</v>
      </c>
      <c r="AG686">
        <v>837</v>
      </c>
      <c r="AH686">
        <v>721</v>
      </c>
      <c r="AI686" s="2">
        <v>53.7</v>
      </c>
      <c r="AJ686" s="2">
        <v>3.2</v>
      </c>
      <c r="AK686">
        <v>617</v>
      </c>
      <c r="AL686">
        <v>501</v>
      </c>
      <c r="AM686" s="2">
        <v>55.2</v>
      </c>
      <c r="AN686" s="2">
        <v>4.4000000000000004</v>
      </c>
      <c r="AO686" s="2">
        <v>9.5</v>
      </c>
      <c r="AP686" s="2">
        <v>91.8</v>
      </c>
      <c r="AQ686" s="2">
        <v>101.3</v>
      </c>
      <c r="AR686" s="2">
        <v>64.400000000000006</v>
      </c>
      <c r="AS686" s="2">
        <v>35.6</v>
      </c>
      <c r="AT686" s="2">
        <v>7.4</v>
      </c>
      <c r="AU686">
        <v>232</v>
      </c>
      <c r="AV686" s="2">
        <v>61.6</v>
      </c>
    </row>
    <row r="687" spans="1:48" x14ac:dyDescent="0.3">
      <c r="A687" t="str" cm="1">
        <f t="array" ref="A687:B687">_xlfn.TEXTSPLIT(C687, " ")</f>
        <v>Jeff</v>
      </c>
      <c r="B687" t="str">
        <v>Petry</v>
      </c>
      <c r="C687" t="s">
        <v>404</v>
      </c>
      <c r="D687">
        <v>36</v>
      </c>
      <c r="E687" t="s">
        <v>98</v>
      </c>
      <c r="F687" t="s">
        <v>1</v>
      </c>
      <c r="G687" s="3">
        <v>6250000</v>
      </c>
      <c r="H687">
        <v>73</v>
      </c>
      <c r="I687">
        <v>3</v>
      </c>
      <c r="J687">
        <v>21</v>
      </c>
      <c r="K687">
        <v>24</v>
      </c>
      <c r="L687">
        <v>-7</v>
      </c>
      <c r="M687">
        <v>39</v>
      </c>
      <c r="N687">
        <v>3</v>
      </c>
      <c r="O687">
        <v>0</v>
      </c>
      <c r="P687">
        <v>0</v>
      </c>
      <c r="Q687">
        <v>0</v>
      </c>
      <c r="R687">
        <v>20</v>
      </c>
      <c r="S687">
        <v>0</v>
      </c>
      <c r="T687">
        <v>1</v>
      </c>
      <c r="U687">
        <v>84</v>
      </c>
      <c r="V687" s="2">
        <v>3.6</v>
      </c>
      <c r="W687">
        <v>198</v>
      </c>
      <c r="X687">
        <v>82323</v>
      </c>
      <c r="Y687">
        <v>1128</v>
      </c>
      <c r="Z687">
        <v>0</v>
      </c>
      <c r="AA687">
        <v>0</v>
      </c>
      <c r="AC687">
        <v>134</v>
      </c>
      <c r="AD687">
        <v>150</v>
      </c>
      <c r="AE687">
        <v>10</v>
      </c>
      <c r="AF687">
        <v>40</v>
      </c>
      <c r="AG687">
        <v>854</v>
      </c>
      <c r="AH687">
        <v>970</v>
      </c>
      <c r="AI687" s="2">
        <v>46.8</v>
      </c>
      <c r="AJ687" s="2">
        <v>0.6</v>
      </c>
      <c r="AK687">
        <v>594</v>
      </c>
      <c r="AL687">
        <v>709</v>
      </c>
      <c r="AM687" s="2">
        <v>45.6</v>
      </c>
      <c r="AN687" s="2">
        <v>-1.1000000000000001</v>
      </c>
      <c r="AO687" s="2">
        <v>10.8</v>
      </c>
      <c r="AP687" s="2">
        <v>89</v>
      </c>
      <c r="AQ687" s="2">
        <v>99.8</v>
      </c>
      <c r="AR687" s="2">
        <v>44.2</v>
      </c>
      <c r="AS687" s="2">
        <v>55.8</v>
      </c>
      <c r="AT687" s="2">
        <v>-6.7</v>
      </c>
      <c r="AU687">
        <v>261</v>
      </c>
      <c r="AV687" s="2">
        <v>57.9</v>
      </c>
    </row>
    <row r="688" spans="1:48" x14ac:dyDescent="0.3">
      <c r="A688" t="str" cm="1">
        <f t="array" ref="A688:B688">_xlfn.TEXTSPLIT(C688, " ")</f>
        <v>Elias</v>
      </c>
      <c r="B688" t="str">
        <v>Pettersson</v>
      </c>
      <c r="C688" t="s">
        <v>62</v>
      </c>
      <c r="D688">
        <v>25</v>
      </c>
      <c r="E688" t="s">
        <v>46</v>
      </c>
      <c r="F688" t="s">
        <v>0</v>
      </c>
      <c r="G688" s="3">
        <v>7350000</v>
      </c>
      <c r="H688">
        <v>82</v>
      </c>
      <c r="I688">
        <v>34</v>
      </c>
      <c r="J688">
        <v>55</v>
      </c>
      <c r="K688">
        <v>89</v>
      </c>
      <c r="L688">
        <v>20</v>
      </c>
      <c r="M688">
        <v>12</v>
      </c>
      <c r="N688">
        <v>21</v>
      </c>
      <c r="O688">
        <v>13</v>
      </c>
      <c r="P688">
        <v>0</v>
      </c>
      <c r="Q688">
        <v>10</v>
      </c>
      <c r="R688">
        <v>35</v>
      </c>
      <c r="S688">
        <v>18</v>
      </c>
      <c r="T688">
        <v>2</v>
      </c>
      <c r="U688">
        <v>207</v>
      </c>
      <c r="V688" s="2">
        <v>16.399999999999999</v>
      </c>
      <c r="W688">
        <v>402</v>
      </c>
      <c r="X688">
        <v>96680</v>
      </c>
      <c r="Y688">
        <v>1179</v>
      </c>
      <c r="Z688">
        <v>406</v>
      </c>
      <c r="AA688">
        <v>393</v>
      </c>
      <c r="AB688" s="2">
        <v>50.8</v>
      </c>
      <c r="AC688">
        <v>68</v>
      </c>
      <c r="AD688">
        <v>125</v>
      </c>
      <c r="AE688">
        <v>50</v>
      </c>
      <c r="AF688">
        <v>30</v>
      </c>
      <c r="AG688">
        <v>591</v>
      </c>
      <c r="AH688">
        <v>585</v>
      </c>
      <c r="AI688" s="2">
        <v>50.3</v>
      </c>
      <c r="AJ688" s="2">
        <v>-1.4</v>
      </c>
      <c r="AK688">
        <v>422</v>
      </c>
      <c r="AL688">
        <v>436</v>
      </c>
      <c r="AM688" s="2">
        <v>49.2</v>
      </c>
      <c r="AN688" s="2">
        <v>-2</v>
      </c>
      <c r="AO688" s="2">
        <v>10.9</v>
      </c>
      <c r="AP688" s="2">
        <v>88.1</v>
      </c>
      <c r="AQ688" s="2">
        <v>99</v>
      </c>
      <c r="AR688" s="2">
        <v>54</v>
      </c>
      <c r="AS688" s="2">
        <v>46</v>
      </c>
      <c r="AT688" s="2">
        <v>5.9</v>
      </c>
      <c r="AU688">
        <v>143</v>
      </c>
      <c r="AV688" s="2">
        <v>57.3</v>
      </c>
    </row>
    <row r="689" spans="1:48" x14ac:dyDescent="0.3">
      <c r="A689" t="str" cm="1">
        <f t="array" ref="A689:B689">_xlfn.TEXTSPLIT(C689, " ")</f>
        <v>Marcus</v>
      </c>
      <c r="B689" t="str">
        <v>Pettersson</v>
      </c>
      <c r="C689" t="s">
        <v>334</v>
      </c>
      <c r="D689">
        <v>27</v>
      </c>
      <c r="E689" t="s">
        <v>51</v>
      </c>
      <c r="F689" t="s">
        <v>1</v>
      </c>
      <c r="G689" s="3">
        <v>4025175</v>
      </c>
      <c r="H689">
        <v>82</v>
      </c>
      <c r="I689">
        <v>4</v>
      </c>
      <c r="J689">
        <v>26</v>
      </c>
      <c r="K689">
        <v>30</v>
      </c>
      <c r="L689">
        <v>28</v>
      </c>
      <c r="M689">
        <v>44</v>
      </c>
      <c r="N689">
        <v>4</v>
      </c>
      <c r="O689">
        <v>0</v>
      </c>
      <c r="P689">
        <v>0</v>
      </c>
      <c r="Q689">
        <v>1</v>
      </c>
      <c r="R689">
        <v>26</v>
      </c>
      <c r="S689">
        <v>0</v>
      </c>
      <c r="T689">
        <v>0</v>
      </c>
      <c r="U689">
        <v>106</v>
      </c>
      <c r="V689" s="2">
        <v>3.8</v>
      </c>
      <c r="W689">
        <v>267</v>
      </c>
      <c r="X689">
        <v>111541</v>
      </c>
      <c r="Y689">
        <v>1360</v>
      </c>
      <c r="Z689">
        <v>0</v>
      </c>
      <c r="AA689">
        <v>0</v>
      </c>
      <c r="AC689">
        <v>159</v>
      </c>
      <c r="AD689">
        <v>121</v>
      </c>
      <c r="AE689">
        <v>26</v>
      </c>
      <c r="AF689">
        <v>32</v>
      </c>
      <c r="AG689">
        <v>629</v>
      </c>
      <c r="AH689">
        <v>675</v>
      </c>
      <c r="AI689" s="2">
        <v>48.2</v>
      </c>
      <c r="AJ689" s="2">
        <v>2</v>
      </c>
      <c r="AK689">
        <v>467</v>
      </c>
      <c r="AL689">
        <v>492</v>
      </c>
      <c r="AM689" s="2">
        <v>48.7</v>
      </c>
      <c r="AN689" s="2">
        <v>2.5</v>
      </c>
      <c r="AO689" s="2">
        <v>10.1</v>
      </c>
      <c r="AP689" s="2">
        <v>90.1</v>
      </c>
      <c r="AQ689" s="2">
        <v>100.2</v>
      </c>
      <c r="AR689" s="2">
        <v>63.1</v>
      </c>
      <c r="AS689" s="2">
        <v>36.9</v>
      </c>
      <c r="AT689" s="2">
        <v>-0.6</v>
      </c>
      <c r="AU689">
        <v>80</v>
      </c>
      <c r="AV689" s="2">
        <v>45</v>
      </c>
    </row>
    <row r="690" spans="1:48" x14ac:dyDescent="0.3">
      <c r="A690" t="str" cm="1">
        <f t="array" ref="A690:B690">_xlfn.TEXTSPLIT(C690, " ")</f>
        <v>Michael</v>
      </c>
      <c r="B690" t="str">
        <v>Pezzetta</v>
      </c>
      <c r="C690" t="s">
        <v>573</v>
      </c>
      <c r="D690">
        <v>25</v>
      </c>
      <c r="E690" t="s">
        <v>79</v>
      </c>
      <c r="F690" t="s">
        <v>0</v>
      </c>
      <c r="G690" s="3">
        <v>812500</v>
      </c>
      <c r="H690">
        <v>61</v>
      </c>
      <c r="I690">
        <v>3</v>
      </c>
      <c r="J690">
        <v>9</v>
      </c>
      <c r="K690">
        <v>12</v>
      </c>
      <c r="L690">
        <v>4</v>
      </c>
      <c r="M690">
        <v>59</v>
      </c>
      <c r="N690">
        <v>3</v>
      </c>
      <c r="O690">
        <v>0</v>
      </c>
      <c r="P690">
        <v>0</v>
      </c>
      <c r="Q690">
        <v>1</v>
      </c>
      <c r="R690">
        <v>9</v>
      </c>
      <c r="S690">
        <v>0</v>
      </c>
      <c r="T690">
        <v>0</v>
      </c>
      <c r="U690">
        <v>42</v>
      </c>
      <c r="V690" s="2">
        <v>7.1</v>
      </c>
      <c r="W690">
        <v>94</v>
      </c>
      <c r="X690">
        <v>28533</v>
      </c>
      <c r="Y690">
        <v>468</v>
      </c>
      <c r="Z690">
        <v>6</v>
      </c>
      <c r="AA690">
        <v>8</v>
      </c>
      <c r="AB690" s="2">
        <v>42.9</v>
      </c>
      <c r="AC690">
        <v>29</v>
      </c>
      <c r="AD690">
        <v>242</v>
      </c>
      <c r="AE690">
        <v>2</v>
      </c>
      <c r="AF690">
        <v>17</v>
      </c>
      <c r="AG690">
        <v>1459</v>
      </c>
      <c r="AH690">
        <v>1051</v>
      </c>
      <c r="AI690" s="2">
        <v>58.1</v>
      </c>
      <c r="AJ690" s="2">
        <v>-1.9</v>
      </c>
      <c r="AK690">
        <v>1027</v>
      </c>
      <c r="AL690">
        <v>777</v>
      </c>
      <c r="AM690" s="2">
        <v>56.9</v>
      </c>
      <c r="AN690" s="2">
        <v>-2.1</v>
      </c>
      <c r="AO690" s="2">
        <v>8.9</v>
      </c>
      <c r="AP690" s="2">
        <v>90.2</v>
      </c>
      <c r="AQ690" s="2">
        <v>99.1</v>
      </c>
      <c r="AR690" s="2">
        <v>54</v>
      </c>
      <c r="AS690" s="2">
        <v>46</v>
      </c>
      <c r="AT690" s="2">
        <v>2.4</v>
      </c>
      <c r="AU690">
        <v>306</v>
      </c>
      <c r="AV690" s="2">
        <v>35</v>
      </c>
    </row>
    <row r="691" spans="1:48" x14ac:dyDescent="0.3">
      <c r="A691" t="str" cm="1">
        <f t="array" ref="A691:B691">_xlfn.TEXTSPLIT(C691, " ")</f>
        <v>Isaak</v>
      </c>
      <c r="B691" t="str">
        <v>Phillips</v>
      </c>
      <c r="C691" t="s">
        <v>677</v>
      </c>
      <c r="D691">
        <v>22</v>
      </c>
      <c r="E691" t="s">
        <v>140</v>
      </c>
      <c r="F691" t="s">
        <v>1</v>
      </c>
      <c r="G691" s="3">
        <v>859167</v>
      </c>
      <c r="H691">
        <v>33</v>
      </c>
      <c r="I691">
        <v>0</v>
      </c>
      <c r="J691">
        <v>6</v>
      </c>
      <c r="K691">
        <v>6</v>
      </c>
      <c r="L691">
        <v>-26</v>
      </c>
      <c r="M691">
        <v>22</v>
      </c>
      <c r="N691">
        <v>0</v>
      </c>
      <c r="O691">
        <v>0</v>
      </c>
      <c r="P691">
        <v>0</v>
      </c>
      <c r="Q691">
        <v>0</v>
      </c>
      <c r="R691">
        <v>6</v>
      </c>
      <c r="S691">
        <v>0</v>
      </c>
      <c r="T691">
        <v>0</v>
      </c>
      <c r="U691">
        <v>31</v>
      </c>
      <c r="V691" s="2">
        <v>0</v>
      </c>
      <c r="W691">
        <v>84</v>
      </c>
      <c r="X691">
        <v>33804</v>
      </c>
      <c r="Y691">
        <v>1024</v>
      </c>
      <c r="Z691">
        <v>0</v>
      </c>
      <c r="AA691">
        <v>0</v>
      </c>
      <c r="AC691">
        <v>36</v>
      </c>
      <c r="AD691">
        <v>56</v>
      </c>
      <c r="AE691">
        <v>14</v>
      </c>
      <c r="AF691">
        <v>21</v>
      </c>
      <c r="AG691">
        <v>67</v>
      </c>
      <c r="AH691">
        <v>54</v>
      </c>
      <c r="AI691" s="2">
        <v>55.4</v>
      </c>
      <c r="AJ691" s="2">
        <v>8.6</v>
      </c>
      <c r="AK691">
        <v>43</v>
      </c>
      <c r="AL691">
        <v>36</v>
      </c>
      <c r="AM691" s="2">
        <v>54.4</v>
      </c>
      <c r="AN691" s="2">
        <v>12.1</v>
      </c>
      <c r="AO691" s="2">
        <v>6.5</v>
      </c>
      <c r="AP691" s="2">
        <v>84</v>
      </c>
      <c r="AQ691" s="2">
        <v>90.5</v>
      </c>
      <c r="AR691" s="2">
        <v>60</v>
      </c>
      <c r="AS691" s="2">
        <v>40</v>
      </c>
      <c r="AT691" s="2">
        <v>-1.2</v>
      </c>
      <c r="AU691">
        <v>19</v>
      </c>
      <c r="AV691" s="2">
        <v>57.9</v>
      </c>
    </row>
    <row r="692" spans="1:48" x14ac:dyDescent="0.3">
      <c r="A692" t="str" cm="1">
        <f t="array" ref="A692:B692">_xlfn.TEXTSPLIT(C692, " ")</f>
        <v>Matthew</v>
      </c>
      <c r="B692" t="str">
        <v>Phillips</v>
      </c>
      <c r="C692" t="s">
        <v>696</v>
      </c>
      <c r="D692">
        <v>25</v>
      </c>
      <c r="E692" t="s">
        <v>124</v>
      </c>
      <c r="F692" t="s">
        <v>61</v>
      </c>
      <c r="G692" s="3">
        <v>775000</v>
      </c>
      <c r="H692">
        <v>31</v>
      </c>
      <c r="I692">
        <v>1</v>
      </c>
      <c r="J692">
        <v>4</v>
      </c>
      <c r="K692">
        <v>5</v>
      </c>
      <c r="L692">
        <v>-3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4</v>
      </c>
      <c r="S692">
        <v>0</v>
      </c>
      <c r="T692">
        <v>0</v>
      </c>
      <c r="U692">
        <v>21</v>
      </c>
      <c r="V692" s="2">
        <v>4.8</v>
      </c>
      <c r="W692">
        <v>41</v>
      </c>
      <c r="X692">
        <v>18939</v>
      </c>
      <c r="Y692">
        <v>611</v>
      </c>
      <c r="Z692">
        <v>1</v>
      </c>
      <c r="AA692">
        <v>2</v>
      </c>
      <c r="AB692" s="2">
        <v>33.299999999999997</v>
      </c>
      <c r="AC692">
        <v>15</v>
      </c>
      <c r="AD692">
        <v>8</v>
      </c>
      <c r="AE692">
        <v>5</v>
      </c>
      <c r="AF692">
        <v>4</v>
      </c>
      <c r="AG692">
        <v>1288</v>
      </c>
      <c r="AH692">
        <v>1120</v>
      </c>
      <c r="AI692" s="2">
        <v>53.5</v>
      </c>
      <c r="AJ692" s="2">
        <v>3.7</v>
      </c>
      <c r="AK692">
        <v>927</v>
      </c>
      <c r="AL692">
        <v>808</v>
      </c>
      <c r="AM692" s="2">
        <v>53.4</v>
      </c>
      <c r="AN692" s="2">
        <v>3.6</v>
      </c>
      <c r="AO692" s="2">
        <v>9.8000000000000007</v>
      </c>
      <c r="AP692" s="2">
        <v>90.5</v>
      </c>
      <c r="AQ692" s="2">
        <v>100.3</v>
      </c>
      <c r="AR692" s="2">
        <v>54.6</v>
      </c>
      <c r="AS692" s="2">
        <v>45.4</v>
      </c>
      <c r="AT692" s="2">
        <v>9</v>
      </c>
      <c r="AU692">
        <v>425</v>
      </c>
      <c r="AV692" s="2">
        <v>53.2</v>
      </c>
    </row>
    <row r="693" spans="1:48" x14ac:dyDescent="0.3">
      <c r="A693" t="str" cm="1">
        <f t="array" ref="A693:B693">_xlfn.TEXTSPLIT(C693, " ")</f>
        <v>Alex</v>
      </c>
      <c r="B693" t="str">
        <v>Pietrangelo</v>
      </c>
      <c r="C693" t="s">
        <v>304</v>
      </c>
      <c r="D693">
        <v>34</v>
      </c>
      <c r="E693" t="s">
        <v>105</v>
      </c>
      <c r="F693" t="s">
        <v>1</v>
      </c>
      <c r="G693" s="3">
        <v>8800000</v>
      </c>
      <c r="H693">
        <v>64</v>
      </c>
      <c r="I693">
        <v>4</v>
      </c>
      <c r="J693">
        <v>29</v>
      </c>
      <c r="K693">
        <v>33</v>
      </c>
      <c r="L693">
        <v>-5</v>
      </c>
      <c r="M693">
        <v>24</v>
      </c>
      <c r="N693">
        <v>4</v>
      </c>
      <c r="O693">
        <v>0</v>
      </c>
      <c r="P693">
        <v>0</v>
      </c>
      <c r="Q693">
        <v>2</v>
      </c>
      <c r="R693">
        <v>19</v>
      </c>
      <c r="S693">
        <v>9</v>
      </c>
      <c r="T693">
        <v>1</v>
      </c>
      <c r="U693">
        <v>141</v>
      </c>
      <c r="V693" s="2">
        <v>2.8</v>
      </c>
      <c r="W693">
        <v>317</v>
      </c>
      <c r="X693">
        <v>90492</v>
      </c>
      <c r="Y693">
        <v>1414</v>
      </c>
      <c r="Z693">
        <v>0</v>
      </c>
      <c r="AA693">
        <v>0</v>
      </c>
      <c r="AC693">
        <v>160</v>
      </c>
      <c r="AD693">
        <v>46</v>
      </c>
      <c r="AE693">
        <v>50</v>
      </c>
      <c r="AF693">
        <v>40</v>
      </c>
      <c r="AG693">
        <v>38</v>
      </c>
      <c r="AH693">
        <v>93</v>
      </c>
      <c r="AI693" s="2">
        <v>29</v>
      </c>
      <c r="AJ693" s="2">
        <v>-10.3</v>
      </c>
      <c r="AK693">
        <v>32</v>
      </c>
      <c r="AL693">
        <v>67</v>
      </c>
      <c r="AM693" s="2">
        <v>32.299999999999997</v>
      </c>
      <c r="AN693" s="2">
        <v>-7.2</v>
      </c>
      <c r="AO693" s="2">
        <v>0</v>
      </c>
      <c r="AP693" s="2">
        <v>93.5</v>
      </c>
      <c r="AQ693" s="2">
        <v>93.5</v>
      </c>
      <c r="AR693" s="2">
        <v>31.6</v>
      </c>
      <c r="AS693" s="2">
        <v>68.400000000000006</v>
      </c>
      <c r="AT693" s="2">
        <v>-3</v>
      </c>
      <c r="AU693">
        <v>5</v>
      </c>
      <c r="AV693" s="2">
        <v>60</v>
      </c>
    </row>
    <row r="694" spans="1:48" x14ac:dyDescent="0.3">
      <c r="A694" t="str" cm="1">
        <f t="array" ref="A694:B694">_xlfn.TEXTSPLIT(C694, " ")</f>
        <v>Shane</v>
      </c>
      <c r="B694" t="str">
        <v>Pinto</v>
      </c>
      <c r="C694" t="s">
        <v>366</v>
      </c>
      <c r="D694">
        <v>23</v>
      </c>
      <c r="E694" t="s">
        <v>93</v>
      </c>
      <c r="F694" t="s">
        <v>0</v>
      </c>
      <c r="G694" s="3">
        <v>775000</v>
      </c>
      <c r="H694">
        <v>41</v>
      </c>
      <c r="I694">
        <v>9</v>
      </c>
      <c r="J694">
        <v>18</v>
      </c>
      <c r="K694">
        <v>27</v>
      </c>
      <c r="L694">
        <v>9</v>
      </c>
      <c r="M694">
        <v>14</v>
      </c>
      <c r="N694">
        <v>5</v>
      </c>
      <c r="O694">
        <v>4</v>
      </c>
      <c r="P694">
        <v>0</v>
      </c>
      <c r="Q694">
        <v>1</v>
      </c>
      <c r="R694">
        <v>16</v>
      </c>
      <c r="S694">
        <v>2</v>
      </c>
      <c r="T694">
        <v>0</v>
      </c>
      <c r="U694">
        <v>110</v>
      </c>
      <c r="V694" s="2">
        <v>8.1999999999999993</v>
      </c>
      <c r="W694">
        <v>205</v>
      </c>
      <c r="X694">
        <v>44549</v>
      </c>
      <c r="Y694">
        <v>1087</v>
      </c>
      <c r="Z694">
        <v>251</v>
      </c>
      <c r="AA694">
        <v>245</v>
      </c>
      <c r="AB694" s="2">
        <v>50.6</v>
      </c>
      <c r="AC694">
        <v>31</v>
      </c>
      <c r="AD694">
        <v>39</v>
      </c>
      <c r="AE694">
        <v>24</v>
      </c>
      <c r="AF694">
        <v>19</v>
      </c>
      <c r="AG694">
        <v>13</v>
      </c>
      <c r="AH694">
        <v>18</v>
      </c>
      <c r="AI694" s="2">
        <v>41.9</v>
      </c>
      <c r="AJ694" s="2">
        <v>-24.7</v>
      </c>
      <c r="AK694">
        <v>11</v>
      </c>
      <c r="AL694">
        <v>16</v>
      </c>
      <c r="AM694" s="2">
        <v>40.700000000000003</v>
      </c>
      <c r="AN694" s="2">
        <v>-27.3</v>
      </c>
      <c r="AO694" s="2">
        <v>12.5</v>
      </c>
      <c r="AP694" s="2">
        <v>83.3</v>
      </c>
      <c r="AQ694" s="2">
        <v>95.8</v>
      </c>
      <c r="AR694" s="2">
        <v>90</v>
      </c>
      <c r="AS694" s="2">
        <v>10</v>
      </c>
      <c r="AT694" s="2">
        <v>-1.5</v>
      </c>
      <c r="AU694">
        <v>4</v>
      </c>
      <c r="AV694" s="2">
        <v>50</v>
      </c>
    </row>
    <row r="695" spans="1:48" x14ac:dyDescent="0.3">
      <c r="A695" t="str" cm="1">
        <f t="array" ref="A695:B695">_xlfn.TEXTSPLIT(C695, " ")</f>
        <v>Neal</v>
      </c>
      <c r="B695" t="str">
        <v>Pionk</v>
      </c>
      <c r="C695" t="s">
        <v>305</v>
      </c>
      <c r="D695">
        <v>28</v>
      </c>
      <c r="E695" t="s">
        <v>100</v>
      </c>
      <c r="F695" t="s">
        <v>1</v>
      </c>
      <c r="G695" s="3">
        <v>5875000</v>
      </c>
      <c r="H695">
        <v>82</v>
      </c>
      <c r="I695">
        <v>5</v>
      </c>
      <c r="J695">
        <v>28</v>
      </c>
      <c r="K695">
        <v>33</v>
      </c>
      <c r="L695">
        <v>9</v>
      </c>
      <c r="M695">
        <v>63</v>
      </c>
      <c r="N695">
        <v>4</v>
      </c>
      <c r="O695">
        <v>1</v>
      </c>
      <c r="P695">
        <v>0</v>
      </c>
      <c r="Q695">
        <v>1</v>
      </c>
      <c r="R695">
        <v>21</v>
      </c>
      <c r="S695">
        <v>7</v>
      </c>
      <c r="T695">
        <v>0</v>
      </c>
      <c r="U695">
        <v>146</v>
      </c>
      <c r="V695" s="2">
        <v>3.4</v>
      </c>
      <c r="W695">
        <v>307</v>
      </c>
      <c r="X695">
        <v>102478</v>
      </c>
      <c r="Y695">
        <v>1250</v>
      </c>
      <c r="Z695">
        <v>0</v>
      </c>
      <c r="AA695">
        <v>0</v>
      </c>
      <c r="AC695">
        <v>118</v>
      </c>
      <c r="AD695">
        <v>221</v>
      </c>
      <c r="AE695">
        <v>34</v>
      </c>
      <c r="AF695">
        <v>55</v>
      </c>
      <c r="AG695">
        <v>1091</v>
      </c>
      <c r="AH695">
        <v>1366</v>
      </c>
      <c r="AI695" s="2">
        <v>44.4</v>
      </c>
      <c r="AJ695" s="2">
        <v>-2.9</v>
      </c>
      <c r="AK695">
        <v>790</v>
      </c>
      <c r="AL695">
        <v>973</v>
      </c>
      <c r="AM695" s="2">
        <v>44.8</v>
      </c>
      <c r="AN695" s="2">
        <v>-2</v>
      </c>
      <c r="AO695" s="2">
        <v>10.3</v>
      </c>
      <c r="AP695" s="2">
        <v>90.4</v>
      </c>
      <c r="AQ695" s="2">
        <v>100.7</v>
      </c>
      <c r="AR695" s="2">
        <v>43.8</v>
      </c>
      <c r="AS695" s="2">
        <v>56.2</v>
      </c>
      <c r="AT695" s="2">
        <v>-6.2</v>
      </c>
      <c r="AU695">
        <v>198</v>
      </c>
      <c r="AV695" s="2">
        <v>42.4</v>
      </c>
    </row>
    <row r="696" spans="1:48" x14ac:dyDescent="0.3">
      <c r="A696" t="str" cm="1">
        <f t="array" ref="A696:B696">_xlfn.TEXTSPLIT(C696, " ")</f>
        <v>Rem</v>
      </c>
      <c r="B696" t="str">
        <v>Pitlick</v>
      </c>
      <c r="C696" t="s">
        <v>908</v>
      </c>
      <c r="D696">
        <v>26</v>
      </c>
      <c r="E696" t="s">
        <v>140</v>
      </c>
      <c r="F696" t="s">
        <v>0</v>
      </c>
      <c r="G696" s="3">
        <v>1100000</v>
      </c>
      <c r="H696">
        <v>9</v>
      </c>
      <c r="I696">
        <v>0</v>
      </c>
      <c r="J696">
        <v>0</v>
      </c>
      <c r="K696">
        <v>0</v>
      </c>
      <c r="L696">
        <v>-7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13</v>
      </c>
      <c r="V696" s="2">
        <v>0</v>
      </c>
      <c r="W696">
        <v>25</v>
      </c>
      <c r="X696">
        <v>8417</v>
      </c>
      <c r="Y696">
        <v>935</v>
      </c>
      <c r="Z696">
        <v>5</v>
      </c>
      <c r="AA696">
        <v>5</v>
      </c>
      <c r="AB696" s="2">
        <v>50</v>
      </c>
      <c r="AC696">
        <v>6</v>
      </c>
      <c r="AD696">
        <v>9</v>
      </c>
      <c r="AE696">
        <v>3</v>
      </c>
      <c r="AF696">
        <v>4</v>
      </c>
      <c r="AG696">
        <v>1216</v>
      </c>
      <c r="AH696">
        <v>1086</v>
      </c>
      <c r="AI696" s="2">
        <v>52.8</v>
      </c>
      <c r="AJ696" s="2">
        <v>2.5</v>
      </c>
      <c r="AK696">
        <v>866</v>
      </c>
      <c r="AL696">
        <v>791</v>
      </c>
      <c r="AM696" s="2">
        <v>52.3</v>
      </c>
      <c r="AN696" s="2">
        <v>2.2000000000000002</v>
      </c>
      <c r="AO696" s="2">
        <v>14.8</v>
      </c>
      <c r="AP696" s="2">
        <v>88.7</v>
      </c>
      <c r="AQ696" s="2">
        <v>103.6</v>
      </c>
      <c r="AR696" s="2">
        <v>53.2</v>
      </c>
      <c r="AS696" s="2">
        <v>46.8</v>
      </c>
      <c r="AT696" s="2">
        <v>5.7</v>
      </c>
      <c r="AU696">
        <v>402</v>
      </c>
      <c r="AV696" s="2">
        <v>51.5</v>
      </c>
    </row>
    <row r="697" spans="1:48" x14ac:dyDescent="0.3">
      <c r="A697" t="str" cm="1">
        <f t="array" ref="A697:B697">_xlfn.TEXTSPLIT(C697, " ")</f>
        <v>Tyler</v>
      </c>
      <c r="B697" t="str">
        <v>Pitlick</v>
      </c>
      <c r="C697" t="s">
        <v>719</v>
      </c>
      <c r="D697">
        <v>32</v>
      </c>
      <c r="E697" t="s">
        <v>38</v>
      </c>
      <c r="F697" t="s">
        <v>0</v>
      </c>
      <c r="G697" s="3">
        <v>787500</v>
      </c>
      <c r="H697">
        <v>34</v>
      </c>
      <c r="I697">
        <v>1</v>
      </c>
      <c r="J697">
        <v>3</v>
      </c>
      <c r="K697">
        <v>4</v>
      </c>
      <c r="L697">
        <v>-6</v>
      </c>
      <c r="M697">
        <v>4</v>
      </c>
      <c r="N697">
        <v>1</v>
      </c>
      <c r="O697">
        <v>0</v>
      </c>
      <c r="P697">
        <v>0</v>
      </c>
      <c r="Q697">
        <v>0</v>
      </c>
      <c r="R697">
        <v>3</v>
      </c>
      <c r="S697">
        <v>0</v>
      </c>
      <c r="T697">
        <v>0</v>
      </c>
      <c r="U697">
        <v>32</v>
      </c>
      <c r="V697" s="2">
        <v>3.1</v>
      </c>
      <c r="W697">
        <v>65</v>
      </c>
      <c r="X697">
        <v>20804</v>
      </c>
      <c r="Y697">
        <v>612</v>
      </c>
      <c r="Z697">
        <v>3</v>
      </c>
      <c r="AA697">
        <v>14</v>
      </c>
      <c r="AB697" s="2">
        <v>17.600000000000001</v>
      </c>
      <c r="AC697">
        <v>15</v>
      </c>
      <c r="AD697">
        <v>84</v>
      </c>
      <c r="AE697">
        <v>5</v>
      </c>
      <c r="AF697">
        <v>5</v>
      </c>
      <c r="AG697">
        <v>1762</v>
      </c>
      <c r="AH697">
        <v>1651</v>
      </c>
      <c r="AI697" s="2">
        <v>51.6</v>
      </c>
      <c r="AJ697" s="2">
        <v>0.7</v>
      </c>
      <c r="AK697">
        <v>1276</v>
      </c>
      <c r="AL697">
        <v>1207</v>
      </c>
      <c r="AM697" s="2">
        <v>51.4</v>
      </c>
      <c r="AN697" s="2">
        <v>1.3</v>
      </c>
      <c r="AO697" s="2">
        <v>11.1</v>
      </c>
      <c r="AP697" s="2">
        <v>91</v>
      </c>
      <c r="AQ697" s="2">
        <v>102.1</v>
      </c>
      <c r="AR697" s="2">
        <v>46.9</v>
      </c>
      <c r="AS697" s="2">
        <v>53.1</v>
      </c>
      <c r="AT697" s="2">
        <v>8.5</v>
      </c>
      <c r="AU697">
        <v>267</v>
      </c>
      <c r="AV697" s="2">
        <v>39.700000000000003</v>
      </c>
    </row>
    <row r="698" spans="1:48" x14ac:dyDescent="0.3">
      <c r="A698" t="str" cm="1">
        <f t="array" ref="A698:B698">_xlfn.TEXTSPLIT(C698, " ")</f>
        <v>Vasily</v>
      </c>
      <c r="B698" t="str">
        <v>Podkolzin</v>
      </c>
      <c r="C698" t="s">
        <v>782</v>
      </c>
      <c r="D698">
        <v>22</v>
      </c>
      <c r="E698" t="s">
        <v>46</v>
      </c>
      <c r="F698" t="s">
        <v>32</v>
      </c>
      <c r="G698" s="3">
        <v>925000</v>
      </c>
      <c r="H698">
        <v>19</v>
      </c>
      <c r="I698">
        <v>0</v>
      </c>
      <c r="J698">
        <v>2</v>
      </c>
      <c r="K698">
        <v>2</v>
      </c>
      <c r="L698">
        <v>-4</v>
      </c>
      <c r="M698">
        <v>8</v>
      </c>
      <c r="N698">
        <v>0</v>
      </c>
      <c r="O698">
        <v>0</v>
      </c>
      <c r="P698">
        <v>0</v>
      </c>
      <c r="Q698">
        <v>0</v>
      </c>
      <c r="R698">
        <v>2</v>
      </c>
      <c r="S698">
        <v>0</v>
      </c>
      <c r="T698">
        <v>0</v>
      </c>
      <c r="U698">
        <v>20</v>
      </c>
      <c r="V698" s="2">
        <v>0</v>
      </c>
      <c r="W698">
        <v>35</v>
      </c>
      <c r="X698">
        <v>12323</v>
      </c>
      <c r="Y698">
        <v>649</v>
      </c>
      <c r="Z698">
        <v>3</v>
      </c>
      <c r="AA698">
        <v>5</v>
      </c>
      <c r="AB698" s="2">
        <v>37.5</v>
      </c>
      <c r="AC698">
        <v>3</v>
      </c>
      <c r="AD698">
        <v>70</v>
      </c>
      <c r="AE698">
        <v>7</v>
      </c>
      <c r="AF698">
        <v>1</v>
      </c>
      <c r="AG698">
        <v>366</v>
      </c>
      <c r="AH698">
        <v>493</v>
      </c>
      <c r="AI698" s="2">
        <v>42.6</v>
      </c>
      <c r="AJ698" s="2">
        <v>-2</v>
      </c>
      <c r="AK698">
        <v>244</v>
      </c>
      <c r="AL698">
        <v>335</v>
      </c>
      <c r="AM698" s="2">
        <v>42.1</v>
      </c>
      <c r="AN698" s="2">
        <v>-2.9</v>
      </c>
      <c r="AO698" s="2">
        <v>12</v>
      </c>
      <c r="AP698" s="2">
        <v>92.8</v>
      </c>
      <c r="AQ698" s="2">
        <v>104.9</v>
      </c>
      <c r="AR698" s="2">
        <v>39.9</v>
      </c>
      <c r="AS698" s="2">
        <v>60.1</v>
      </c>
      <c r="AT698" s="2">
        <v>-6.4</v>
      </c>
      <c r="AU698">
        <v>94</v>
      </c>
      <c r="AV698" s="2">
        <v>44.7</v>
      </c>
    </row>
    <row r="699" spans="1:48" x14ac:dyDescent="0.3">
      <c r="A699" t="str" cm="1">
        <f t="array" ref="A699:B699">_xlfn.TEXTSPLIT(C699, " ")</f>
        <v>Ryan</v>
      </c>
      <c r="B699" t="str">
        <v>Poehling</v>
      </c>
      <c r="C699" t="s">
        <v>355</v>
      </c>
      <c r="D699">
        <v>25</v>
      </c>
      <c r="E699" t="s">
        <v>114</v>
      </c>
      <c r="F699" t="s">
        <v>0</v>
      </c>
      <c r="G699" s="3">
        <v>1400000</v>
      </c>
      <c r="H699">
        <v>77</v>
      </c>
      <c r="I699">
        <v>11</v>
      </c>
      <c r="J699">
        <v>17</v>
      </c>
      <c r="K699">
        <v>28</v>
      </c>
      <c r="L699">
        <v>-11</v>
      </c>
      <c r="M699">
        <v>6</v>
      </c>
      <c r="N699">
        <v>7</v>
      </c>
      <c r="O699">
        <v>1</v>
      </c>
      <c r="P699">
        <v>3</v>
      </c>
      <c r="Q699">
        <v>1</v>
      </c>
      <c r="R699">
        <v>15</v>
      </c>
      <c r="S699">
        <v>1</v>
      </c>
      <c r="T699">
        <v>1</v>
      </c>
      <c r="U699">
        <v>111</v>
      </c>
      <c r="V699" s="2">
        <v>9.9</v>
      </c>
      <c r="W699">
        <v>190</v>
      </c>
      <c r="X699">
        <v>69280</v>
      </c>
      <c r="Y699">
        <v>900</v>
      </c>
      <c r="Z699">
        <v>461</v>
      </c>
      <c r="AA699">
        <v>477</v>
      </c>
      <c r="AB699" s="2">
        <v>49.1</v>
      </c>
      <c r="AC699">
        <v>101</v>
      </c>
      <c r="AD699">
        <v>62</v>
      </c>
      <c r="AE699">
        <v>23</v>
      </c>
      <c r="AF699">
        <v>11</v>
      </c>
      <c r="AG699">
        <v>420</v>
      </c>
      <c r="AH699">
        <v>591</v>
      </c>
      <c r="AI699" s="2">
        <v>41.5</v>
      </c>
      <c r="AJ699" s="2">
        <v>-6.1</v>
      </c>
      <c r="AK699">
        <v>304</v>
      </c>
      <c r="AL699">
        <v>442</v>
      </c>
      <c r="AM699" s="2">
        <v>40.799999999999997</v>
      </c>
      <c r="AN699" s="2">
        <v>-5.9</v>
      </c>
      <c r="AO699" s="2">
        <v>5.6</v>
      </c>
      <c r="AP699" s="2">
        <v>87.4</v>
      </c>
      <c r="AQ699" s="2">
        <v>92.9</v>
      </c>
      <c r="AR699" s="2">
        <v>42.9</v>
      </c>
      <c r="AS699" s="2">
        <v>57.1</v>
      </c>
      <c r="AT699" s="2">
        <v>-13.1</v>
      </c>
      <c r="AU699">
        <v>84</v>
      </c>
      <c r="AV699" s="2">
        <v>36.9</v>
      </c>
    </row>
    <row r="700" spans="1:48" x14ac:dyDescent="0.3">
      <c r="A700" t="str" cm="1">
        <f t="array" ref="A700:B700">_xlfn.TEXTSPLIT(C700, " ")</f>
        <v>Brayden</v>
      </c>
      <c r="B700" t="str">
        <v>Point</v>
      </c>
      <c r="C700" t="s">
        <v>58</v>
      </c>
      <c r="D700">
        <v>27</v>
      </c>
      <c r="E700" t="s">
        <v>31</v>
      </c>
      <c r="F700" t="s">
        <v>0</v>
      </c>
      <c r="G700" s="3">
        <v>9500000</v>
      </c>
      <c r="H700">
        <v>81</v>
      </c>
      <c r="I700">
        <v>46</v>
      </c>
      <c r="J700">
        <v>44</v>
      </c>
      <c r="K700">
        <v>90</v>
      </c>
      <c r="L700">
        <v>-16</v>
      </c>
      <c r="M700">
        <v>14</v>
      </c>
      <c r="N700">
        <v>31</v>
      </c>
      <c r="O700">
        <v>15</v>
      </c>
      <c r="P700">
        <v>0</v>
      </c>
      <c r="Q700">
        <v>12</v>
      </c>
      <c r="R700">
        <v>27</v>
      </c>
      <c r="S700">
        <v>17</v>
      </c>
      <c r="T700">
        <v>0</v>
      </c>
      <c r="U700">
        <v>227</v>
      </c>
      <c r="V700" s="2">
        <v>20.3</v>
      </c>
      <c r="W700">
        <v>420</v>
      </c>
      <c r="X700">
        <v>97390</v>
      </c>
      <c r="Y700">
        <v>1202</v>
      </c>
      <c r="Z700">
        <v>294</v>
      </c>
      <c r="AA700">
        <v>350</v>
      </c>
      <c r="AB700" s="2">
        <v>45.7</v>
      </c>
      <c r="AC700">
        <v>44</v>
      </c>
      <c r="AD700">
        <v>16</v>
      </c>
      <c r="AE700">
        <v>36</v>
      </c>
      <c r="AF700">
        <v>35</v>
      </c>
      <c r="AG700">
        <v>230</v>
      </c>
      <c r="AH700">
        <v>306</v>
      </c>
      <c r="AI700" s="2">
        <v>42.9</v>
      </c>
      <c r="AJ700" s="2">
        <v>-3</v>
      </c>
      <c r="AK700">
        <v>156</v>
      </c>
      <c r="AL700">
        <v>208</v>
      </c>
      <c r="AM700" s="2">
        <v>42.9</v>
      </c>
      <c r="AN700" s="2">
        <v>-3.5</v>
      </c>
      <c r="AO700" s="2">
        <v>8.8000000000000007</v>
      </c>
      <c r="AP700" s="2">
        <v>91.8</v>
      </c>
      <c r="AQ700" s="2">
        <v>100.6</v>
      </c>
      <c r="AR700" s="2">
        <v>53.8</v>
      </c>
      <c r="AS700" s="2">
        <v>46.2</v>
      </c>
      <c r="AT700" s="2">
        <v>-1.6</v>
      </c>
      <c r="AU700">
        <v>41</v>
      </c>
      <c r="AV700" s="2">
        <v>51.2</v>
      </c>
    </row>
    <row r="701" spans="1:48" x14ac:dyDescent="0.3">
      <c r="A701" t="str" cm="1">
        <f t="array" ref="A701:B701">_xlfn.TEXTSPLIT(C701, " ")</f>
        <v>Matthew</v>
      </c>
      <c r="B701" t="str">
        <v>Poitras</v>
      </c>
      <c r="C701" t="s">
        <v>522</v>
      </c>
      <c r="D701">
        <v>19</v>
      </c>
      <c r="E701" t="s">
        <v>40</v>
      </c>
      <c r="F701" t="s">
        <v>0</v>
      </c>
      <c r="G701" s="3">
        <v>870000</v>
      </c>
      <c r="H701">
        <v>33</v>
      </c>
      <c r="I701">
        <v>5</v>
      </c>
      <c r="J701">
        <v>10</v>
      </c>
      <c r="K701">
        <v>15</v>
      </c>
      <c r="L701">
        <v>4</v>
      </c>
      <c r="M701">
        <v>6</v>
      </c>
      <c r="N701">
        <v>5</v>
      </c>
      <c r="O701">
        <v>0</v>
      </c>
      <c r="P701">
        <v>0</v>
      </c>
      <c r="Q701">
        <v>1</v>
      </c>
      <c r="R701">
        <v>9</v>
      </c>
      <c r="S701">
        <v>1</v>
      </c>
      <c r="T701">
        <v>0</v>
      </c>
      <c r="U701">
        <v>40</v>
      </c>
      <c r="V701" s="2">
        <v>12.5</v>
      </c>
      <c r="W701">
        <v>77</v>
      </c>
      <c r="X701">
        <v>26524</v>
      </c>
      <c r="Y701">
        <v>804</v>
      </c>
      <c r="Z701">
        <v>111</v>
      </c>
      <c r="AA701">
        <v>143</v>
      </c>
      <c r="AB701" s="2">
        <v>43.7</v>
      </c>
      <c r="AC701">
        <v>15</v>
      </c>
      <c r="AD701">
        <v>17</v>
      </c>
      <c r="AE701">
        <v>19</v>
      </c>
      <c r="AF701">
        <v>15</v>
      </c>
      <c r="AG701">
        <v>1254</v>
      </c>
      <c r="AH701">
        <v>1375</v>
      </c>
      <c r="AI701" s="2">
        <v>47.7</v>
      </c>
      <c r="AJ701" s="2">
        <v>0.4</v>
      </c>
      <c r="AK701">
        <v>894</v>
      </c>
      <c r="AL701">
        <v>923</v>
      </c>
      <c r="AM701" s="2">
        <v>49.2</v>
      </c>
      <c r="AN701" s="2">
        <v>1.2</v>
      </c>
      <c r="AO701" s="2">
        <v>10.6</v>
      </c>
      <c r="AP701" s="2">
        <v>87.8</v>
      </c>
      <c r="AQ701" s="2">
        <v>98.4</v>
      </c>
      <c r="AR701" s="2">
        <v>54.6</v>
      </c>
      <c r="AS701" s="2">
        <v>45.4</v>
      </c>
      <c r="AT701" s="2">
        <v>0.1</v>
      </c>
      <c r="AU701">
        <v>317</v>
      </c>
      <c r="AV701" s="2">
        <v>44.5</v>
      </c>
    </row>
    <row r="702" spans="1:48" x14ac:dyDescent="0.3">
      <c r="A702" t="str" cm="1">
        <f t="array" ref="A702:B702">_xlfn.TEXTSPLIT(C702, " ")</f>
        <v>Jason</v>
      </c>
      <c r="B702" t="str">
        <v>Polin</v>
      </c>
      <c r="C702" t="s">
        <v>832</v>
      </c>
      <c r="D702">
        <v>24</v>
      </c>
      <c r="E702" t="s">
        <v>34</v>
      </c>
      <c r="F702" t="s">
        <v>61</v>
      </c>
      <c r="G702" s="3">
        <v>870000</v>
      </c>
      <c r="H702">
        <v>7</v>
      </c>
      <c r="I702">
        <v>1</v>
      </c>
      <c r="J702">
        <v>0</v>
      </c>
      <c r="K702">
        <v>1</v>
      </c>
      <c r="L702">
        <v>1</v>
      </c>
      <c r="M702">
        <v>2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6</v>
      </c>
      <c r="V702" s="2">
        <v>16.7</v>
      </c>
      <c r="W702">
        <v>8</v>
      </c>
      <c r="X702">
        <v>3118</v>
      </c>
      <c r="Y702">
        <v>445</v>
      </c>
      <c r="Z702">
        <v>1</v>
      </c>
      <c r="AA702">
        <v>1</v>
      </c>
      <c r="AB702" s="2">
        <v>50</v>
      </c>
      <c r="AC702">
        <v>1</v>
      </c>
      <c r="AD702">
        <v>14</v>
      </c>
      <c r="AE702">
        <v>0</v>
      </c>
      <c r="AF702">
        <v>0</v>
      </c>
      <c r="AG702">
        <v>728</v>
      </c>
      <c r="AH702">
        <v>626</v>
      </c>
      <c r="AI702" s="2">
        <v>53.8</v>
      </c>
      <c r="AJ702" s="2">
        <v>4.0999999999999996</v>
      </c>
      <c r="AK702">
        <v>530</v>
      </c>
      <c r="AL702">
        <v>424</v>
      </c>
      <c r="AM702" s="2">
        <v>55.6</v>
      </c>
      <c r="AN702" s="2">
        <v>5.4</v>
      </c>
      <c r="AO702" s="2">
        <v>9.6</v>
      </c>
      <c r="AP702" s="2">
        <v>91.5</v>
      </c>
      <c r="AQ702" s="2">
        <v>101.1</v>
      </c>
      <c r="AR702" s="2">
        <v>54</v>
      </c>
      <c r="AS702" s="2">
        <v>46</v>
      </c>
      <c r="AT702" s="2">
        <v>8.6</v>
      </c>
      <c r="AU702">
        <v>205</v>
      </c>
      <c r="AV702" s="2">
        <v>53.7</v>
      </c>
    </row>
    <row r="703" spans="1:48" x14ac:dyDescent="0.3">
      <c r="A703" t="str" cm="1">
        <f t="array" ref="A703:B703">_xlfn.TEXTSPLIT(C703, " ")</f>
        <v>Vasiliy</v>
      </c>
      <c r="B703" t="str">
        <v>Ponomarev</v>
      </c>
      <c r="C703" t="s">
        <v>783</v>
      </c>
      <c r="D703">
        <v>21</v>
      </c>
      <c r="E703" t="s">
        <v>60</v>
      </c>
      <c r="F703" t="s">
        <v>0</v>
      </c>
      <c r="G703" s="3">
        <v>795000</v>
      </c>
      <c r="H703">
        <v>2</v>
      </c>
      <c r="I703">
        <v>1</v>
      </c>
      <c r="J703">
        <v>1</v>
      </c>
      <c r="K703">
        <v>2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1</v>
      </c>
      <c r="V703" s="2">
        <v>100</v>
      </c>
      <c r="W703">
        <v>1</v>
      </c>
      <c r="X703">
        <v>1161</v>
      </c>
      <c r="Y703">
        <v>581</v>
      </c>
      <c r="Z703">
        <v>5</v>
      </c>
      <c r="AA703">
        <v>4</v>
      </c>
      <c r="AB703" s="2">
        <v>55.6</v>
      </c>
      <c r="AC703">
        <v>1</v>
      </c>
      <c r="AD703">
        <v>0</v>
      </c>
      <c r="AE703">
        <v>1</v>
      </c>
      <c r="AF703">
        <v>0</v>
      </c>
      <c r="AG703">
        <v>1385</v>
      </c>
      <c r="AH703">
        <v>1468</v>
      </c>
      <c r="AI703" s="2">
        <v>48.5</v>
      </c>
      <c r="AJ703" s="2">
        <v>-3.2</v>
      </c>
      <c r="AK703">
        <v>978</v>
      </c>
      <c r="AL703">
        <v>1056</v>
      </c>
      <c r="AM703" s="2">
        <v>48.1</v>
      </c>
      <c r="AN703" s="2">
        <v>-4.5</v>
      </c>
      <c r="AO703" s="2">
        <v>10.7</v>
      </c>
      <c r="AP703" s="2">
        <v>91.2</v>
      </c>
      <c r="AQ703" s="2">
        <v>101.9</v>
      </c>
      <c r="AR703" s="2">
        <v>46.3</v>
      </c>
      <c r="AS703" s="2">
        <v>53.7</v>
      </c>
      <c r="AT703" s="2">
        <v>-8.1999999999999993</v>
      </c>
      <c r="AU703">
        <v>307</v>
      </c>
      <c r="AV703" s="2">
        <v>47.6</v>
      </c>
    </row>
    <row r="704" spans="1:48" x14ac:dyDescent="0.3">
      <c r="A704" t="str" cm="1">
        <f t="array" ref="A704:B704">_xlfn.TEXTSPLIT(C704, " ")</f>
        <v>Martin</v>
      </c>
      <c r="B704" t="str">
        <v>Pospisil</v>
      </c>
      <c r="C704" t="s">
        <v>405</v>
      </c>
      <c r="D704">
        <v>24</v>
      </c>
      <c r="E704" t="s">
        <v>86</v>
      </c>
      <c r="F704" t="s">
        <v>0</v>
      </c>
      <c r="G704" s="3">
        <v>775000</v>
      </c>
      <c r="H704">
        <v>63</v>
      </c>
      <c r="I704">
        <v>8</v>
      </c>
      <c r="J704">
        <v>16</v>
      </c>
      <c r="K704">
        <v>24</v>
      </c>
      <c r="L704">
        <v>14</v>
      </c>
      <c r="M704">
        <v>109</v>
      </c>
      <c r="N704">
        <v>8</v>
      </c>
      <c r="O704">
        <v>0</v>
      </c>
      <c r="P704">
        <v>0</v>
      </c>
      <c r="Q704">
        <v>1</v>
      </c>
      <c r="R704">
        <v>16</v>
      </c>
      <c r="S704">
        <v>0</v>
      </c>
      <c r="T704">
        <v>0</v>
      </c>
      <c r="U704">
        <v>117</v>
      </c>
      <c r="V704" s="2">
        <v>6.8</v>
      </c>
      <c r="W704">
        <v>202</v>
      </c>
      <c r="X704">
        <v>48080</v>
      </c>
      <c r="Y704">
        <v>763</v>
      </c>
      <c r="Z704">
        <v>23</v>
      </c>
      <c r="AA704">
        <v>28</v>
      </c>
      <c r="AB704" s="2">
        <v>45.1</v>
      </c>
      <c r="AC704">
        <v>22</v>
      </c>
      <c r="AD704">
        <v>238</v>
      </c>
      <c r="AE704">
        <v>26</v>
      </c>
      <c r="AF704">
        <v>23</v>
      </c>
      <c r="AG704">
        <v>104</v>
      </c>
      <c r="AH704">
        <v>124</v>
      </c>
      <c r="AI704" s="2">
        <v>45.6</v>
      </c>
      <c r="AJ704" s="2">
        <v>-0.6</v>
      </c>
      <c r="AK704">
        <v>67</v>
      </c>
      <c r="AL704">
        <v>85</v>
      </c>
      <c r="AM704" s="2">
        <v>44.1</v>
      </c>
      <c r="AN704" s="2">
        <v>-2.4</v>
      </c>
      <c r="AO704" s="2">
        <v>2.2999999999999998</v>
      </c>
      <c r="AP704" s="2">
        <v>85.7</v>
      </c>
      <c r="AQ704" s="2">
        <v>88</v>
      </c>
      <c r="AR704" s="2">
        <v>68.5</v>
      </c>
      <c r="AS704" s="2">
        <v>31.5</v>
      </c>
      <c r="AT704" s="2">
        <v>-0.5</v>
      </c>
      <c r="AU704">
        <v>25</v>
      </c>
      <c r="AV704" s="2">
        <v>52</v>
      </c>
    </row>
    <row r="705" spans="1:48" x14ac:dyDescent="0.3">
      <c r="A705" t="str" cm="1">
        <f t="array" ref="A705:B705">_xlfn.TEXTSPLIT(C705, " ")</f>
        <v>Andrew</v>
      </c>
      <c r="B705" t="str">
        <v>Poturalski</v>
      </c>
      <c r="C705" t="s">
        <v>909</v>
      </c>
      <c r="D705">
        <v>30</v>
      </c>
      <c r="E705" t="s">
        <v>138</v>
      </c>
      <c r="F705" t="s">
        <v>0</v>
      </c>
      <c r="G705" s="3">
        <v>762500</v>
      </c>
      <c r="H705">
        <v>2</v>
      </c>
      <c r="I705">
        <v>0</v>
      </c>
      <c r="J705">
        <v>0</v>
      </c>
      <c r="K705">
        <v>0</v>
      </c>
      <c r="L705">
        <v>-1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W705">
        <v>0</v>
      </c>
      <c r="X705">
        <v>825</v>
      </c>
      <c r="Y705">
        <v>413</v>
      </c>
      <c r="Z705">
        <v>3</v>
      </c>
      <c r="AA705">
        <v>0</v>
      </c>
      <c r="AB705" s="2">
        <v>100</v>
      </c>
      <c r="AC705">
        <v>0</v>
      </c>
      <c r="AD705">
        <v>0</v>
      </c>
      <c r="AE705">
        <v>0</v>
      </c>
      <c r="AF705">
        <v>0</v>
      </c>
      <c r="AG705">
        <v>260</v>
      </c>
      <c r="AH705">
        <v>362</v>
      </c>
      <c r="AI705" s="2">
        <v>41.8</v>
      </c>
      <c r="AJ705" s="2">
        <v>-9.1</v>
      </c>
      <c r="AK705">
        <v>189</v>
      </c>
      <c r="AL705">
        <v>251</v>
      </c>
      <c r="AM705" s="2">
        <v>43</v>
      </c>
      <c r="AN705" s="2">
        <v>-8.3000000000000007</v>
      </c>
      <c r="AO705" s="2">
        <v>6.7</v>
      </c>
      <c r="AP705" s="2">
        <v>90.7</v>
      </c>
      <c r="AQ705" s="2">
        <v>97.5</v>
      </c>
      <c r="AR705" s="2">
        <v>41.1</v>
      </c>
      <c r="AS705" s="2">
        <v>58.9</v>
      </c>
      <c r="AT705" s="2">
        <v>-4</v>
      </c>
      <c r="AU705">
        <v>65</v>
      </c>
      <c r="AV705" s="2">
        <v>49.2</v>
      </c>
    </row>
    <row r="706" spans="1:48" x14ac:dyDescent="0.3">
      <c r="A706" t="str" cm="1">
        <f t="array" ref="A706:B706">_xlfn.TEXTSPLIT(C706, " ")</f>
        <v>Samuel</v>
      </c>
      <c r="B706" t="str">
        <v>Poulin</v>
      </c>
      <c r="C706" t="s">
        <v>911</v>
      </c>
      <c r="D706">
        <v>22</v>
      </c>
      <c r="E706" t="s">
        <v>51</v>
      </c>
      <c r="F706" t="s">
        <v>32</v>
      </c>
      <c r="G706" s="3">
        <v>863334</v>
      </c>
      <c r="H706">
        <v>3</v>
      </c>
      <c r="I706">
        <v>0</v>
      </c>
      <c r="J706">
        <v>0</v>
      </c>
      <c r="K706">
        <v>0</v>
      </c>
      <c r="L706">
        <v>-1</v>
      </c>
      <c r="M706">
        <v>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</v>
      </c>
      <c r="V706" s="2">
        <v>0</v>
      </c>
      <c r="W706">
        <v>5</v>
      </c>
      <c r="X706">
        <v>1402</v>
      </c>
      <c r="Y706">
        <v>467</v>
      </c>
      <c r="Z706">
        <v>5</v>
      </c>
      <c r="AA706">
        <v>7</v>
      </c>
      <c r="AB706" s="2">
        <v>41.7</v>
      </c>
      <c r="AC706">
        <v>3</v>
      </c>
      <c r="AD706">
        <v>5</v>
      </c>
      <c r="AE706">
        <v>0</v>
      </c>
      <c r="AF706">
        <v>1</v>
      </c>
      <c r="AG706">
        <v>197</v>
      </c>
      <c r="AH706">
        <v>177</v>
      </c>
      <c r="AI706" s="2">
        <v>52.7</v>
      </c>
      <c r="AJ706" s="2">
        <v>1</v>
      </c>
      <c r="AK706">
        <v>139</v>
      </c>
      <c r="AL706">
        <v>128</v>
      </c>
      <c r="AM706" s="2">
        <v>52.1</v>
      </c>
      <c r="AN706" s="2">
        <v>-0.1</v>
      </c>
      <c r="AO706" s="2">
        <v>5.6</v>
      </c>
      <c r="AP706" s="2">
        <v>90.5</v>
      </c>
      <c r="AQ706" s="2">
        <v>96.1</v>
      </c>
      <c r="AR706" s="2">
        <v>54.1</v>
      </c>
      <c r="AS706" s="2">
        <v>45.9</v>
      </c>
      <c r="AT706" s="2">
        <v>1</v>
      </c>
      <c r="AU706">
        <v>35</v>
      </c>
      <c r="AV706" s="2">
        <v>57.1</v>
      </c>
    </row>
    <row r="707" spans="1:48" x14ac:dyDescent="0.3">
      <c r="A707" t="str" cm="1">
        <f t="array" ref="A707:B707">_xlfn.TEXTSPLIT(C707, " ")</f>
        <v>Derrick</v>
      </c>
      <c r="B707" t="str">
        <v>Pouliot</v>
      </c>
      <c r="C707" t="s">
        <v>910</v>
      </c>
      <c r="D707">
        <v>30</v>
      </c>
      <c r="E707" t="s">
        <v>76</v>
      </c>
      <c r="F707" t="s">
        <v>1</v>
      </c>
      <c r="G707" s="3">
        <v>775000</v>
      </c>
      <c r="H707">
        <v>5</v>
      </c>
      <c r="I707">
        <v>0</v>
      </c>
      <c r="J707">
        <v>0</v>
      </c>
      <c r="K707">
        <v>0</v>
      </c>
      <c r="L707">
        <v>-1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5</v>
      </c>
      <c r="V707" s="2">
        <v>0</v>
      </c>
      <c r="W707">
        <v>8</v>
      </c>
      <c r="X707">
        <v>3642</v>
      </c>
      <c r="Y707">
        <v>728</v>
      </c>
      <c r="Z707">
        <v>0</v>
      </c>
      <c r="AA707">
        <v>0</v>
      </c>
      <c r="AC707">
        <v>5</v>
      </c>
      <c r="AD707">
        <v>4</v>
      </c>
      <c r="AE707">
        <v>1</v>
      </c>
      <c r="AF707">
        <v>0</v>
      </c>
      <c r="AG707">
        <v>1010</v>
      </c>
      <c r="AH707">
        <v>1047</v>
      </c>
      <c r="AI707" s="2">
        <v>49.1</v>
      </c>
      <c r="AJ707" s="2">
        <v>-3.1</v>
      </c>
      <c r="AK707">
        <v>731</v>
      </c>
      <c r="AL707">
        <v>665</v>
      </c>
      <c r="AM707" s="2">
        <v>52.4</v>
      </c>
      <c r="AN707" s="2">
        <v>-1.9</v>
      </c>
      <c r="AO707" s="2">
        <v>7</v>
      </c>
      <c r="AP707" s="2">
        <v>87.6</v>
      </c>
      <c r="AQ707" s="2">
        <v>94.6</v>
      </c>
      <c r="AR707" s="2">
        <v>46</v>
      </c>
      <c r="AS707" s="2">
        <v>54</v>
      </c>
      <c r="AT707" s="2">
        <v>8.6999999999999993</v>
      </c>
      <c r="AU707">
        <v>190</v>
      </c>
      <c r="AV707" s="2">
        <v>58.4</v>
      </c>
    </row>
    <row r="708" spans="1:48" x14ac:dyDescent="0.3">
      <c r="A708" t="str" cm="1">
        <f t="array" ref="A708:B708">_xlfn.TEXTSPLIT(C708, " ")</f>
        <v>Owen</v>
      </c>
      <c r="B708" t="str">
        <v>Power</v>
      </c>
      <c r="C708" t="s">
        <v>306</v>
      </c>
      <c r="D708">
        <v>21</v>
      </c>
      <c r="E708" t="s">
        <v>156</v>
      </c>
      <c r="F708" t="s">
        <v>1</v>
      </c>
      <c r="G708" s="3">
        <v>916667</v>
      </c>
      <c r="H708">
        <v>76</v>
      </c>
      <c r="I708">
        <v>6</v>
      </c>
      <c r="J708">
        <v>27</v>
      </c>
      <c r="K708">
        <v>33</v>
      </c>
      <c r="L708">
        <v>8</v>
      </c>
      <c r="M708">
        <v>28</v>
      </c>
      <c r="N708">
        <v>6</v>
      </c>
      <c r="O708">
        <v>0</v>
      </c>
      <c r="P708">
        <v>0</v>
      </c>
      <c r="Q708">
        <v>1</v>
      </c>
      <c r="R708">
        <v>20</v>
      </c>
      <c r="S708">
        <v>6</v>
      </c>
      <c r="T708">
        <v>1</v>
      </c>
      <c r="U708">
        <v>108</v>
      </c>
      <c r="V708" s="2">
        <v>5.6</v>
      </c>
      <c r="W708">
        <v>226</v>
      </c>
      <c r="X708">
        <v>104515</v>
      </c>
      <c r="Y708">
        <v>1375</v>
      </c>
      <c r="Z708">
        <v>0</v>
      </c>
      <c r="AA708">
        <v>0</v>
      </c>
      <c r="AC708">
        <v>115</v>
      </c>
      <c r="AD708">
        <v>45</v>
      </c>
      <c r="AE708">
        <v>20</v>
      </c>
      <c r="AF708">
        <v>36</v>
      </c>
      <c r="AG708">
        <v>1474</v>
      </c>
      <c r="AH708">
        <v>1301</v>
      </c>
      <c r="AI708" s="2">
        <v>53.1</v>
      </c>
      <c r="AJ708" s="2">
        <v>3.9</v>
      </c>
      <c r="AK708">
        <v>1062</v>
      </c>
      <c r="AL708">
        <v>952</v>
      </c>
      <c r="AM708" s="2">
        <v>52.7</v>
      </c>
      <c r="AN708" s="2">
        <v>4</v>
      </c>
      <c r="AO708" s="2">
        <v>11.7</v>
      </c>
      <c r="AP708" s="2">
        <v>86</v>
      </c>
      <c r="AQ708" s="2">
        <v>97.7</v>
      </c>
      <c r="AR708" s="2">
        <v>63.8</v>
      </c>
      <c r="AS708" s="2">
        <v>36.200000000000003</v>
      </c>
      <c r="AT708" s="2">
        <v>14.8</v>
      </c>
      <c r="AU708">
        <v>421</v>
      </c>
      <c r="AV708" s="2">
        <v>54.2</v>
      </c>
    </row>
    <row r="709" spans="1:48" x14ac:dyDescent="0.3">
      <c r="A709" t="str" cm="1">
        <f t="array" ref="A709:B709">_xlfn.TEXTSPLIT(C709, " ")</f>
        <v>Aliaksei</v>
      </c>
      <c r="B709" t="str">
        <v>Protas</v>
      </c>
      <c r="C709" t="s">
        <v>344</v>
      </c>
      <c r="D709">
        <v>23</v>
      </c>
      <c r="E709" t="s">
        <v>124</v>
      </c>
      <c r="F709" t="s">
        <v>0</v>
      </c>
      <c r="G709" s="3">
        <v>789167</v>
      </c>
      <c r="H709">
        <v>78</v>
      </c>
      <c r="I709">
        <v>6</v>
      </c>
      <c r="J709">
        <v>23</v>
      </c>
      <c r="K709">
        <v>29</v>
      </c>
      <c r="L709">
        <v>-3</v>
      </c>
      <c r="M709">
        <v>8</v>
      </c>
      <c r="N709">
        <v>6</v>
      </c>
      <c r="O709">
        <v>0</v>
      </c>
      <c r="P709">
        <v>0</v>
      </c>
      <c r="Q709">
        <v>1</v>
      </c>
      <c r="R709">
        <v>22</v>
      </c>
      <c r="S709">
        <v>0</v>
      </c>
      <c r="T709">
        <v>1</v>
      </c>
      <c r="U709">
        <v>113</v>
      </c>
      <c r="V709" s="2">
        <v>5.3</v>
      </c>
      <c r="W709">
        <v>203</v>
      </c>
      <c r="X709">
        <v>64332</v>
      </c>
      <c r="Y709">
        <v>825</v>
      </c>
      <c r="Z709">
        <v>42</v>
      </c>
      <c r="AA709">
        <v>62</v>
      </c>
      <c r="AB709" s="2">
        <v>40.4</v>
      </c>
      <c r="AC709">
        <v>49</v>
      </c>
      <c r="AD709">
        <v>34</v>
      </c>
      <c r="AE709">
        <v>44</v>
      </c>
      <c r="AF709">
        <v>33</v>
      </c>
      <c r="AG709">
        <v>412</v>
      </c>
      <c r="AH709">
        <v>426</v>
      </c>
      <c r="AI709" s="2">
        <v>49.2</v>
      </c>
      <c r="AJ709" s="2">
        <v>2.2000000000000002</v>
      </c>
      <c r="AK709">
        <v>291</v>
      </c>
      <c r="AL709">
        <v>307</v>
      </c>
      <c r="AM709" s="2">
        <v>48.7</v>
      </c>
      <c r="AN709" s="2">
        <v>1.4</v>
      </c>
      <c r="AO709" s="2">
        <v>9.5</v>
      </c>
      <c r="AP709" s="2">
        <v>92.4</v>
      </c>
      <c r="AQ709" s="2">
        <v>101.9</v>
      </c>
      <c r="AR709" s="2">
        <v>61.5</v>
      </c>
      <c r="AS709" s="2">
        <v>38.5</v>
      </c>
      <c r="AT709" s="2">
        <v>1</v>
      </c>
      <c r="AU709">
        <v>77</v>
      </c>
      <c r="AV709" s="2">
        <v>51.9</v>
      </c>
    </row>
    <row r="710" spans="1:48" x14ac:dyDescent="0.3">
      <c r="A710" t="str" cm="1">
        <f t="array" ref="A710:B710">_xlfn.TEXTSPLIT(C710, " ")</f>
        <v>Ivan</v>
      </c>
      <c r="B710" t="str">
        <v>Provorov</v>
      </c>
      <c r="C710" t="s">
        <v>316</v>
      </c>
      <c r="D710">
        <v>27</v>
      </c>
      <c r="E710" t="s">
        <v>148</v>
      </c>
      <c r="F710" t="s">
        <v>1</v>
      </c>
      <c r="G710" s="3">
        <v>6750000</v>
      </c>
      <c r="H710">
        <v>82</v>
      </c>
      <c r="I710">
        <v>5</v>
      </c>
      <c r="J710">
        <v>27</v>
      </c>
      <c r="K710">
        <v>32</v>
      </c>
      <c r="L710">
        <v>-11</v>
      </c>
      <c r="M710">
        <v>20</v>
      </c>
      <c r="N710">
        <v>5</v>
      </c>
      <c r="O710">
        <v>0</v>
      </c>
      <c r="P710">
        <v>0</v>
      </c>
      <c r="Q710">
        <v>0</v>
      </c>
      <c r="R710">
        <v>20</v>
      </c>
      <c r="S710">
        <v>7</v>
      </c>
      <c r="T710">
        <v>0</v>
      </c>
      <c r="U710">
        <v>107</v>
      </c>
      <c r="V710" s="2">
        <v>4.7</v>
      </c>
      <c r="W710">
        <v>239</v>
      </c>
      <c r="X710">
        <v>109039</v>
      </c>
      <c r="Y710">
        <v>1330</v>
      </c>
      <c r="Z710">
        <v>0</v>
      </c>
      <c r="AA710">
        <v>0</v>
      </c>
      <c r="AC710">
        <v>155</v>
      </c>
      <c r="AD710">
        <v>66</v>
      </c>
      <c r="AE710">
        <v>22</v>
      </c>
      <c r="AF710">
        <v>40</v>
      </c>
      <c r="AG710">
        <v>41</v>
      </c>
      <c r="AH710">
        <v>41</v>
      </c>
      <c r="AI710" s="2">
        <v>50</v>
      </c>
      <c r="AJ710" s="2">
        <v>-0.3</v>
      </c>
      <c r="AK710">
        <v>27</v>
      </c>
      <c r="AL710">
        <v>26</v>
      </c>
      <c r="AM710" s="2">
        <v>50.9</v>
      </c>
      <c r="AN710" s="2">
        <v>0.7</v>
      </c>
      <c r="AO710" s="2">
        <v>5.3</v>
      </c>
      <c r="AP710" s="2">
        <v>100</v>
      </c>
      <c r="AQ710" s="2">
        <v>105.3</v>
      </c>
      <c r="AR710" s="2">
        <v>30</v>
      </c>
      <c r="AS710" s="2">
        <v>70</v>
      </c>
      <c r="AT710" s="2">
        <v>-0.4</v>
      </c>
      <c r="AU710">
        <v>8</v>
      </c>
      <c r="AV710" s="2">
        <v>75</v>
      </c>
    </row>
    <row r="711" spans="1:48" x14ac:dyDescent="0.3">
      <c r="A711" t="str" cm="1">
        <f t="array" ref="A711:B711">_xlfn.TEXTSPLIT(C711, " ")</f>
        <v>Jesse</v>
      </c>
      <c r="B711" t="str">
        <v>Puljujarvi</v>
      </c>
      <c r="C711" t="s">
        <v>999</v>
      </c>
      <c r="D711">
        <v>25</v>
      </c>
      <c r="E711" t="s">
        <v>51</v>
      </c>
      <c r="F711" t="s">
        <v>32</v>
      </c>
      <c r="G711" s="3">
        <v>800000</v>
      </c>
      <c r="H711">
        <v>22</v>
      </c>
      <c r="I711">
        <v>3</v>
      </c>
      <c r="J711">
        <v>1</v>
      </c>
      <c r="K711">
        <v>4</v>
      </c>
      <c r="L711">
        <v>2</v>
      </c>
      <c r="M711">
        <v>6</v>
      </c>
      <c r="N711">
        <v>3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29</v>
      </c>
      <c r="V711" s="2">
        <v>10.3</v>
      </c>
      <c r="W711">
        <v>47</v>
      </c>
      <c r="X711">
        <v>12129</v>
      </c>
      <c r="Y711">
        <v>551</v>
      </c>
      <c r="Z711">
        <v>1</v>
      </c>
      <c r="AA711">
        <v>5</v>
      </c>
      <c r="AB711" s="2">
        <v>16.7</v>
      </c>
      <c r="AC711">
        <v>6</v>
      </c>
      <c r="AD711">
        <v>40</v>
      </c>
      <c r="AE711">
        <v>6</v>
      </c>
      <c r="AF711">
        <v>6</v>
      </c>
      <c r="AG711">
        <v>28</v>
      </c>
      <c r="AH711">
        <v>15</v>
      </c>
      <c r="AI711" s="2">
        <v>65.099999999999994</v>
      </c>
      <c r="AJ711" s="2">
        <v>0</v>
      </c>
      <c r="AK711">
        <v>20</v>
      </c>
      <c r="AL711">
        <v>11</v>
      </c>
      <c r="AM711" s="2">
        <v>64.5</v>
      </c>
      <c r="AN711" s="2">
        <v>-0.5</v>
      </c>
      <c r="AO711" s="2">
        <v>16.7</v>
      </c>
      <c r="AP711" s="2">
        <v>85.7</v>
      </c>
      <c r="AQ711" s="2">
        <v>102.4</v>
      </c>
      <c r="AR711" s="2">
        <v>62.5</v>
      </c>
      <c r="AS711" s="2">
        <v>37.5</v>
      </c>
      <c r="AT711" s="2">
        <v>0.5</v>
      </c>
      <c r="AU711">
        <v>1</v>
      </c>
      <c r="AV711" s="2">
        <v>100</v>
      </c>
    </row>
    <row r="712" spans="1:48" x14ac:dyDescent="0.3">
      <c r="A712" t="str" cm="1">
        <f t="array" ref="A712:B712">_xlfn.TEXTSPLIT(C712, " ")</f>
        <v>Ryan</v>
      </c>
      <c r="B712" t="str">
        <v>Pulock</v>
      </c>
      <c r="C712" t="s">
        <v>468</v>
      </c>
      <c r="D712">
        <v>29</v>
      </c>
      <c r="E712" t="s">
        <v>74</v>
      </c>
      <c r="F712" t="s">
        <v>1</v>
      </c>
      <c r="G712" s="3">
        <v>6150000</v>
      </c>
      <c r="H712">
        <v>58</v>
      </c>
      <c r="I712">
        <v>5</v>
      </c>
      <c r="J712">
        <v>14</v>
      </c>
      <c r="K712">
        <v>19</v>
      </c>
      <c r="L712">
        <v>3</v>
      </c>
      <c r="M712">
        <v>12</v>
      </c>
      <c r="N712">
        <v>3</v>
      </c>
      <c r="O712">
        <v>2</v>
      </c>
      <c r="P712">
        <v>0</v>
      </c>
      <c r="Q712">
        <v>1</v>
      </c>
      <c r="R712">
        <v>10</v>
      </c>
      <c r="S712">
        <v>4</v>
      </c>
      <c r="T712">
        <v>0</v>
      </c>
      <c r="U712">
        <v>90</v>
      </c>
      <c r="V712" s="2">
        <v>5.6</v>
      </c>
      <c r="W712">
        <v>208</v>
      </c>
      <c r="X712">
        <v>78474</v>
      </c>
      <c r="Y712">
        <v>1353</v>
      </c>
      <c r="Z712">
        <v>0</v>
      </c>
      <c r="AA712">
        <v>0</v>
      </c>
      <c r="AC712">
        <v>149</v>
      </c>
      <c r="AD712">
        <v>99</v>
      </c>
      <c r="AE712">
        <v>20</v>
      </c>
      <c r="AF712">
        <v>29</v>
      </c>
      <c r="AG712">
        <v>885</v>
      </c>
      <c r="AH712">
        <v>726</v>
      </c>
      <c r="AI712" s="2">
        <v>54.9</v>
      </c>
      <c r="AJ712" s="2">
        <v>5</v>
      </c>
      <c r="AK712">
        <v>623</v>
      </c>
      <c r="AL712">
        <v>519</v>
      </c>
      <c r="AM712" s="2">
        <v>54.6</v>
      </c>
      <c r="AN712" s="2">
        <v>3.8</v>
      </c>
      <c r="AO712" s="2">
        <v>9.1999999999999993</v>
      </c>
      <c r="AP712" s="2">
        <v>93.4</v>
      </c>
      <c r="AQ712" s="2">
        <v>102.6</v>
      </c>
      <c r="AR712" s="2">
        <v>62.5</v>
      </c>
      <c r="AS712" s="2">
        <v>37.5</v>
      </c>
      <c r="AT712" s="2">
        <v>6</v>
      </c>
      <c r="AU712">
        <v>202</v>
      </c>
      <c r="AV712" s="2">
        <v>57.9</v>
      </c>
    </row>
    <row r="713" spans="1:48" x14ac:dyDescent="0.3">
      <c r="A713" t="str" cm="1">
        <f t="array" ref="A713:B713">_xlfn.TEXTSPLIT(C713, " ")</f>
        <v>Valtteri</v>
      </c>
      <c r="B713" t="str">
        <v>Puustinen</v>
      </c>
      <c r="C713" t="s">
        <v>454</v>
      </c>
      <c r="D713">
        <v>24</v>
      </c>
      <c r="E713" t="s">
        <v>51</v>
      </c>
      <c r="F713" t="s">
        <v>32</v>
      </c>
      <c r="G713" s="3">
        <v>775000</v>
      </c>
      <c r="H713">
        <v>52</v>
      </c>
      <c r="I713">
        <v>5</v>
      </c>
      <c r="J713">
        <v>15</v>
      </c>
      <c r="K713">
        <v>20</v>
      </c>
      <c r="L713">
        <v>4</v>
      </c>
      <c r="M713">
        <v>6</v>
      </c>
      <c r="N713">
        <v>5</v>
      </c>
      <c r="O713">
        <v>0</v>
      </c>
      <c r="P713">
        <v>0</v>
      </c>
      <c r="Q713">
        <v>0</v>
      </c>
      <c r="R713">
        <v>13</v>
      </c>
      <c r="S713">
        <v>2</v>
      </c>
      <c r="T713">
        <v>0</v>
      </c>
      <c r="U713">
        <v>86</v>
      </c>
      <c r="V713" s="2">
        <v>5.8</v>
      </c>
      <c r="W713">
        <v>148</v>
      </c>
      <c r="X713">
        <v>36651</v>
      </c>
      <c r="Y713">
        <v>705</v>
      </c>
      <c r="Z713">
        <v>1</v>
      </c>
      <c r="AA713">
        <v>3</v>
      </c>
      <c r="AB713" s="2">
        <v>25</v>
      </c>
      <c r="AC713">
        <v>33</v>
      </c>
      <c r="AD713">
        <v>40</v>
      </c>
      <c r="AE713">
        <v>19</v>
      </c>
      <c r="AF713">
        <v>15</v>
      </c>
      <c r="AG713">
        <v>8</v>
      </c>
      <c r="AH713">
        <v>12</v>
      </c>
      <c r="AI713" s="2">
        <v>40</v>
      </c>
      <c r="AJ713" s="2">
        <v>-20.2</v>
      </c>
      <c r="AK713">
        <v>3</v>
      </c>
      <c r="AL713">
        <v>10</v>
      </c>
      <c r="AM713" s="2">
        <v>23.1</v>
      </c>
      <c r="AN713" s="2">
        <v>-39.5</v>
      </c>
      <c r="AO713" s="2">
        <v>0</v>
      </c>
      <c r="AP713" s="2">
        <v>88.9</v>
      </c>
      <c r="AQ713" s="2">
        <v>88.9</v>
      </c>
      <c r="AR713" s="2">
        <v>50</v>
      </c>
      <c r="AS713" s="2">
        <v>50</v>
      </c>
      <c r="AT713" s="2">
        <v>-0.5</v>
      </c>
      <c r="AU713">
        <v>0</v>
      </c>
    </row>
    <row r="714" spans="1:48" x14ac:dyDescent="0.3">
      <c r="A714" t="str" cm="1">
        <f t="array" ref="A714:B714">_xlfn.TEXTSPLIT(C714, " ")</f>
        <v>Mikael</v>
      </c>
      <c r="B714" t="str">
        <v>Pyyhtia</v>
      </c>
      <c r="C714" t="s">
        <v>784</v>
      </c>
      <c r="D714">
        <v>22</v>
      </c>
      <c r="E714" t="s">
        <v>148</v>
      </c>
      <c r="F714" t="s">
        <v>39</v>
      </c>
      <c r="G714" s="3">
        <v>897500</v>
      </c>
      <c r="H714">
        <v>17</v>
      </c>
      <c r="I714">
        <v>0</v>
      </c>
      <c r="J714">
        <v>2</v>
      </c>
      <c r="K714">
        <v>2</v>
      </c>
      <c r="L714">
        <v>-5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0</v>
      </c>
      <c r="T714">
        <v>0</v>
      </c>
      <c r="U714">
        <v>22</v>
      </c>
      <c r="V714" s="2">
        <v>0</v>
      </c>
      <c r="W714">
        <v>36</v>
      </c>
      <c r="X714">
        <v>13417</v>
      </c>
      <c r="Y714">
        <v>789</v>
      </c>
      <c r="Z714">
        <v>1</v>
      </c>
      <c r="AA714">
        <v>3</v>
      </c>
      <c r="AB714" s="2">
        <v>25</v>
      </c>
      <c r="AC714">
        <v>20</v>
      </c>
      <c r="AD714">
        <v>9</v>
      </c>
      <c r="AE714">
        <v>3</v>
      </c>
      <c r="AF714">
        <v>1</v>
      </c>
      <c r="AG714">
        <v>19</v>
      </c>
      <c r="AH714">
        <v>22</v>
      </c>
      <c r="AI714" s="2">
        <v>46.3</v>
      </c>
      <c r="AJ714" s="2">
        <v>4.3</v>
      </c>
      <c r="AK714">
        <v>14</v>
      </c>
      <c r="AL714">
        <v>13</v>
      </c>
      <c r="AM714" s="2">
        <v>51.9</v>
      </c>
      <c r="AN714" s="2">
        <v>7.4</v>
      </c>
      <c r="AO714" s="2">
        <v>0</v>
      </c>
      <c r="AP714" s="2">
        <v>90</v>
      </c>
      <c r="AQ714" s="2">
        <v>90</v>
      </c>
      <c r="AR714" s="2">
        <v>22.2</v>
      </c>
      <c r="AS714" s="2">
        <v>77.8</v>
      </c>
      <c r="AT714" s="2">
        <v>0.1</v>
      </c>
      <c r="AU714">
        <v>5</v>
      </c>
      <c r="AV714" s="2">
        <v>40</v>
      </c>
    </row>
    <row r="715" spans="1:48" x14ac:dyDescent="0.3">
      <c r="A715" t="str" cm="1">
        <f t="array" ref="A715:B715">_xlfn.TEXTSPLIT(C715, " ")</f>
        <v>Jack</v>
      </c>
      <c r="B715" t="str">
        <v>Quinn</v>
      </c>
      <c r="C715" t="s">
        <v>469</v>
      </c>
      <c r="D715">
        <v>22</v>
      </c>
      <c r="E715" t="s">
        <v>156</v>
      </c>
      <c r="F715" t="s">
        <v>32</v>
      </c>
      <c r="G715" s="3">
        <v>863334</v>
      </c>
      <c r="H715">
        <v>27</v>
      </c>
      <c r="I715">
        <v>9</v>
      </c>
      <c r="J715">
        <v>10</v>
      </c>
      <c r="K715">
        <v>19</v>
      </c>
      <c r="L715">
        <v>-1</v>
      </c>
      <c r="M715">
        <v>8</v>
      </c>
      <c r="N715">
        <v>8</v>
      </c>
      <c r="O715">
        <v>1</v>
      </c>
      <c r="P715">
        <v>0</v>
      </c>
      <c r="Q715">
        <v>2</v>
      </c>
      <c r="R715">
        <v>8</v>
      </c>
      <c r="S715">
        <v>2</v>
      </c>
      <c r="T715">
        <v>0</v>
      </c>
      <c r="U715">
        <v>56</v>
      </c>
      <c r="V715" s="2">
        <v>16.100000000000001</v>
      </c>
      <c r="W715">
        <v>109</v>
      </c>
      <c r="X715">
        <v>25339</v>
      </c>
      <c r="Y715">
        <v>938</v>
      </c>
      <c r="Z715">
        <v>3</v>
      </c>
      <c r="AA715">
        <v>6</v>
      </c>
      <c r="AB715" s="2">
        <v>33.299999999999997</v>
      </c>
      <c r="AC715">
        <v>12</v>
      </c>
      <c r="AD715">
        <v>31</v>
      </c>
      <c r="AE715">
        <v>9</v>
      </c>
      <c r="AF715">
        <v>7</v>
      </c>
      <c r="AG715">
        <v>63</v>
      </c>
      <c r="AH715">
        <v>68</v>
      </c>
      <c r="AI715" s="2">
        <v>48.1</v>
      </c>
      <c r="AJ715" s="2">
        <v>-6</v>
      </c>
      <c r="AK715">
        <v>41</v>
      </c>
      <c r="AL715">
        <v>54</v>
      </c>
      <c r="AM715" s="2">
        <v>43.2</v>
      </c>
      <c r="AN715" s="2">
        <v>-9.1</v>
      </c>
      <c r="AO715" s="2">
        <v>6.1</v>
      </c>
      <c r="AP715" s="2">
        <v>92.7</v>
      </c>
      <c r="AQ715" s="2">
        <v>98.7</v>
      </c>
      <c r="AR715" s="2">
        <v>59.5</v>
      </c>
      <c r="AS715" s="2">
        <v>40.5</v>
      </c>
      <c r="AT715" s="2">
        <v>-1.7</v>
      </c>
      <c r="AU715">
        <v>8</v>
      </c>
      <c r="AV715" s="2">
        <v>62.5</v>
      </c>
    </row>
    <row r="716" spans="1:48" x14ac:dyDescent="0.3">
      <c r="A716" t="str" cm="1">
        <f t="array" ref="A716:B716">_xlfn.TEXTSPLIT(C716, " ")</f>
        <v>Darren</v>
      </c>
      <c r="B716" t="str">
        <v>Raddysh</v>
      </c>
      <c r="C716" t="s">
        <v>307</v>
      </c>
      <c r="D716">
        <v>27</v>
      </c>
      <c r="E716" t="s">
        <v>31</v>
      </c>
      <c r="F716" t="s">
        <v>1</v>
      </c>
      <c r="G716" s="3">
        <v>762500</v>
      </c>
      <c r="H716">
        <v>82</v>
      </c>
      <c r="I716">
        <v>6</v>
      </c>
      <c r="J716">
        <v>27</v>
      </c>
      <c r="K716">
        <v>33</v>
      </c>
      <c r="L716">
        <v>-3</v>
      </c>
      <c r="M716">
        <v>21</v>
      </c>
      <c r="N716">
        <v>5</v>
      </c>
      <c r="O716">
        <v>1</v>
      </c>
      <c r="P716">
        <v>0</v>
      </c>
      <c r="Q716">
        <v>2</v>
      </c>
      <c r="R716">
        <v>21</v>
      </c>
      <c r="S716">
        <v>6</v>
      </c>
      <c r="T716">
        <v>0</v>
      </c>
      <c r="U716">
        <v>101</v>
      </c>
      <c r="V716" s="2">
        <v>5.9</v>
      </c>
      <c r="W716">
        <v>242</v>
      </c>
      <c r="X716">
        <v>94000</v>
      </c>
      <c r="Y716">
        <v>1146</v>
      </c>
      <c r="Z716">
        <v>0</v>
      </c>
      <c r="AA716">
        <v>0</v>
      </c>
      <c r="AC716">
        <v>105</v>
      </c>
      <c r="AD716">
        <v>75</v>
      </c>
      <c r="AE716">
        <v>14</v>
      </c>
      <c r="AF716">
        <v>28</v>
      </c>
      <c r="AG716">
        <v>1535</v>
      </c>
      <c r="AH716">
        <v>1441</v>
      </c>
      <c r="AI716" s="2">
        <v>51.6</v>
      </c>
      <c r="AJ716" s="2">
        <v>0.9</v>
      </c>
      <c r="AK716">
        <v>1080</v>
      </c>
      <c r="AL716">
        <v>1061</v>
      </c>
      <c r="AM716" s="2">
        <v>50.4</v>
      </c>
      <c r="AN716" s="2">
        <v>-0.8</v>
      </c>
      <c r="AO716" s="2">
        <v>11.2</v>
      </c>
      <c r="AP716" s="2">
        <v>89.6</v>
      </c>
      <c r="AQ716" s="2">
        <v>100.8</v>
      </c>
      <c r="AR716" s="2">
        <v>53.7</v>
      </c>
      <c r="AS716" s="2">
        <v>46.3</v>
      </c>
      <c r="AT716" s="2">
        <v>-4.5999999999999996</v>
      </c>
      <c r="AU716">
        <v>226</v>
      </c>
      <c r="AV716" s="2">
        <v>47.8</v>
      </c>
    </row>
    <row r="717" spans="1:48" x14ac:dyDescent="0.3">
      <c r="A717" t="str" cm="1">
        <f t="array" ref="A717:B717">_xlfn.TEXTSPLIT(C717, " ")</f>
        <v>Taylor</v>
      </c>
      <c r="B717" t="str">
        <v>Raddysh</v>
      </c>
      <c r="C717" t="s">
        <v>541</v>
      </c>
      <c r="D717">
        <v>25</v>
      </c>
      <c r="E717" t="s">
        <v>140</v>
      </c>
      <c r="F717" t="s">
        <v>32</v>
      </c>
      <c r="G717" s="3">
        <v>758333</v>
      </c>
      <c r="H717">
        <v>73</v>
      </c>
      <c r="I717">
        <v>5</v>
      </c>
      <c r="J717">
        <v>9</v>
      </c>
      <c r="K717">
        <v>14</v>
      </c>
      <c r="L717">
        <v>-19</v>
      </c>
      <c r="M717">
        <v>22</v>
      </c>
      <c r="N717">
        <v>3</v>
      </c>
      <c r="O717">
        <v>1</v>
      </c>
      <c r="P717">
        <v>1</v>
      </c>
      <c r="Q717">
        <v>0</v>
      </c>
      <c r="R717">
        <v>7</v>
      </c>
      <c r="S717">
        <v>2</v>
      </c>
      <c r="T717">
        <v>0</v>
      </c>
      <c r="U717">
        <v>120</v>
      </c>
      <c r="V717" s="2">
        <v>4.2</v>
      </c>
      <c r="W717">
        <v>220</v>
      </c>
      <c r="X717">
        <v>69567</v>
      </c>
      <c r="Y717">
        <v>953</v>
      </c>
      <c r="Z717">
        <v>19</v>
      </c>
      <c r="AA717">
        <v>38</v>
      </c>
      <c r="AB717" s="2">
        <v>33.299999999999997</v>
      </c>
      <c r="AC717">
        <v>28</v>
      </c>
      <c r="AD717">
        <v>84</v>
      </c>
      <c r="AE717">
        <v>43</v>
      </c>
      <c r="AF717">
        <v>29</v>
      </c>
      <c r="AG717">
        <v>918</v>
      </c>
      <c r="AH717">
        <v>993</v>
      </c>
      <c r="AI717" s="2">
        <v>48</v>
      </c>
      <c r="AJ717" s="2">
        <v>2.2000000000000002</v>
      </c>
      <c r="AK717">
        <v>657</v>
      </c>
      <c r="AL717">
        <v>702</v>
      </c>
      <c r="AM717" s="2">
        <v>48.3</v>
      </c>
      <c r="AN717" s="2">
        <v>2.6</v>
      </c>
      <c r="AO717" s="2">
        <v>9.6</v>
      </c>
      <c r="AP717" s="2">
        <v>90.1</v>
      </c>
      <c r="AQ717" s="2">
        <v>99.7</v>
      </c>
      <c r="AR717" s="2">
        <v>39.5</v>
      </c>
      <c r="AS717" s="2">
        <v>60.5</v>
      </c>
      <c r="AT717" s="2">
        <v>3.5</v>
      </c>
      <c r="AU717">
        <v>203</v>
      </c>
      <c r="AV717" s="2">
        <v>55.7</v>
      </c>
    </row>
    <row r="718" spans="1:48" x14ac:dyDescent="0.3">
      <c r="A718" t="str" cm="1">
        <f t="array" ref="A718:B718">_xlfn.TEXTSPLIT(C718, " ")</f>
        <v>Rickard</v>
      </c>
      <c r="B718" t="str">
        <v>Rakell</v>
      </c>
      <c r="C718" t="s">
        <v>271</v>
      </c>
      <c r="D718">
        <v>30</v>
      </c>
      <c r="E718" t="s">
        <v>51</v>
      </c>
      <c r="F718" t="s">
        <v>32</v>
      </c>
      <c r="G718" s="3">
        <v>5000000</v>
      </c>
      <c r="H718">
        <v>70</v>
      </c>
      <c r="I718">
        <v>15</v>
      </c>
      <c r="J718">
        <v>22</v>
      </c>
      <c r="K718">
        <v>37</v>
      </c>
      <c r="L718">
        <v>4</v>
      </c>
      <c r="M718">
        <v>22</v>
      </c>
      <c r="N718">
        <v>11</v>
      </c>
      <c r="O718">
        <v>4</v>
      </c>
      <c r="P718">
        <v>0</v>
      </c>
      <c r="Q718">
        <v>2</v>
      </c>
      <c r="R718">
        <v>20</v>
      </c>
      <c r="S718">
        <v>2</v>
      </c>
      <c r="T718">
        <v>0</v>
      </c>
      <c r="U718">
        <v>165</v>
      </c>
      <c r="V718" s="2">
        <v>9.1</v>
      </c>
      <c r="W718">
        <v>327</v>
      </c>
      <c r="X718">
        <v>69366</v>
      </c>
      <c r="Y718">
        <v>991</v>
      </c>
      <c r="Z718">
        <v>3</v>
      </c>
      <c r="AA718">
        <v>10</v>
      </c>
      <c r="AB718" s="2">
        <v>23.1</v>
      </c>
      <c r="AC718">
        <v>40</v>
      </c>
      <c r="AD718">
        <v>112</v>
      </c>
      <c r="AE718">
        <v>28</v>
      </c>
      <c r="AF718">
        <v>18</v>
      </c>
      <c r="AG718">
        <v>1430</v>
      </c>
      <c r="AH718">
        <v>1533</v>
      </c>
      <c r="AI718" s="2">
        <v>48.3</v>
      </c>
      <c r="AJ718" s="2">
        <v>0.4</v>
      </c>
      <c r="AK718">
        <v>1035</v>
      </c>
      <c r="AL718">
        <v>1075</v>
      </c>
      <c r="AM718" s="2">
        <v>49.1</v>
      </c>
      <c r="AN718" s="2">
        <v>2.1</v>
      </c>
      <c r="AO718" s="2">
        <v>9.6999999999999993</v>
      </c>
      <c r="AP718" s="2">
        <v>89.8</v>
      </c>
      <c r="AQ718" s="2">
        <v>99.5</v>
      </c>
      <c r="AR718" s="2">
        <v>47.2</v>
      </c>
      <c r="AS718" s="2">
        <v>52.8</v>
      </c>
      <c r="AT718" s="2">
        <v>-12</v>
      </c>
      <c r="AU718">
        <v>239</v>
      </c>
      <c r="AV718" s="2">
        <v>44.8</v>
      </c>
    </row>
    <row r="719" spans="1:48" x14ac:dyDescent="0.3">
      <c r="A719" t="str" cm="1">
        <f t="array" ref="A719:B719">_xlfn.TEXTSPLIT(C719, " ")</f>
        <v>Mikko</v>
      </c>
      <c r="B719" t="str">
        <v>Rantanen</v>
      </c>
      <c r="C719" t="s">
        <v>44</v>
      </c>
      <c r="D719">
        <v>27</v>
      </c>
      <c r="E719" t="s">
        <v>34</v>
      </c>
      <c r="F719" t="s">
        <v>32</v>
      </c>
      <c r="G719" s="3">
        <v>9250000</v>
      </c>
      <c r="H719">
        <v>80</v>
      </c>
      <c r="I719">
        <v>42</v>
      </c>
      <c r="J719">
        <v>62</v>
      </c>
      <c r="K719">
        <v>104</v>
      </c>
      <c r="L719">
        <v>19</v>
      </c>
      <c r="M719">
        <v>50</v>
      </c>
      <c r="N719">
        <v>28</v>
      </c>
      <c r="O719">
        <v>14</v>
      </c>
      <c r="P719">
        <v>0</v>
      </c>
      <c r="Q719">
        <v>9</v>
      </c>
      <c r="R719">
        <v>36</v>
      </c>
      <c r="S719">
        <v>26</v>
      </c>
      <c r="T719">
        <v>0</v>
      </c>
      <c r="U719">
        <v>271</v>
      </c>
      <c r="V719" s="2">
        <v>15.5</v>
      </c>
      <c r="W719">
        <v>525</v>
      </c>
      <c r="X719">
        <v>109947</v>
      </c>
      <c r="Y719">
        <v>1374</v>
      </c>
      <c r="Z719">
        <v>275</v>
      </c>
      <c r="AA719">
        <v>236</v>
      </c>
      <c r="AB719" s="2">
        <v>53.8</v>
      </c>
      <c r="AC719">
        <v>49</v>
      </c>
      <c r="AD719">
        <v>53</v>
      </c>
      <c r="AE719">
        <v>43</v>
      </c>
      <c r="AF719">
        <v>43</v>
      </c>
      <c r="AG719">
        <v>198</v>
      </c>
      <c r="AH719">
        <v>189</v>
      </c>
      <c r="AI719" s="2">
        <v>51.2</v>
      </c>
      <c r="AJ719" s="2">
        <v>2.4</v>
      </c>
      <c r="AK719">
        <v>142</v>
      </c>
      <c r="AL719">
        <v>136</v>
      </c>
      <c r="AM719" s="2">
        <v>51.1</v>
      </c>
      <c r="AN719" s="2">
        <v>2</v>
      </c>
      <c r="AO719" s="2">
        <v>8.5</v>
      </c>
      <c r="AP719" s="2">
        <v>92.6</v>
      </c>
      <c r="AQ719" s="2">
        <v>101.1</v>
      </c>
      <c r="AR719" s="2">
        <v>43.7</v>
      </c>
      <c r="AS719" s="2">
        <v>56.3</v>
      </c>
      <c r="AT719" s="2">
        <v>1.3</v>
      </c>
      <c r="AU719">
        <v>47</v>
      </c>
      <c r="AV719" s="2">
        <v>61.7</v>
      </c>
    </row>
    <row r="720" spans="1:48" x14ac:dyDescent="0.3">
      <c r="A720" t="str" cm="1">
        <f t="array" ref="A720:B720">_xlfn.TEXTSPLIT(C720, " ")</f>
        <v>Adam</v>
      </c>
      <c r="B720" t="str">
        <v>Raska</v>
      </c>
      <c r="C720" t="s">
        <v>1000</v>
      </c>
      <c r="D720">
        <v>22</v>
      </c>
      <c r="E720" t="s">
        <v>49</v>
      </c>
      <c r="F720" t="s">
        <v>32</v>
      </c>
      <c r="G720" s="3">
        <v>848333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W720">
        <v>0</v>
      </c>
      <c r="X720">
        <v>2043</v>
      </c>
      <c r="Y720">
        <v>409</v>
      </c>
      <c r="Z720">
        <v>0</v>
      </c>
      <c r="AA720">
        <v>0</v>
      </c>
      <c r="AC720">
        <v>1</v>
      </c>
      <c r="AD720">
        <v>12</v>
      </c>
      <c r="AE720">
        <v>1</v>
      </c>
      <c r="AF720">
        <v>0</v>
      </c>
      <c r="AG720">
        <v>1038</v>
      </c>
      <c r="AH720">
        <v>1262</v>
      </c>
      <c r="AI720" s="2">
        <v>45.1</v>
      </c>
      <c r="AJ720" s="2">
        <v>-2</v>
      </c>
      <c r="AK720">
        <v>756</v>
      </c>
      <c r="AL720">
        <v>834</v>
      </c>
      <c r="AM720" s="2">
        <v>47.5</v>
      </c>
      <c r="AN720" s="2">
        <v>-0.7</v>
      </c>
      <c r="AO720" s="2">
        <v>9.6</v>
      </c>
      <c r="AP720" s="2">
        <v>91.3</v>
      </c>
      <c r="AQ720" s="2">
        <v>100.9</v>
      </c>
      <c r="AR720" s="2">
        <v>38.4</v>
      </c>
      <c r="AS720" s="2">
        <v>61.6</v>
      </c>
      <c r="AT720" s="2">
        <v>-0.7</v>
      </c>
      <c r="AU720">
        <v>208</v>
      </c>
      <c r="AV720" s="2">
        <v>43.3</v>
      </c>
    </row>
    <row r="721" spans="1:48" x14ac:dyDescent="0.3">
      <c r="A721" t="str" cm="1">
        <f t="array" ref="A721:B721">_xlfn.TEXTSPLIT(C721, " ")</f>
        <v>Michael</v>
      </c>
      <c r="B721" t="str">
        <v>Rasmussen</v>
      </c>
      <c r="C721" t="s">
        <v>308</v>
      </c>
      <c r="D721">
        <v>24</v>
      </c>
      <c r="E721" t="s">
        <v>98</v>
      </c>
      <c r="F721" t="s">
        <v>0</v>
      </c>
      <c r="G721" s="3">
        <v>1460000</v>
      </c>
      <c r="H721">
        <v>75</v>
      </c>
      <c r="I721">
        <v>13</v>
      </c>
      <c r="J721">
        <v>20</v>
      </c>
      <c r="K721">
        <v>33</v>
      </c>
      <c r="L721">
        <v>8</v>
      </c>
      <c r="M721">
        <v>47</v>
      </c>
      <c r="N721">
        <v>12</v>
      </c>
      <c r="O721">
        <v>0</v>
      </c>
      <c r="P721">
        <v>1</v>
      </c>
      <c r="Q721">
        <v>3</v>
      </c>
      <c r="R721">
        <v>17</v>
      </c>
      <c r="S721">
        <v>0</v>
      </c>
      <c r="T721">
        <v>3</v>
      </c>
      <c r="U721">
        <v>101</v>
      </c>
      <c r="V721" s="2">
        <v>12.9</v>
      </c>
      <c r="W721">
        <v>185</v>
      </c>
      <c r="X721">
        <v>68359</v>
      </c>
      <c r="Y721">
        <v>911</v>
      </c>
      <c r="Z721">
        <v>58</v>
      </c>
      <c r="AA721">
        <v>62</v>
      </c>
      <c r="AB721" s="2">
        <v>48.3</v>
      </c>
      <c r="AC721">
        <v>76</v>
      </c>
      <c r="AD721">
        <v>124</v>
      </c>
      <c r="AE721">
        <v>18</v>
      </c>
      <c r="AF721">
        <v>13</v>
      </c>
      <c r="AG721">
        <v>556</v>
      </c>
      <c r="AH721">
        <v>508</v>
      </c>
      <c r="AI721" s="2">
        <v>52.3</v>
      </c>
      <c r="AJ721" s="2">
        <v>1.7</v>
      </c>
      <c r="AK721">
        <v>395</v>
      </c>
      <c r="AL721">
        <v>360</v>
      </c>
      <c r="AM721" s="2">
        <v>52.3</v>
      </c>
      <c r="AN721" s="2">
        <v>2.2999999999999998</v>
      </c>
      <c r="AO721" s="2">
        <v>9.1</v>
      </c>
      <c r="AP721" s="2">
        <v>91.9</v>
      </c>
      <c r="AQ721" s="2">
        <v>101</v>
      </c>
      <c r="AR721" s="2">
        <v>48</v>
      </c>
      <c r="AS721" s="2">
        <v>52</v>
      </c>
      <c r="AT721" s="2">
        <v>2.1</v>
      </c>
      <c r="AU721">
        <v>148</v>
      </c>
      <c r="AV721" s="2">
        <v>58.1</v>
      </c>
    </row>
    <row r="722" spans="1:48" x14ac:dyDescent="0.3">
      <c r="A722" t="str" cm="1">
        <f t="array" ref="A722:B722">_xlfn.TEXTSPLIT(C722, " ")</f>
        <v>Aku</v>
      </c>
      <c r="B722" t="str">
        <v>Raty</v>
      </c>
      <c r="C722" t="s">
        <v>833</v>
      </c>
      <c r="D722">
        <v>22</v>
      </c>
      <c r="E722" t="s">
        <v>83</v>
      </c>
      <c r="F722" t="s">
        <v>32</v>
      </c>
      <c r="G722" s="3">
        <v>896250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W722">
        <v>0</v>
      </c>
      <c r="X722">
        <v>705</v>
      </c>
      <c r="Y722">
        <v>705</v>
      </c>
      <c r="Z722">
        <v>0</v>
      </c>
      <c r="AA722">
        <v>0</v>
      </c>
      <c r="AC722">
        <v>0</v>
      </c>
      <c r="AD722">
        <v>2</v>
      </c>
      <c r="AE722">
        <v>0</v>
      </c>
      <c r="AF722">
        <v>0</v>
      </c>
      <c r="AG722">
        <v>176</v>
      </c>
      <c r="AH722">
        <v>239</v>
      </c>
      <c r="AI722" s="2">
        <v>42.4</v>
      </c>
      <c r="AJ722" s="2">
        <v>-4.3</v>
      </c>
      <c r="AK722">
        <v>125</v>
      </c>
      <c r="AL722">
        <v>169</v>
      </c>
      <c r="AM722" s="2">
        <v>42.5</v>
      </c>
      <c r="AN722" s="2">
        <v>-2.1</v>
      </c>
      <c r="AO722" s="2">
        <v>5.5</v>
      </c>
      <c r="AP722" s="2">
        <v>92.4</v>
      </c>
      <c r="AQ722" s="2">
        <v>97.9</v>
      </c>
      <c r="AR722" s="2">
        <v>45.3</v>
      </c>
      <c r="AS722" s="2">
        <v>54.7</v>
      </c>
      <c r="AT722" s="2">
        <v>-4.5999999999999996</v>
      </c>
      <c r="AU722">
        <v>36</v>
      </c>
      <c r="AV722" s="2">
        <v>61.1</v>
      </c>
    </row>
    <row r="723" spans="1:48" x14ac:dyDescent="0.3">
      <c r="A723" t="str" cm="1">
        <f t="array" ref="A723:B723">_xlfn.TEXTSPLIT(C723, " ")</f>
        <v>Lucas</v>
      </c>
      <c r="B723" t="str">
        <v>Raymond</v>
      </c>
      <c r="C723" t="s">
        <v>97</v>
      </c>
      <c r="D723">
        <v>21</v>
      </c>
      <c r="E723" t="s">
        <v>98</v>
      </c>
      <c r="F723" t="s">
        <v>39</v>
      </c>
      <c r="G723" s="3">
        <v>925000</v>
      </c>
      <c r="H723">
        <v>82</v>
      </c>
      <c r="I723">
        <v>31</v>
      </c>
      <c r="J723">
        <v>41</v>
      </c>
      <c r="K723">
        <v>72</v>
      </c>
      <c r="L723">
        <v>-12</v>
      </c>
      <c r="M723">
        <v>30</v>
      </c>
      <c r="N723">
        <v>25</v>
      </c>
      <c r="O723">
        <v>6</v>
      </c>
      <c r="P723">
        <v>0</v>
      </c>
      <c r="Q723">
        <v>4</v>
      </c>
      <c r="R723">
        <v>31</v>
      </c>
      <c r="S723">
        <v>10</v>
      </c>
      <c r="T723">
        <v>0</v>
      </c>
      <c r="U723">
        <v>163</v>
      </c>
      <c r="V723" s="2">
        <v>19</v>
      </c>
      <c r="W723">
        <v>311</v>
      </c>
      <c r="X723">
        <v>87346</v>
      </c>
      <c r="Y723">
        <v>1065</v>
      </c>
      <c r="Z723">
        <v>4</v>
      </c>
      <c r="AA723">
        <v>6</v>
      </c>
      <c r="AB723" s="2">
        <v>40</v>
      </c>
      <c r="AC723">
        <v>27</v>
      </c>
      <c r="AD723">
        <v>69</v>
      </c>
      <c r="AE723">
        <v>48</v>
      </c>
      <c r="AF723">
        <v>25</v>
      </c>
      <c r="AG723">
        <v>380</v>
      </c>
      <c r="AH723">
        <v>343</v>
      </c>
      <c r="AI723" s="2">
        <v>52.6</v>
      </c>
      <c r="AJ723" s="2">
        <v>0.4</v>
      </c>
      <c r="AK723">
        <v>272</v>
      </c>
      <c r="AL723">
        <v>261</v>
      </c>
      <c r="AM723" s="2">
        <v>51</v>
      </c>
      <c r="AN723" s="2">
        <v>-1.5</v>
      </c>
      <c r="AO723" s="2">
        <v>9.9</v>
      </c>
      <c r="AP723" s="2">
        <v>89.2</v>
      </c>
      <c r="AQ723" s="2">
        <v>99.1</v>
      </c>
      <c r="AR723" s="2">
        <v>57.9</v>
      </c>
      <c r="AS723" s="2">
        <v>42.1</v>
      </c>
      <c r="AT723" s="2">
        <v>0.4</v>
      </c>
      <c r="AU723">
        <v>109</v>
      </c>
      <c r="AV723" s="2">
        <v>51.4</v>
      </c>
    </row>
    <row r="724" spans="1:48" x14ac:dyDescent="0.3">
      <c r="A724" t="str" cm="1">
        <f t="array" ref="A724:B724">_xlfn.TEXTSPLIT(C724, " ")</f>
        <v>Ryan</v>
      </c>
      <c r="B724" t="str">
        <v>Reaves</v>
      </c>
      <c r="C724" t="s">
        <v>678</v>
      </c>
      <c r="D724">
        <v>37</v>
      </c>
      <c r="E724" t="s">
        <v>42</v>
      </c>
      <c r="F724" t="s">
        <v>32</v>
      </c>
      <c r="G724" s="3">
        <v>1350000</v>
      </c>
      <c r="H724">
        <v>49</v>
      </c>
      <c r="I724">
        <v>4</v>
      </c>
      <c r="J724">
        <v>2</v>
      </c>
      <c r="K724">
        <v>6</v>
      </c>
      <c r="L724">
        <v>-13</v>
      </c>
      <c r="M724">
        <v>49</v>
      </c>
      <c r="N724">
        <v>4</v>
      </c>
      <c r="O724">
        <v>0</v>
      </c>
      <c r="P724">
        <v>0</v>
      </c>
      <c r="Q724">
        <v>0</v>
      </c>
      <c r="R724">
        <v>2</v>
      </c>
      <c r="S724">
        <v>0</v>
      </c>
      <c r="T724">
        <v>0</v>
      </c>
      <c r="U724">
        <v>26</v>
      </c>
      <c r="V724" s="2">
        <v>15.4</v>
      </c>
      <c r="W724">
        <v>60</v>
      </c>
      <c r="X724">
        <v>23862</v>
      </c>
      <c r="Y724">
        <v>487</v>
      </c>
      <c r="Z724">
        <v>1</v>
      </c>
      <c r="AA724">
        <v>0</v>
      </c>
      <c r="AB724" s="2">
        <v>100</v>
      </c>
      <c r="AC724">
        <v>17</v>
      </c>
      <c r="AD724">
        <v>165</v>
      </c>
      <c r="AE724">
        <v>8</v>
      </c>
      <c r="AF724">
        <v>9</v>
      </c>
      <c r="AG724">
        <v>1503</v>
      </c>
      <c r="AH724">
        <v>1363</v>
      </c>
      <c r="AI724" s="2">
        <v>52.4</v>
      </c>
      <c r="AJ724" s="2">
        <v>2.8</v>
      </c>
      <c r="AK724">
        <v>1046</v>
      </c>
      <c r="AL724">
        <v>999</v>
      </c>
      <c r="AM724" s="2">
        <v>51.1</v>
      </c>
      <c r="AN724" s="2">
        <v>1.4</v>
      </c>
      <c r="AO724" s="2">
        <v>10.5</v>
      </c>
      <c r="AP724" s="2">
        <v>88.8</v>
      </c>
      <c r="AQ724" s="2">
        <v>99.3</v>
      </c>
      <c r="AR724" s="2">
        <v>55.6</v>
      </c>
      <c r="AS724" s="2">
        <v>44.4</v>
      </c>
      <c r="AT724" s="2">
        <v>5.3</v>
      </c>
      <c r="AU724">
        <v>242</v>
      </c>
      <c r="AV724" s="2">
        <v>41.7</v>
      </c>
    </row>
    <row r="725" spans="1:48" x14ac:dyDescent="0.3">
      <c r="A725" t="str" cm="1">
        <f t="array" ref="A725:B725">_xlfn.TEXTSPLIT(C725, " ")</f>
        <v>Pavol</v>
      </c>
      <c r="B725" t="str">
        <v>Regenda</v>
      </c>
      <c r="C725" t="s">
        <v>912</v>
      </c>
      <c r="D725">
        <v>24</v>
      </c>
      <c r="E725" t="s">
        <v>153</v>
      </c>
      <c r="F725" t="s">
        <v>61</v>
      </c>
      <c r="G725" s="3">
        <v>855000</v>
      </c>
      <c r="H725">
        <v>5</v>
      </c>
      <c r="I725">
        <v>0</v>
      </c>
      <c r="J725">
        <v>0</v>
      </c>
      <c r="K725">
        <v>0</v>
      </c>
      <c r="L725">
        <v>-1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7</v>
      </c>
      <c r="V725" s="2">
        <v>0</v>
      </c>
      <c r="W725">
        <v>10</v>
      </c>
      <c r="X725">
        <v>3469</v>
      </c>
      <c r="Y725">
        <v>694</v>
      </c>
      <c r="Z725">
        <v>1</v>
      </c>
      <c r="AA725">
        <v>5</v>
      </c>
      <c r="AB725" s="2">
        <v>16.7</v>
      </c>
      <c r="AC725">
        <v>5</v>
      </c>
      <c r="AD725">
        <v>11</v>
      </c>
      <c r="AE725">
        <v>4</v>
      </c>
      <c r="AF725">
        <v>0</v>
      </c>
      <c r="AG725">
        <v>829</v>
      </c>
      <c r="AH725">
        <v>1010</v>
      </c>
      <c r="AI725" s="2">
        <v>45.1</v>
      </c>
      <c r="AJ725" s="2">
        <v>1.2</v>
      </c>
      <c r="AK725">
        <v>582</v>
      </c>
      <c r="AL725">
        <v>736</v>
      </c>
      <c r="AM725" s="2">
        <v>44.2</v>
      </c>
      <c r="AN725" s="2">
        <v>0.4</v>
      </c>
      <c r="AO725" s="2">
        <v>4.2</v>
      </c>
      <c r="AP725" s="2">
        <v>92.8</v>
      </c>
      <c r="AQ725" s="2">
        <v>97</v>
      </c>
      <c r="AR725" s="2">
        <v>50</v>
      </c>
      <c r="AS725" s="2">
        <v>50</v>
      </c>
      <c r="AT725" s="2">
        <v>-10.1</v>
      </c>
      <c r="AU725">
        <v>220</v>
      </c>
      <c r="AV725" s="2">
        <v>54.5</v>
      </c>
    </row>
    <row r="726" spans="1:48" x14ac:dyDescent="0.3">
      <c r="A726" t="str" cm="1">
        <f t="array" ref="A726:B726">_xlfn.TEXTSPLIT(C726, " ")</f>
        <v>Lukas</v>
      </c>
      <c r="B726" t="str">
        <v>Reichel</v>
      </c>
      <c r="C726" t="s">
        <v>506</v>
      </c>
      <c r="D726">
        <v>21</v>
      </c>
      <c r="E726" t="s">
        <v>140</v>
      </c>
      <c r="F726" t="s">
        <v>39</v>
      </c>
      <c r="G726" s="3">
        <v>925000</v>
      </c>
      <c r="H726">
        <v>65</v>
      </c>
      <c r="I726">
        <v>5</v>
      </c>
      <c r="J726">
        <v>11</v>
      </c>
      <c r="K726">
        <v>16</v>
      </c>
      <c r="L726">
        <v>-29</v>
      </c>
      <c r="M726">
        <v>12</v>
      </c>
      <c r="N726">
        <v>3</v>
      </c>
      <c r="O726">
        <v>2</v>
      </c>
      <c r="P726">
        <v>0</v>
      </c>
      <c r="Q726">
        <v>0</v>
      </c>
      <c r="R726">
        <v>11</v>
      </c>
      <c r="S726">
        <v>0</v>
      </c>
      <c r="T726">
        <v>0</v>
      </c>
      <c r="U726">
        <v>84</v>
      </c>
      <c r="V726" s="2">
        <v>6</v>
      </c>
      <c r="W726">
        <v>136</v>
      </c>
      <c r="X726">
        <v>55031</v>
      </c>
      <c r="Y726">
        <v>847</v>
      </c>
      <c r="Z726">
        <v>86</v>
      </c>
      <c r="AA726">
        <v>112</v>
      </c>
      <c r="AB726" s="2">
        <v>43.4</v>
      </c>
      <c r="AC726">
        <v>25</v>
      </c>
      <c r="AD726">
        <v>27</v>
      </c>
      <c r="AE726">
        <v>33</v>
      </c>
      <c r="AF726">
        <v>35</v>
      </c>
      <c r="AG726">
        <v>1124</v>
      </c>
      <c r="AH726">
        <v>932</v>
      </c>
      <c r="AI726" s="2">
        <v>54.7</v>
      </c>
      <c r="AJ726" s="2">
        <v>4.7</v>
      </c>
      <c r="AK726">
        <v>784</v>
      </c>
      <c r="AL726">
        <v>683</v>
      </c>
      <c r="AM726" s="2">
        <v>53.4</v>
      </c>
      <c r="AN726" s="2">
        <v>3.6</v>
      </c>
      <c r="AO726" s="2">
        <v>10.7</v>
      </c>
      <c r="AP726" s="2">
        <v>89.9</v>
      </c>
      <c r="AQ726" s="2">
        <v>100.6</v>
      </c>
      <c r="AR726" s="2">
        <v>69.400000000000006</v>
      </c>
      <c r="AS726" s="2">
        <v>30.6</v>
      </c>
      <c r="AT726" s="2">
        <v>8.9</v>
      </c>
      <c r="AU726">
        <v>327</v>
      </c>
      <c r="AV726" s="2">
        <v>50.5</v>
      </c>
    </row>
    <row r="727" spans="1:48" x14ac:dyDescent="0.3">
      <c r="A727" t="str" cm="1">
        <f t="array" ref="A727:B727">_xlfn.TEXTSPLIT(C727, " ")</f>
        <v>Mike</v>
      </c>
      <c r="B727" t="str">
        <v>Reilly</v>
      </c>
      <c r="C727" t="s">
        <v>406</v>
      </c>
      <c r="D727">
        <v>30</v>
      </c>
      <c r="E727" t="s">
        <v>74</v>
      </c>
      <c r="F727" t="s">
        <v>1</v>
      </c>
      <c r="G727" s="3">
        <v>1000000</v>
      </c>
      <c r="H727">
        <v>61</v>
      </c>
      <c r="I727">
        <v>6</v>
      </c>
      <c r="J727">
        <v>18</v>
      </c>
      <c r="K727">
        <v>24</v>
      </c>
      <c r="L727">
        <v>-1</v>
      </c>
      <c r="M727">
        <v>30</v>
      </c>
      <c r="N727">
        <v>5</v>
      </c>
      <c r="O727">
        <v>0</v>
      </c>
      <c r="P727">
        <v>1</v>
      </c>
      <c r="Q727">
        <v>1</v>
      </c>
      <c r="R727">
        <v>13</v>
      </c>
      <c r="S727">
        <v>5</v>
      </c>
      <c r="T727">
        <v>0</v>
      </c>
      <c r="U727">
        <v>126</v>
      </c>
      <c r="V727" s="2">
        <v>4.8</v>
      </c>
      <c r="W727">
        <v>262</v>
      </c>
      <c r="X727">
        <v>62791</v>
      </c>
      <c r="Y727">
        <v>1029</v>
      </c>
      <c r="Z727">
        <v>0</v>
      </c>
      <c r="AA727">
        <v>0</v>
      </c>
      <c r="AC727">
        <v>60</v>
      </c>
      <c r="AD727">
        <v>47</v>
      </c>
      <c r="AE727">
        <v>8</v>
      </c>
      <c r="AF727">
        <v>29</v>
      </c>
      <c r="AG727">
        <v>1729</v>
      </c>
      <c r="AH727">
        <v>1469</v>
      </c>
      <c r="AI727" s="2">
        <v>54.1</v>
      </c>
      <c r="AJ727" s="2">
        <v>2.6</v>
      </c>
      <c r="AK727">
        <v>1234</v>
      </c>
      <c r="AL727">
        <v>1064</v>
      </c>
      <c r="AM727" s="2">
        <v>53.7</v>
      </c>
      <c r="AN727" s="2">
        <v>2.6</v>
      </c>
      <c r="AO727" s="2">
        <v>12</v>
      </c>
      <c r="AP727" s="2">
        <v>89.1</v>
      </c>
      <c r="AQ727" s="2">
        <v>101.1</v>
      </c>
      <c r="AR727" s="2">
        <v>63.9</v>
      </c>
      <c r="AS727" s="2">
        <v>36.1</v>
      </c>
      <c r="AT727" s="2">
        <v>14.7</v>
      </c>
      <c r="AU727">
        <v>525</v>
      </c>
      <c r="AV727" s="2">
        <v>51.6</v>
      </c>
    </row>
    <row r="728" spans="1:48" x14ac:dyDescent="0.3">
      <c r="A728" t="str" cm="1">
        <f t="array" ref="A728:B728">_xlfn.TEXTSPLIT(C728, " ")</f>
        <v>Sam</v>
      </c>
      <c r="B728" t="str">
        <v>Reinhart</v>
      </c>
      <c r="C728" t="s">
        <v>54</v>
      </c>
      <c r="D728">
        <v>28</v>
      </c>
      <c r="E728" t="s">
        <v>55</v>
      </c>
      <c r="F728" t="s">
        <v>0</v>
      </c>
      <c r="G728" s="3">
        <v>6500000</v>
      </c>
      <c r="H728">
        <v>82</v>
      </c>
      <c r="I728">
        <v>57</v>
      </c>
      <c r="J728">
        <v>37</v>
      </c>
      <c r="K728">
        <v>94</v>
      </c>
      <c r="L728">
        <v>29</v>
      </c>
      <c r="M728">
        <v>31</v>
      </c>
      <c r="N728">
        <v>25</v>
      </c>
      <c r="O728">
        <v>27</v>
      </c>
      <c r="P728">
        <v>5</v>
      </c>
      <c r="Q728">
        <v>11</v>
      </c>
      <c r="R728">
        <v>30</v>
      </c>
      <c r="S728">
        <v>7</v>
      </c>
      <c r="T728">
        <v>0</v>
      </c>
      <c r="U728">
        <v>233</v>
      </c>
      <c r="V728" s="2">
        <v>24.5</v>
      </c>
      <c r="W728">
        <v>446</v>
      </c>
      <c r="X728">
        <v>99875</v>
      </c>
      <c r="Y728">
        <v>1218</v>
      </c>
      <c r="Z728">
        <v>234</v>
      </c>
      <c r="AA728">
        <v>296</v>
      </c>
      <c r="AB728" s="2">
        <v>44.2</v>
      </c>
      <c r="AC728">
        <v>66</v>
      </c>
      <c r="AD728">
        <v>78</v>
      </c>
      <c r="AE728">
        <v>40</v>
      </c>
      <c r="AF728">
        <v>35</v>
      </c>
      <c r="AG728">
        <v>23</v>
      </c>
      <c r="AH728">
        <v>29</v>
      </c>
      <c r="AI728" s="2">
        <v>44.2</v>
      </c>
      <c r="AJ728" s="2">
        <v>5.0999999999999996</v>
      </c>
      <c r="AK728">
        <v>12</v>
      </c>
      <c r="AL728">
        <v>20</v>
      </c>
      <c r="AM728" s="2">
        <v>37.5</v>
      </c>
      <c r="AN728" s="2">
        <v>-3.1</v>
      </c>
      <c r="AO728" s="2">
        <v>9.1</v>
      </c>
      <c r="AP728" s="2">
        <v>93.3</v>
      </c>
      <c r="AQ728" s="2">
        <v>102.4</v>
      </c>
      <c r="AR728" s="2">
        <v>25</v>
      </c>
      <c r="AS728" s="2">
        <v>75</v>
      </c>
      <c r="AT728" s="2">
        <v>0.1</v>
      </c>
      <c r="AU728">
        <v>0</v>
      </c>
    </row>
    <row r="729" spans="1:48" x14ac:dyDescent="0.3">
      <c r="A729" t="str" cm="1">
        <f t="array" ref="A729:B729">_xlfn.TEXTSPLIT(C729, " ")</f>
        <v>Sheldon</v>
      </c>
      <c r="B729" t="str">
        <v>Rempal</v>
      </c>
      <c r="C729" t="s">
        <v>748</v>
      </c>
      <c r="D729">
        <v>28</v>
      </c>
      <c r="E729" t="s">
        <v>105</v>
      </c>
      <c r="F729" t="s">
        <v>32</v>
      </c>
      <c r="G729" s="3">
        <v>762500</v>
      </c>
      <c r="H729">
        <v>9</v>
      </c>
      <c r="I729">
        <v>2</v>
      </c>
      <c r="J729">
        <v>1</v>
      </c>
      <c r="K729">
        <v>3</v>
      </c>
      <c r="L729">
        <v>-2</v>
      </c>
      <c r="M729">
        <v>4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16</v>
      </c>
      <c r="V729" s="2">
        <v>12.5</v>
      </c>
      <c r="W729">
        <v>22</v>
      </c>
      <c r="X729">
        <v>5385</v>
      </c>
      <c r="Y729">
        <v>598</v>
      </c>
      <c r="Z729">
        <v>0</v>
      </c>
      <c r="AA729">
        <v>0</v>
      </c>
      <c r="AC729">
        <v>3</v>
      </c>
      <c r="AD729">
        <v>0</v>
      </c>
      <c r="AE729">
        <v>2</v>
      </c>
      <c r="AF729">
        <v>0</v>
      </c>
      <c r="AG729">
        <v>844</v>
      </c>
      <c r="AH729">
        <v>1085</v>
      </c>
      <c r="AI729" s="2">
        <v>43.8</v>
      </c>
      <c r="AJ729" s="2">
        <v>-2.6</v>
      </c>
      <c r="AK729">
        <v>583</v>
      </c>
      <c r="AL729">
        <v>751</v>
      </c>
      <c r="AM729" s="2">
        <v>43.7</v>
      </c>
      <c r="AN729" s="2">
        <v>-2.2999999999999998</v>
      </c>
      <c r="AO729" s="2">
        <v>10.7</v>
      </c>
      <c r="AP729" s="2">
        <v>91.5</v>
      </c>
      <c r="AQ729" s="2">
        <v>102.1</v>
      </c>
      <c r="AR729" s="2">
        <v>39.700000000000003</v>
      </c>
      <c r="AS729" s="2">
        <v>60.3</v>
      </c>
      <c r="AT729" s="2">
        <v>-4.2</v>
      </c>
      <c r="AU729">
        <v>185</v>
      </c>
      <c r="AV729" s="2">
        <v>54.6</v>
      </c>
    </row>
    <row r="730" spans="1:48" x14ac:dyDescent="0.3">
      <c r="A730" t="str" cm="1">
        <f t="array" ref="A730:B730">_xlfn.TEXTSPLIT(C730, " ")</f>
        <v>Matt</v>
      </c>
      <c r="B730" t="str">
        <v>Rempe</v>
      </c>
      <c r="C730" t="s">
        <v>785</v>
      </c>
      <c r="D730">
        <v>21</v>
      </c>
      <c r="E730" t="s">
        <v>38</v>
      </c>
      <c r="F730" t="s">
        <v>0</v>
      </c>
      <c r="G730" s="3">
        <v>820000</v>
      </c>
      <c r="H730">
        <v>17</v>
      </c>
      <c r="I730">
        <v>1</v>
      </c>
      <c r="J730">
        <v>1</v>
      </c>
      <c r="K730">
        <v>2</v>
      </c>
      <c r="L730">
        <v>1</v>
      </c>
      <c r="M730">
        <v>71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0</v>
      </c>
      <c r="U730">
        <v>12</v>
      </c>
      <c r="V730" s="2">
        <v>8.3000000000000007</v>
      </c>
      <c r="W730">
        <v>20</v>
      </c>
      <c r="X730">
        <v>5738</v>
      </c>
      <c r="Y730">
        <v>338</v>
      </c>
      <c r="Z730">
        <v>4</v>
      </c>
      <c r="AA730">
        <v>4</v>
      </c>
      <c r="AB730" s="2">
        <v>50</v>
      </c>
      <c r="AC730">
        <v>5</v>
      </c>
      <c r="AD730">
        <v>50</v>
      </c>
      <c r="AE730">
        <v>1</v>
      </c>
      <c r="AF730">
        <v>0</v>
      </c>
      <c r="AG730">
        <v>6</v>
      </c>
      <c r="AH730">
        <v>17</v>
      </c>
      <c r="AI730" s="2">
        <v>26.1</v>
      </c>
      <c r="AJ730" s="2">
        <v>-15.1</v>
      </c>
      <c r="AK730">
        <v>5</v>
      </c>
      <c r="AL730">
        <v>13</v>
      </c>
      <c r="AM730" s="2">
        <v>27.8</v>
      </c>
      <c r="AN730" s="2">
        <v>-15.6</v>
      </c>
      <c r="AO730" s="2">
        <v>33.299999999999997</v>
      </c>
      <c r="AP730" s="2">
        <v>83.3</v>
      </c>
      <c r="AQ730" s="2">
        <v>116.7</v>
      </c>
      <c r="AR730" s="2">
        <v>50</v>
      </c>
      <c r="AS730" s="2">
        <v>50</v>
      </c>
      <c r="AT730" s="2">
        <v>-0.4</v>
      </c>
      <c r="AU730">
        <v>0</v>
      </c>
    </row>
    <row r="731" spans="1:48" x14ac:dyDescent="0.3">
      <c r="A731" t="str" cm="1">
        <f t="array" ref="A731:B731">_xlfn.TEXTSPLIT(C731, " ")</f>
        <v>Anthony</v>
      </c>
      <c r="B731" t="str">
        <v>Richard</v>
      </c>
      <c r="C731" t="s">
        <v>749</v>
      </c>
      <c r="D731">
        <v>27</v>
      </c>
      <c r="E731" t="s">
        <v>40</v>
      </c>
      <c r="F731" t="s">
        <v>0</v>
      </c>
      <c r="G731" s="3">
        <v>775000</v>
      </c>
      <c r="H731">
        <v>9</v>
      </c>
      <c r="I731">
        <v>1</v>
      </c>
      <c r="J731">
        <v>2</v>
      </c>
      <c r="K731">
        <v>3</v>
      </c>
      <c r="L731">
        <v>0</v>
      </c>
      <c r="M731">
        <v>2</v>
      </c>
      <c r="N731">
        <v>1</v>
      </c>
      <c r="O731">
        <v>0</v>
      </c>
      <c r="P731">
        <v>0</v>
      </c>
      <c r="Q731">
        <v>0</v>
      </c>
      <c r="R731">
        <v>2</v>
      </c>
      <c r="S731">
        <v>0</v>
      </c>
      <c r="T731">
        <v>0</v>
      </c>
      <c r="U731">
        <v>6</v>
      </c>
      <c r="V731" s="2">
        <v>16.7</v>
      </c>
      <c r="W731">
        <v>10</v>
      </c>
      <c r="X731">
        <v>5728</v>
      </c>
      <c r="Y731">
        <v>636</v>
      </c>
      <c r="Z731">
        <v>0</v>
      </c>
      <c r="AA731">
        <v>1</v>
      </c>
      <c r="AB731" s="2">
        <v>0</v>
      </c>
      <c r="AC731">
        <v>5</v>
      </c>
      <c r="AD731">
        <v>25</v>
      </c>
      <c r="AE731">
        <v>3</v>
      </c>
      <c r="AF731">
        <v>2</v>
      </c>
      <c r="AG731">
        <v>1232</v>
      </c>
      <c r="AH731">
        <v>1246</v>
      </c>
      <c r="AI731" s="2">
        <v>49.7</v>
      </c>
      <c r="AJ731" s="2">
        <v>4.9000000000000004</v>
      </c>
      <c r="AK731">
        <v>875</v>
      </c>
      <c r="AL731">
        <v>908</v>
      </c>
      <c r="AM731" s="2">
        <v>49.1</v>
      </c>
      <c r="AN731" s="2">
        <v>4.2</v>
      </c>
      <c r="AO731" s="2">
        <v>12.1</v>
      </c>
      <c r="AP731" s="2">
        <v>87.2</v>
      </c>
      <c r="AQ731" s="2">
        <v>99.3</v>
      </c>
      <c r="AR731" s="2">
        <v>45.1</v>
      </c>
      <c r="AS731" s="2">
        <v>54.9</v>
      </c>
      <c r="AT731" s="2">
        <v>-5.2</v>
      </c>
      <c r="AU731">
        <v>311</v>
      </c>
      <c r="AV731" s="2">
        <v>52.4</v>
      </c>
    </row>
    <row r="732" spans="1:48" x14ac:dyDescent="0.3">
      <c r="A732" t="str" cm="1">
        <f t="array" ref="A732:B732">_xlfn.TEXTSPLIT(C732, " ")</f>
        <v>Morgan</v>
      </c>
      <c r="B732" t="str">
        <v>Rielly</v>
      </c>
      <c r="C732" t="s">
        <v>160</v>
      </c>
      <c r="D732">
        <v>29</v>
      </c>
      <c r="E732" t="s">
        <v>42</v>
      </c>
      <c r="F732" t="s">
        <v>1</v>
      </c>
      <c r="G732" s="3">
        <v>7500000</v>
      </c>
      <c r="H732">
        <v>72</v>
      </c>
      <c r="I732">
        <v>7</v>
      </c>
      <c r="J732">
        <v>51</v>
      </c>
      <c r="K732">
        <v>58</v>
      </c>
      <c r="L732">
        <v>7</v>
      </c>
      <c r="M732">
        <v>27</v>
      </c>
      <c r="N732">
        <v>6</v>
      </c>
      <c r="O732">
        <v>1</v>
      </c>
      <c r="P732">
        <v>0</v>
      </c>
      <c r="Q732">
        <v>0</v>
      </c>
      <c r="R732">
        <v>32</v>
      </c>
      <c r="S732">
        <v>19</v>
      </c>
      <c r="T732">
        <v>0</v>
      </c>
      <c r="U732">
        <v>173</v>
      </c>
      <c r="V732" s="2">
        <v>4</v>
      </c>
      <c r="W732">
        <v>360</v>
      </c>
      <c r="X732">
        <v>102562</v>
      </c>
      <c r="Y732">
        <v>1424</v>
      </c>
      <c r="Z732">
        <v>0</v>
      </c>
      <c r="AA732">
        <v>0</v>
      </c>
      <c r="AC732">
        <v>137</v>
      </c>
      <c r="AD732">
        <v>98</v>
      </c>
      <c r="AE732">
        <v>27</v>
      </c>
      <c r="AF732">
        <v>61</v>
      </c>
      <c r="AG732">
        <v>346</v>
      </c>
      <c r="AH732">
        <v>379</v>
      </c>
      <c r="AI732" s="2">
        <v>47.7</v>
      </c>
      <c r="AJ732" s="2">
        <v>-3.9</v>
      </c>
      <c r="AK732">
        <v>238</v>
      </c>
      <c r="AL732">
        <v>252</v>
      </c>
      <c r="AM732" s="2">
        <v>48.6</v>
      </c>
      <c r="AN732" s="2">
        <v>-3.2</v>
      </c>
      <c r="AO732" s="2">
        <v>6.9</v>
      </c>
      <c r="AP732" s="2">
        <v>85.4</v>
      </c>
      <c r="AQ732" s="2">
        <v>92.3</v>
      </c>
      <c r="AR732" s="2">
        <v>44.1</v>
      </c>
      <c r="AS732" s="2">
        <v>55.9</v>
      </c>
      <c r="AT732" s="2">
        <v>-2.6</v>
      </c>
      <c r="AU732">
        <v>60</v>
      </c>
      <c r="AV732" s="2">
        <v>43.3</v>
      </c>
    </row>
    <row r="733" spans="1:48" x14ac:dyDescent="0.3">
      <c r="A733" t="str" cm="1">
        <f t="array" ref="A733:B733">_xlfn.TEXTSPLIT(C733, " ")</f>
        <v>Marshall</v>
      </c>
      <c r="B733" t="str">
        <v>Rifai</v>
      </c>
      <c r="C733" t="s">
        <v>913</v>
      </c>
      <c r="D733">
        <v>25</v>
      </c>
      <c r="E733" t="s">
        <v>42</v>
      </c>
      <c r="F733" t="s">
        <v>1</v>
      </c>
      <c r="G733" s="3">
        <v>775000</v>
      </c>
      <c r="H733">
        <v>2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 s="2">
        <v>0</v>
      </c>
      <c r="W733">
        <v>2</v>
      </c>
      <c r="X733">
        <v>1399</v>
      </c>
      <c r="Y733">
        <v>700</v>
      </c>
      <c r="Z733">
        <v>0</v>
      </c>
      <c r="AA733">
        <v>0</v>
      </c>
      <c r="AC733">
        <v>1</v>
      </c>
      <c r="AD733">
        <v>4</v>
      </c>
      <c r="AE733">
        <v>0</v>
      </c>
      <c r="AF733">
        <v>0</v>
      </c>
      <c r="AG733">
        <v>44</v>
      </c>
      <c r="AH733">
        <v>49</v>
      </c>
      <c r="AI733" s="2">
        <v>47.3</v>
      </c>
      <c r="AJ733" s="2">
        <v>3.2</v>
      </c>
      <c r="AK733">
        <v>34</v>
      </c>
      <c r="AL733">
        <v>33</v>
      </c>
      <c r="AM733" s="2">
        <v>50.7</v>
      </c>
      <c r="AN733" s="2">
        <v>7.7</v>
      </c>
      <c r="AO733" s="2">
        <v>0</v>
      </c>
      <c r="AP733" s="2">
        <v>95.7</v>
      </c>
      <c r="AQ733" s="2">
        <v>95.7</v>
      </c>
      <c r="AR733" s="2">
        <v>58.6</v>
      </c>
      <c r="AS733" s="2">
        <v>41.4</v>
      </c>
      <c r="AT733" s="2">
        <v>0.3</v>
      </c>
      <c r="AU733">
        <v>10</v>
      </c>
      <c r="AV733" s="2">
        <v>70</v>
      </c>
    </row>
    <row r="734" spans="1:48" x14ac:dyDescent="0.3">
      <c r="A734" t="str" cm="1">
        <f t="array" ref="A734:B734">_xlfn.TEXTSPLIT(C734, " ")</f>
        <v>Rasmus</v>
      </c>
      <c r="B734" t="str">
        <v>Ristolainen</v>
      </c>
      <c r="C734" t="s">
        <v>720</v>
      </c>
      <c r="D734">
        <v>29</v>
      </c>
      <c r="E734" t="s">
        <v>114</v>
      </c>
      <c r="F734" t="s">
        <v>1</v>
      </c>
      <c r="G734" s="3">
        <v>5100000</v>
      </c>
      <c r="H734">
        <v>31</v>
      </c>
      <c r="I734">
        <v>1</v>
      </c>
      <c r="J734">
        <v>3</v>
      </c>
      <c r="K734">
        <v>4</v>
      </c>
      <c r="L734">
        <v>-6</v>
      </c>
      <c r="M734">
        <v>8</v>
      </c>
      <c r="N734">
        <v>1</v>
      </c>
      <c r="O734">
        <v>0</v>
      </c>
      <c r="P734">
        <v>0</v>
      </c>
      <c r="Q734">
        <v>0</v>
      </c>
      <c r="R734">
        <v>3</v>
      </c>
      <c r="S734">
        <v>0</v>
      </c>
      <c r="T734">
        <v>0</v>
      </c>
      <c r="U734">
        <v>46</v>
      </c>
      <c r="V734" s="2">
        <v>2.2000000000000002</v>
      </c>
      <c r="W734">
        <v>89</v>
      </c>
      <c r="X734">
        <v>31045</v>
      </c>
      <c r="Y734">
        <v>1001</v>
      </c>
      <c r="Z734">
        <v>0</v>
      </c>
      <c r="AA734">
        <v>0</v>
      </c>
      <c r="AC734">
        <v>45</v>
      </c>
      <c r="AD734">
        <v>56</v>
      </c>
      <c r="AE734">
        <v>4</v>
      </c>
      <c r="AF734">
        <v>10</v>
      </c>
      <c r="AG734">
        <v>659</v>
      </c>
      <c r="AH734">
        <v>952</v>
      </c>
      <c r="AI734" s="2">
        <v>40.9</v>
      </c>
      <c r="AJ734" s="2">
        <v>-3.2</v>
      </c>
      <c r="AK734">
        <v>474</v>
      </c>
      <c r="AL734">
        <v>692</v>
      </c>
      <c r="AM734" s="2">
        <v>40.700000000000003</v>
      </c>
      <c r="AN734" s="2">
        <v>-3.3</v>
      </c>
      <c r="AO734" s="2">
        <v>5.6</v>
      </c>
      <c r="AP734" s="2">
        <v>90.8</v>
      </c>
      <c r="AQ734" s="2">
        <v>96.4</v>
      </c>
      <c r="AR734" s="2">
        <v>53</v>
      </c>
      <c r="AS734" s="2">
        <v>47</v>
      </c>
      <c r="AT734" s="2">
        <v>-14.3</v>
      </c>
      <c r="AU734">
        <v>136</v>
      </c>
      <c r="AV734" s="2">
        <v>61.8</v>
      </c>
    </row>
    <row r="735" spans="1:48" x14ac:dyDescent="0.3">
      <c r="A735" t="str" cm="1">
        <f t="array" ref="A735:B735">_xlfn.TEXTSPLIT(C735, " ")</f>
        <v>Jason</v>
      </c>
      <c r="B735" t="str">
        <v>Robertson</v>
      </c>
      <c r="C735" t="s">
        <v>75</v>
      </c>
      <c r="D735">
        <v>24</v>
      </c>
      <c r="E735" t="s">
        <v>76</v>
      </c>
      <c r="F735" t="s">
        <v>39</v>
      </c>
      <c r="G735" s="3">
        <v>7750000</v>
      </c>
      <c r="H735">
        <v>82</v>
      </c>
      <c r="I735">
        <v>29</v>
      </c>
      <c r="J735">
        <v>51</v>
      </c>
      <c r="K735">
        <v>80</v>
      </c>
      <c r="L735">
        <v>19</v>
      </c>
      <c r="M735">
        <v>22</v>
      </c>
      <c r="N735">
        <v>20</v>
      </c>
      <c r="O735">
        <v>9</v>
      </c>
      <c r="P735">
        <v>0</v>
      </c>
      <c r="Q735">
        <v>4</v>
      </c>
      <c r="R735">
        <v>32</v>
      </c>
      <c r="S735">
        <v>19</v>
      </c>
      <c r="T735">
        <v>0</v>
      </c>
      <c r="U735">
        <v>231</v>
      </c>
      <c r="V735" s="2">
        <v>12.6</v>
      </c>
      <c r="W735">
        <v>477</v>
      </c>
      <c r="X735">
        <v>90158</v>
      </c>
      <c r="Y735">
        <v>1099</v>
      </c>
      <c r="Z735">
        <v>0</v>
      </c>
      <c r="AA735">
        <v>0</v>
      </c>
      <c r="AC735">
        <v>31</v>
      </c>
      <c r="AD735">
        <v>77</v>
      </c>
      <c r="AE735">
        <v>60</v>
      </c>
      <c r="AF735">
        <v>45</v>
      </c>
      <c r="AG735">
        <v>986</v>
      </c>
      <c r="AH735">
        <v>947</v>
      </c>
      <c r="AI735" s="2">
        <v>51</v>
      </c>
      <c r="AJ735" s="2">
        <v>5.7</v>
      </c>
      <c r="AK735">
        <v>721</v>
      </c>
      <c r="AL735">
        <v>662</v>
      </c>
      <c r="AM735" s="2">
        <v>52.1</v>
      </c>
      <c r="AN735" s="2">
        <v>5.2</v>
      </c>
      <c r="AO735" s="2">
        <v>7.9</v>
      </c>
      <c r="AP735" s="2">
        <v>90.8</v>
      </c>
      <c r="AQ735" s="2">
        <v>98.7</v>
      </c>
      <c r="AR735" s="2">
        <v>60.8</v>
      </c>
      <c r="AS735" s="2">
        <v>39.200000000000003</v>
      </c>
      <c r="AT735" s="2">
        <v>5.5</v>
      </c>
      <c r="AU735">
        <v>262</v>
      </c>
      <c r="AV735" s="2">
        <v>48.1</v>
      </c>
    </row>
    <row r="736" spans="1:48" x14ac:dyDescent="0.3">
      <c r="A736" t="str" cm="1">
        <f t="array" ref="A736:B736">_xlfn.TEXTSPLIT(C736, " ")</f>
        <v>Nicholas</v>
      </c>
      <c r="B736" t="str">
        <v>Robertson</v>
      </c>
      <c r="C736" t="s">
        <v>367</v>
      </c>
      <c r="D736">
        <v>22</v>
      </c>
      <c r="E736" t="s">
        <v>42</v>
      </c>
      <c r="F736" t="s">
        <v>39</v>
      </c>
      <c r="G736" s="3">
        <v>796667</v>
      </c>
      <c r="H736">
        <v>56</v>
      </c>
      <c r="I736">
        <v>14</v>
      </c>
      <c r="J736">
        <v>13</v>
      </c>
      <c r="K736">
        <v>27</v>
      </c>
      <c r="L736">
        <v>4</v>
      </c>
      <c r="M736">
        <v>4</v>
      </c>
      <c r="N736">
        <v>13</v>
      </c>
      <c r="O736">
        <v>1</v>
      </c>
      <c r="P736">
        <v>0</v>
      </c>
      <c r="Q736">
        <v>1</v>
      </c>
      <c r="R736">
        <v>11</v>
      </c>
      <c r="S736">
        <v>2</v>
      </c>
      <c r="T736">
        <v>0</v>
      </c>
      <c r="U736">
        <v>96</v>
      </c>
      <c r="V736" s="2">
        <v>14.6</v>
      </c>
      <c r="W736">
        <v>168</v>
      </c>
      <c r="X736">
        <v>38225</v>
      </c>
      <c r="Y736">
        <v>683</v>
      </c>
      <c r="Z736">
        <v>3</v>
      </c>
      <c r="AA736">
        <v>8</v>
      </c>
      <c r="AB736" s="2">
        <v>27.3</v>
      </c>
      <c r="AC736">
        <v>24</v>
      </c>
      <c r="AD736">
        <v>34</v>
      </c>
      <c r="AE736">
        <v>28</v>
      </c>
      <c r="AF736">
        <v>18</v>
      </c>
      <c r="AG736">
        <v>1405</v>
      </c>
      <c r="AH736">
        <v>1015</v>
      </c>
      <c r="AI736" s="2">
        <v>58.1</v>
      </c>
      <c r="AJ736" s="2">
        <v>3.2</v>
      </c>
      <c r="AK736">
        <v>988</v>
      </c>
      <c r="AL736">
        <v>725</v>
      </c>
      <c r="AM736" s="2">
        <v>57.7</v>
      </c>
      <c r="AN736" s="2">
        <v>5.0999999999999996</v>
      </c>
      <c r="AO736" s="2">
        <v>11.5</v>
      </c>
      <c r="AP736" s="2">
        <v>90.8</v>
      </c>
      <c r="AQ736" s="2">
        <v>102.2</v>
      </c>
      <c r="AR736" s="2">
        <v>52.5</v>
      </c>
      <c r="AS736" s="2">
        <v>47.5</v>
      </c>
      <c r="AT736" s="2">
        <v>11</v>
      </c>
      <c r="AU736">
        <v>446</v>
      </c>
      <c r="AV736" s="2">
        <v>52.2</v>
      </c>
    </row>
    <row r="737" spans="1:48" x14ac:dyDescent="0.3">
      <c r="A737" t="str" cm="1">
        <f t="array" ref="A737:B737">_xlfn.TEXTSPLIT(C737, " ")</f>
        <v>Eric</v>
      </c>
      <c r="B737" t="str">
        <v>Robinson</v>
      </c>
      <c r="C737" t="s">
        <v>626</v>
      </c>
      <c r="D737">
        <v>28</v>
      </c>
      <c r="E737" t="s">
        <v>156</v>
      </c>
      <c r="F737" t="s">
        <v>39</v>
      </c>
      <c r="G737" s="3">
        <v>1600000</v>
      </c>
      <c r="H737">
        <v>47</v>
      </c>
      <c r="I737">
        <v>3</v>
      </c>
      <c r="J737">
        <v>7</v>
      </c>
      <c r="K737">
        <v>10</v>
      </c>
      <c r="L737">
        <v>-3</v>
      </c>
      <c r="M737">
        <v>19</v>
      </c>
      <c r="N737">
        <v>3</v>
      </c>
      <c r="O737">
        <v>0</v>
      </c>
      <c r="P737">
        <v>0</v>
      </c>
      <c r="Q737">
        <v>1</v>
      </c>
      <c r="R737">
        <v>7</v>
      </c>
      <c r="S737">
        <v>0</v>
      </c>
      <c r="T737">
        <v>0</v>
      </c>
      <c r="U737">
        <v>61</v>
      </c>
      <c r="V737" s="2">
        <v>4.9000000000000004</v>
      </c>
      <c r="W737">
        <v>129</v>
      </c>
      <c r="X737">
        <v>31956</v>
      </c>
      <c r="Y737">
        <v>680</v>
      </c>
      <c r="Z737">
        <v>3</v>
      </c>
      <c r="AA737">
        <v>3</v>
      </c>
      <c r="AB737" s="2">
        <v>50</v>
      </c>
      <c r="AC737">
        <v>11</v>
      </c>
      <c r="AD737">
        <v>94</v>
      </c>
      <c r="AE737">
        <v>12</v>
      </c>
      <c r="AF737">
        <v>4</v>
      </c>
      <c r="AG737">
        <v>67</v>
      </c>
      <c r="AH737">
        <v>98</v>
      </c>
      <c r="AI737" s="2">
        <v>40.6</v>
      </c>
      <c r="AJ737" s="2">
        <v>-3.1</v>
      </c>
      <c r="AK737">
        <v>51</v>
      </c>
      <c r="AL737">
        <v>66</v>
      </c>
      <c r="AM737" s="2">
        <v>43.6</v>
      </c>
      <c r="AN737" s="2">
        <v>-0.3</v>
      </c>
      <c r="AO737" s="2">
        <v>5.3</v>
      </c>
      <c r="AP737" s="2">
        <v>90.5</v>
      </c>
      <c r="AQ737" s="2">
        <v>95.7</v>
      </c>
      <c r="AR737" s="2">
        <v>55.3</v>
      </c>
      <c r="AS737" s="2">
        <v>44.7</v>
      </c>
      <c r="AT737" s="2">
        <v>0.9</v>
      </c>
      <c r="AU737">
        <v>22</v>
      </c>
      <c r="AV737" s="2">
        <v>72.7</v>
      </c>
    </row>
    <row r="738" spans="1:48" x14ac:dyDescent="0.3">
      <c r="A738" t="str" cm="1">
        <f t="array" ref="A738:B738">_xlfn.TEXTSPLIT(C738, " ")</f>
        <v>Evan</v>
      </c>
      <c r="B738" t="str">
        <v>Rodrigues</v>
      </c>
      <c r="C738" t="s">
        <v>261</v>
      </c>
      <c r="D738">
        <v>30</v>
      </c>
      <c r="E738" t="s">
        <v>55</v>
      </c>
      <c r="F738" t="s">
        <v>0</v>
      </c>
      <c r="G738" s="3">
        <v>3000000</v>
      </c>
      <c r="H738">
        <v>80</v>
      </c>
      <c r="I738">
        <v>12</v>
      </c>
      <c r="J738">
        <v>27</v>
      </c>
      <c r="K738">
        <v>39</v>
      </c>
      <c r="L738">
        <v>26</v>
      </c>
      <c r="M738">
        <v>34</v>
      </c>
      <c r="N738">
        <v>9</v>
      </c>
      <c r="O738">
        <v>3</v>
      </c>
      <c r="P738">
        <v>0</v>
      </c>
      <c r="Q738">
        <v>1</v>
      </c>
      <c r="R738">
        <v>20</v>
      </c>
      <c r="S738">
        <v>7</v>
      </c>
      <c r="T738">
        <v>0</v>
      </c>
      <c r="U738">
        <v>186</v>
      </c>
      <c r="V738" s="2">
        <v>6.5</v>
      </c>
      <c r="W738">
        <v>373</v>
      </c>
      <c r="X738">
        <v>72803</v>
      </c>
      <c r="Y738">
        <v>910</v>
      </c>
      <c r="Z738">
        <v>29</v>
      </c>
      <c r="AA738">
        <v>29</v>
      </c>
      <c r="AB738" s="2">
        <v>50</v>
      </c>
      <c r="AC738">
        <v>28</v>
      </c>
      <c r="AD738">
        <v>104</v>
      </c>
      <c r="AE738">
        <v>28</v>
      </c>
      <c r="AF738">
        <v>34</v>
      </c>
      <c r="AG738">
        <v>83</v>
      </c>
      <c r="AH738">
        <v>85</v>
      </c>
      <c r="AI738" s="2">
        <v>49.4</v>
      </c>
      <c r="AJ738" s="2">
        <v>0.2</v>
      </c>
      <c r="AK738">
        <v>54</v>
      </c>
      <c r="AL738">
        <v>64</v>
      </c>
      <c r="AM738" s="2">
        <v>45.8</v>
      </c>
      <c r="AN738" s="2">
        <v>-3.1</v>
      </c>
      <c r="AO738" s="2">
        <v>10.8</v>
      </c>
      <c r="AP738" s="2">
        <v>92.9</v>
      </c>
      <c r="AQ738" s="2">
        <v>103.7</v>
      </c>
      <c r="AR738" s="2">
        <v>60.5</v>
      </c>
      <c r="AS738" s="2">
        <v>39.5</v>
      </c>
      <c r="AT738" s="2">
        <v>-1</v>
      </c>
      <c r="AU738">
        <v>20</v>
      </c>
      <c r="AV738" s="2">
        <v>60</v>
      </c>
    </row>
    <row r="739" spans="1:48" x14ac:dyDescent="0.3">
      <c r="A739" t="str" cm="1">
        <f t="array" ref="A739:B739">_xlfn.TEXTSPLIT(C739, " ")</f>
        <v>Alexander</v>
      </c>
      <c r="B739" t="str">
        <v>Romanov</v>
      </c>
      <c r="C739" t="s">
        <v>434</v>
      </c>
      <c r="D739">
        <v>24</v>
      </c>
      <c r="E739" t="s">
        <v>74</v>
      </c>
      <c r="F739" t="s">
        <v>1</v>
      </c>
      <c r="G739" s="3">
        <v>2500000</v>
      </c>
      <c r="H739">
        <v>81</v>
      </c>
      <c r="I739">
        <v>7</v>
      </c>
      <c r="J739">
        <v>15</v>
      </c>
      <c r="K739">
        <v>22</v>
      </c>
      <c r="L739">
        <v>23</v>
      </c>
      <c r="M739">
        <v>20</v>
      </c>
      <c r="N739">
        <v>7</v>
      </c>
      <c r="O739">
        <v>0</v>
      </c>
      <c r="P739">
        <v>0</v>
      </c>
      <c r="Q739">
        <v>0</v>
      </c>
      <c r="R739">
        <v>15</v>
      </c>
      <c r="S739">
        <v>0</v>
      </c>
      <c r="T739">
        <v>0</v>
      </c>
      <c r="U739">
        <v>117</v>
      </c>
      <c r="V739" s="2">
        <v>6</v>
      </c>
      <c r="W739">
        <v>258</v>
      </c>
      <c r="X739">
        <v>101284</v>
      </c>
      <c r="Y739">
        <v>1250</v>
      </c>
      <c r="Z739">
        <v>0</v>
      </c>
      <c r="AA739">
        <v>0</v>
      </c>
      <c r="AC739">
        <v>171</v>
      </c>
      <c r="AD739">
        <v>157</v>
      </c>
      <c r="AE739">
        <v>25</v>
      </c>
      <c r="AF739">
        <v>53</v>
      </c>
      <c r="AG739">
        <v>73</v>
      </c>
      <c r="AH739">
        <v>123</v>
      </c>
      <c r="AI739" s="2">
        <v>37.200000000000003</v>
      </c>
      <c r="AJ739" s="2">
        <v>-11.5</v>
      </c>
      <c r="AK739">
        <v>53</v>
      </c>
      <c r="AL739">
        <v>87</v>
      </c>
      <c r="AM739" s="2">
        <v>37.9</v>
      </c>
      <c r="AN739" s="2">
        <v>-10.8</v>
      </c>
      <c r="AO739" s="2">
        <v>10.5</v>
      </c>
      <c r="AP739" s="2">
        <v>92.9</v>
      </c>
      <c r="AQ739" s="2">
        <v>103.4</v>
      </c>
      <c r="AR739" s="2">
        <v>46.3</v>
      </c>
      <c r="AS739" s="2">
        <v>53.7</v>
      </c>
      <c r="AT739" s="2">
        <v>-1.5</v>
      </c>
      <c r="AU739">
        <v>10</v>
      </c>
      <c r="AV739" s="2">
        <v>60</v>
      </c>
    </row>
    <row r="740" spans="1:48" x14ac:dyDescent="0.3">
      <c r="A740" t="str" cm="1">
        <f t="array" ref="A740:B740">_xlfn.TEXTSPLIT(C740, " ")</f>
        <v>Jonas</v>
      </c>
      <c r="B740" t="str">
        <v>Rondbjerg</v>
      </c>
      <c r="C740" t="s">
        <v>1001</v>
      </c>
      <c r="D740">
        <v>24</v>
      </c>
      <c r="E740" t="s">
        <v>105</v>
      </c>
      <c r="F740" t="s">
        <v>32</v>
      </c>
      <c r="G740" s="3">
        <v>766667</v>
      </c>
      <c r="H740">
        <v>20</v>
      </c>
      <c r="I740">
        <v>1</v>
      </c>
      <c r="J740">
        <v>2</v>
      </c>
      <c r="K740">
        <v>3</v>
      </c>
      <c r="L740">
        <v>2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2</v>
      </c>
      <c r="S740">
        <v>0</v>
      </c>
      <c r="T740">
        <v>0</v>
      </c>
      <c r="U740">
        <v>25</v>
      </c>
      <c r="V740" s="2">
        <v>4</v>
      </c>
      <c r="W740">
        <v>40</v>
      </c>
      <c r="X740">
        <v>13532</v>
      </c>
      <c r="Y740">
        <v>677</v>
      </c>
      <c r="Z740">
        <v>0</v>
      </c>
      <c r="AA740">
        <v>1</v>
      </c>
      <c r="AB740" s="2">
        <v>0</v>
      </c>
      <c r="AC740">
        <v>10</v>
      </c>
      <c r="AD740">
        <v>7</v>
      </c>
      <c r="AE740">
        <v>10</v>
      </c>
      <c r="AF740">
        <v>2</v>
      </c>
      <c r="AG740">
        <v>1598</v>
      </c>
      <c r="AH740">
        <v>1506</v>
      </c>
      <c r="AI740" s="2">
        <v>51.5</v>
      </c>
      <c r="AJ740" s="2">
        <v>0.7</v>
      </c>
      <c r="AK740">
        <v>1142</v>
      </c>
      <c r="AL740">
        <v>1086</v>
      </c>
      <c r="AM740" s="2">
        <v>51.3</v>
      </c>
      <c r="AN740" s="2">
        <v>0.1</v>
      </c>
      <c r="AO740" s="2">
        <v>11.4</v>
      </c>
      <c r="AP740" s="2">
        <v>88.8</v>
      </c>
      <c r="AQ740" s="2">
        <v>100.2</v>
      </c>
      <c r="AR740" s="2">
        <v>56.7</v>
      </c>
      <c r="AS740" s="2">
        <v>43.3</v>
      </c>
      <c r="AT740" s="2">
        <v>12.1</v>
      </c>
      <c r="AU740">
        <v>360</v>
      </c>
      <c r="AV740" s="2">
        <v>48.1</v>
      </c>
    </row>
    <row r="741" spans="1:48" x14ac:dyDescent="0.3">
      <c r="A741" t="str" cm="1">
        <f t="array" ref="A741:B741">_xlfn.TEXTSPLIT(C741, " ")</f>
        <v>Kevin</v>
      </c>
      <c r="B741" t="str">
        <v>Rooney</v>
      </c>
      <c r="C741" t="s">
        <v>721</v>
      </c>
      <c r="D741">
        <v>30</v>
      </c>
      <c r="E741" t="s">
        <v>86</v>
      </c>
      <c r="F741" t="s">
        <v>0</v>
      </c>
      <c r="G741" s="3">
        <v>1300000</v>
      </c>
      <c r="H741">
        <v>33</v>
      </c>
      <c r="I741">
        <v>3</v>
      </c>
      <c r="J741">
        <v>1</v>
      </c>
      <c r="K741">
        <v>4</v>
      </c>
      <c r="L741">
        <v>-4</v>
      </c>
      <c r="M741">
        <v>2</v>
      </c>
      <c r="N741">
        <v>3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27</v>
      </c>
      <c r="V741" s="2">
        <v>11.1</v>
      </c>
      <c r="W741">
        <v>45</v>
      </c>
      <c r="X741">
        <v>22207</v>
      </c>
      <c r="Y741">
        <v>673</v>
      </c>
      <c r="Z741">
        <v>97</v>
      </c>
      <c r="AA741">
        <v>111</v>
      </c>
      <c r="AB741" s="2">
        <v>46.6</v>
      </c>
      <c r="AC741">
        <v>29</v>
      </c>
      <c r="AD741">
        <v>65</v>
      </c>
      <c r="AE741">
        <v>8</v>
      </c>
      <c r="AF741">
        <v>9</v>
      </c>
      <c r="AG741">
        <v>22</v>
      </c>
      <c r="AH741">
        <v>22</v>
      </c>
      <c r="AI741" s="2">
        <v>50</v>
      </c>
      <c r="AJ741" s="2">
        <v>6.8</v>
      </c>
      <c r="AK741">
        <v>18</v>
      </c>
      <c r="AL741">
        <v>17</v>
      </c>
      <c r="AM741" s="2">
        <v>51.4</v>
      </c>
      <c r="AN741" s="2">
        <v>-0.2</v>
      </c>
      <c r="AO741" s="2">
        <v>7.7</v>
      </c>
      <c r="AP741" s="2">
        <v>100</v>
      </c>
      <c r="AQ741" s="2">
        <v>107.7</v>
      </c>
      <c r="AR741" s="2">
        <v>66.7</v>
      </c>
      <c r="AS741" s="2">
        <v>33.299999999999997</v>
      </c>
      <c r="AT741" s="2">
        <v>0.1</v>
      </c>
      <c r="AU741">
        <v>2</v>
      </c>
      <c r="AV741" s="2">
        <v>50</v>
      </c>
    </row>
    <row r="742" spans="1:48" x14ac:dyDescent="0.3">
      <c r="A742" t="str" cm="1">
        <f t="array" ref="A742:B742">_xlfn.TEXTSPLIT(C742, " ")</f>
        <v>Filip</v>
      </c>
      <c r="B742" t="str">
        <v>Roos</v>
      </c>
      <c r="C742" t="s">
        <v>914</v>
      </c>
      <c r="D742">
        <v>25</v>
      </c>
      <c r="E742" t="s">
        <v>140</v>
      </c>
      <c r="F742" t="s">
        <v>1</v>
      </c>
      <c r="G742" s="3">
        <v>925000</v>
      </c>
      <c r="H742">
        <v>4</v>
      </c>
      <c r="I742">
        <v>0</v>
      </c>
      <c r="J742">
        <v>0</v>
      </c>
      <c r="K742">
        <v>0</v>
      </c>
      <c r="L742">
        <v>-4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</v>
      </c>
      <c r="V742" s="2">
        <v>0</v>
      </c>
      <c r="W742">
        <v>7</v>
      </c>
      <c r="X742">
        <v>3535</v>
      </c>
      <c r="Y742">
        <v>884</v>
      </c>
      <c r="Z742">
        <v>0</v>
      </c>
      <c r="AA742">
        <v>0</v>
      </c>
      <c r="AC742">
        <v>2</v>
      </c>
      <c r="AD742">
        <v>8</v>
      </c>
      <c r="AE742">
        <v>0</v>
      </c>
      <c r="AF742">
        <v>2</v>
      </c>
      <c r="AG742">
        <v>496</v>
      </c>
      <c r="AH742">
        <v>481</v>
      </c>
      <c r="AI742" s="2">
        <v>50.8</v>
      </c>
      <c r="AJ742" s="2">
        <v>0</v>
      </c>
      <c r="AK742">
        <v>387</v>
      </c>
      <c r="AL742">
        <v>321</v>
      </c>
      <c r="AM742" s="2">
        <v>54.7</v>
      </c>
      <c r="AN742" s="2">
        <v>2.4</v>
      </c>
      <c r="AO742" s="2">
        <v>6.4</v>
      </c>
      <c r="AP742" s="2">
        <v>89.3</v>
      </c>
      <c r="AQ742" s="2">
        <v>95.7</v>
      </c>
      <c r="AR742" s="2">
        <v>55.4</v>
      </c>
      <c r="AS742" s="2">
        <v>44.6</v>
      </c>
      <c r="AT742" s="2">
        <v>5.0999999999999996</v>
      </c>
      <c r="AU742">
        <v>89</v>
      </c>
      <c r="AV742" s="2">
        <v>51.7</v>
      </c>
    </row>
    <row r="743" spans="1:48" x14ac:dyDescent="0.3">
      <c r="A743" t="str" cm="1">
        <f t="array" ref="A743:B743">_xlfn.TEXTSPLIT(C743, " ")</f>
        <v>Isak</v>
      </c>
      <c r="B743" t="str">
        <v>Rosen</v>
      </c>
      <c r="C743" t="s">
        <v>915</v>
      </c>
      <c r="D743">
        <v>20</v>
      </c>
      <c r="E743" t="s">
        <v>156</v>
      </c>
      <c r="F743" t="s">
        <v>32</v>
      </c>
      <c r="G743" s="3">
        <v>894167</v>
      </c>
      <c r="H743">
        <v>7</v>
      </c>
      <c r="I743">
        <v>0</v>
      </c>
      <c r="J743">
        <v>0</v>
      </c>
      <c r="K743">
        <v>0</v>
      </c>
      <c r="L743">
        <v>-3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8</v>
      </c>
      <c r="V743" s="2">
        <v>0</v>
      </c>
      <c r="W743">
        <v>11</v>
      </c>
      <c r="X743">
        <v>3606</v>
      </c>
      <c r="Y743">
        <v>515</v>
      </c>
      <c r="Z743">
        <v>1</v>
      </c>
      <c r="AA743">
        <v>5</v>
      </c>
      <c r="AB743" s="2">
        <v>16.7</v>
      </c>
      <c r="AC743">
        <v>2</v>
      </c>
      <c r="AD743">
        <v>0</v>
      </c>
      <c r="AE743">
        <v>2</v>
      </c>
      <c r="AF743">
        <v>0</v>
      </c>
      <c r="AG743">
        <v>1473</v>
      </c>
      <c r="AH743">
        <v>1105</v>
      </c>
      <c r="AI743" s="2">
        <v>57.1</v>
      </c>
      <c r="AJ743" s="2">
        <v>5.8</v>
      </c>
      <c r="AK743">
        <v>1028</v>
      </c>
      <c r="AL743">
        <v>773</v>
      </c>
      <c r="AM743" s="2">
        <v>57.1</v>
      </c>
      <c r="AN743" s="2">
        <v>5.8</v>
      </c>
      <c r="AO743" s="2">
        <v>11.3</v>
      </c>
      <c r="AP743" s="2">
        <v>88.6</v>
      </c>
      <c r="AQ743" s="2">
        <v>99.9</v>
      </c>
      <c r="AR743" s="2">
        <v>53.3</v>
      </c>
      <c r="AS743" s="2">
        <v>46.7</v>
      </c>
      <c r="AT743" s="2">
        <v>23.3</v>
      </c>
      <c r="AU743">
        <v>477</v>
      </c>
      <c r="AV743" s="2">
        <v>48.4</v>
      </c>
    </row>
    <row r="744" spans="1:48" x14ac:dyDescent="0.3">
      <c r="A744" t="str" cm="1">
        <f t="array" ref="A744:B744">_xlfn.TEXTSPLIT(C744, " ")</f>
        <v>Calle</v>
      </c>
      <c r="B744" t="str">
        <v>Rosen</v>
      </c>
      <c r="C744" t="s">
        <v>1002</v>
      </c>
      <c r="D744">
        <v>29</v>
      </c>
      <c r="E744" t="s">
        <v>66</v>
      </c>
      <c r="F744" t="s">
        <v>1</v>
      </c>
      <c r="G744" s="3">
        <v>762500</v>
      </c>
      <c r="H744">
        <v>6</v>
      </c>
      <c r="I744">
        <v>0</v>
      </c>
      <c r="J744">
        <v>1</v>
      </c>
      <c r="K744">
        <v>1</v>
      </c>
      <c r="L744">
        <v>-1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5</v>
      </c>
      <c r="V744" s="2">
        <v>0</v>
      </c>
      <c r="W744">
        <v>11</v>
      </c>
      <c r="X744">
        <v>4559</v>
      </c>
      <c r="Y744">
        <v>760</v>
      </c>
      <c r="Z744">
        <v>0</v>
      </c>
      <c r="AA744">
        <v>0</v>
      </c>
      <c r="AC744">
        <v>7</v>
      </c>
      <c r="AD744">
        <v>2</v>
      </c>
      <c r="AE744">
        <v>0</v>
      </c>
      <c r="AF744">
        <v>6</v>
      </c>
      <c r="AG744">
        <v>588</v>
      </c>
      <c r="AH744">
        <v>581</v>
      </c>
      <c r="AI744" s="2">
        <v>50.3</v>
      </c>
      <c r="AJ744" s="2">
        <v>-0.8</v>
      </c>
      <c r="AK744">
        <v>453</v>
      </c>
      <c r="AL744">
        <v>398</v>
      </c>
      <c r="AM744" s="2">
        <v>53.2</v>
      </c>
      <c r="AN744" s="2">
        <v>2.1</v>
      </c>
      <c r="AO744" s="2">
        <v>9.6</v>
      </c>
      <c r="AP744" s="2">
        <v>90.3</v>
      </c>
      <c r="AQ744" s="2">
        <v>99.9</v>
      </c>
      <c r="AR744" s="2">
        <v>60.3</v>
      </c>
      <c r="AS744" s="2">
        <v>39.700000000000003</v>
      </c>
      <c r="AT744" s="2">
        <v>2.1</v>
      </c>
      <c r="AU744">
        <v>168</v>
      </c>
      <c r="AV744" s="2">
        <v>57.1</v>
      </c>
    </row>
    <row r="745" spans="1:48" x14ac:dyDescent="0.3">
      <c r="A745" t="str" cm="1">
        <f t="array" ref="A745:B745">_xlfn.TEXTSPLIT(C745, " ")</f>
        <v>Jack</v>
      </c>
      <c r="B745" t="str">
        <v>Roslovic</v>
      </c>
      <c r="C745" t="s">
        <v>421</v>
      </c>
      <c r="D745">
        <v>27</v>
      </c>
      <c r="E745" t="s">
        <v>148</v>
      </c>
      <c r="F745" t="s">
        <v>0</v>
      </c>
      <c r="G745" s="3">
        <v>4000000</v>
      </c>
      <c r="H745">
        <v>59</v>
      </c>
      <c r="I745">
        <v>9</v>
      </c>
      <c r="J745">
        <v>22</v>
      </c>
      <c r="K745">
        <v>31</v>
      </c>
      <c r="L745">
        <v>-10</v>
      </c>
      <c r="M745">
        <v>16</v>
      </c>
      <c r="N745">
        <v>8</v>
      </c>
      <c r="O745">
        <v>0</v>
      </c>
      <c r="P745">
        <v>1</v>
      </c>
      <c r="Q745">
        <v>3</v>
      </c>
      <c r="R745">
        <v>18</v>
      </c>
      <c r="S745">
        <v>4</v>
      </c>
      <c r="T745">
        <v>0</v>
      </c>
      <c r="U745">
        <v>117</v>
      </c>
      <c r="V745" s="2">
        <v>7.7</v>
      </c>
      <c r="W745">
        <v>197</v>
      </c>
      <c r="X745">
        <v>55063</v>
      </c>
      <c r="Y745">
        <v>933</v>
      </c>
      <c r="Z745">
        <v>54</v>
      </c>
      <c r="AA745">
        <v>72</v>
      </c>
      <c r="AB745" s="2">
        <v>42.9</v>
      </c>
      <c r="AC745">
        <v>24</v>
      </c>
      <c r="AD745">
        <v>28</v>
      </c>
      <c r="AE745">
        <v>22</v>
      </c>
      <c r="AF745">
        <v>17</v>
      </c>
      <c r="AG745">
        <v>528</v>
      </c>
      <c r="AH745">
        <v>535</v>
      </c>
      <c r="AI745" s="2">
        <v>49.7</v>
      </c>
      <c r="AJ745" s="2">
        <v>-1.6</v>
      </c>
      <c r="AK745">
        <v>359</v>
      </c>
      <c r="AL745">
        <v>402</v>
      </c>
      <c r="AM745" s="2">
        <v>47.2</v>
      </c>
      <c r="AN745" s="2">
        <v>-3.9</v>
      </c>
      <c r="AO745" s="2">
        <v>6.4</v>
      </c>
      <c r="AP745" s="2">
        <v>92.7</v>
      </c>
      <c r="AQ745" s="2">
        <v>99.1</v>
      </c>
      <c r="AR745" s="2">
        <v>45</v>
      </c>
      <c r="AS745" s="2">
        <v>55</v>
      </c>
      <c r="AT745" s="2">
        <v>-4.0999999999999996</v>
      </c>
      <c r="AU745">
        <v>129</v>
      </c>
      <c r="AV745" s="2">
        <v>47.3</v>
      </c>
    </row>
    <row r="746" spans="1:48" x14ac:dyDescent="0.3">
      <c r="A746" t="str" cm="1">
        <f t="array" ref="A746:B746">_xlfn.TEXTSPLIT(C746, " ")</f>
        <v>Marco</v>
      </c>
      <c r="B746" t="str">
        <v>Rossi</v>
      </c>
      <c r="C746" t="s">
        <v>251</v>
      </c>
      <c r="D746">
        <v>22</v>
      </c>
      <c r="E746" t="s">
        <v>49</v>
      </c>
      <c r="F746" t="s">
        <v>0</v>
      </c>
      <c r="G746" s="3">
        <v>863334</v>
      </c>
      <c r="H746">
        <v>82</v>
      </c>
      <c r="I746">
        <v>21</v>
      </c>
      <c r="J746">
        <v>19</v>
      </c>
      <c r="K746">
        <v>40</v>
      </c>
      <c r="L746">
        <v>-4</v>
      </c>
      <c r="M746">
        <v>47</v>
      </c>
      <c r="N746">
        <v>19</v>
      </c>
      <c r="O746">
        <v>2</v>
      </c>
      <c r="P746">
        <v>0</v>
      </c>
      <c r="Q746">
        <v>2</v>
      </c>
      <c r="R746">
        <v>15</v>
      </c>
      <c r="S746">
        <v>4</v>
      </c>
      <c r="T746">
        <v>0</v>
      </c>
      <c r="U746">
        <v>167</v>
      </c>
      <c r="V746" s="2">
        <v>12.6</v>
      </c>
      <c r="W746">
        <v>295</v>
      </c>
      <c r="X746">
        <v>82312</v>
      </c>
      <c r="Y746">
        <v>1004</v>
      </c>
      <c r="Z746">
        <v>335</v>
      </c>
      <c r="AA746">
        <v>414</v>
      </c>
      <c r="AB746" s="2">
        <v>44.7</v>
      </c>
      <c r="AC746">
        <v>37</v>
      </c>
      <c r="AD746">
        <v>35</v>
      </c>
      <c r="AE746">
        <v>33</v>
      </c>
      <c r="AF746">
        <v>21</v>
      </c>
      <c r="AG746">
        <v>1246</v>
      </c>
      <c r="AH746">
        <v>898</v>
      </c>
      <c r="AI746" s="2">
        <v>58.1</v>
      </c>
      <c r="AJ746" s="2">
        <v>2.7</v>
      </c>
      <c r="AK746">
        <v>868</v>
      </c>
      <c r="AL746">
        <v>655</v>
      </c>
      <c r="AM746" s="2">
        <v>57</v>
      </c>
      <c r="AN746" s="2">
        <v>3.6</v>
      </c>
      <c r="AO746" s="2">
        <v>9</v>
      </c>
      <c r="AP746" s="2">
        <v>94.2</v>
      </c>
      <c r="AQ746" s="2">
        <v>103.2</v>
      </c>
      <c r="AR746" s="2">
        <v>52.5</v>
      </c>
      <c r="AS746" s="2">
        <v>47.5</v>
      </c>
      <c r="AT746" s="2">
        <v>10.1</v>
      </c>
      <c r="AU746">
        <v>373</v>
      </c>
      <c r="AV746" s="2">
        <v>49.9</v>
      </c>
    </row>
    <row r="747" spans="1:48" x14ac:dyDescent="0.3">
      <c r="A747" t="str" cm="1">
        <f t="array" ref="A747:B747">_xlfn.TEXTSPLIT(C747, " ")</f>
        <v>Lukas</v>
      </c>
      <c r="B747" t="str">
        <v>Rousek</v>
      </c>
      <c r="C747" t="s">
        <v>1003</v>
      </c>
      <c r="D747">
        <v>24</v>
      </c>
      <c r="E747" t="s">
        <v>156</v>
      </c>
      <c r="F747" t="s">
        <v>32</v>
      </c>
      <c r="G747" s="3">
        <v>775000</v>
      </c>
      <c r="H747">
        <v>15</v>
      </c>
      <c r="I747">
        <v>0</v>
      </c>
      <c r="J747">
        <v>2</v>
      </c>
      <c r="K747">
        <v>2</v>
      </c>
      <c r="L747">
        <v>-1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0</v>
      </c>
      <c r="U747">
        <v>4</v>
      </c>
      <c r="V747" s="2">
        <v>0</v>
      </c>
      <c r="W747">
        <v>12</v>
      </c>
      <c r="X747">
        <v>9565</v>
      </c>
      <c r="Y747">
        <v>638</v>
      </c>
      <c r="Z747">
        <v>3</v>
      </c>
      <c r="AA747">
        <v>0</v>
      </c>
      <c r="AB747" s="2">
        <v>100</v>
      </c>
      <c r="AC747">
        <v>7</v>
      </c>
      <c r="AD747">
        <v>5</v>
      </c>
      <c r="AE747">
        <v>3</v>
      </c>
      <c r="AF747">
        <v>0</v>
      </c>
      <c r="AG747">
        <v>1476</v>
      </c>
      <c r="AH747">
        <v>1766</v>
      </c>
      <c r="AI747" s="2">
        <v>45.5</v>
      </c>
      <c r="AJ747" s="2">
        <v>-1.8</v>
      </c>
      <c r="AK747">
        <v>1070</v>
      </c>
      <c r="AL747">
        <v>1213</v>
      </c>
      <c r="AM747" s="2">
        <v>46.9</v>
      </c>
      <c r="AN747" s="2">
        <v>-1.8</v>
      </c>
      <c r="AO747" s="2">
        <v>9.5</v>
      </c>
      <c r="AP747" s="2">
        <v>93.5</v>
      </c>
      <c r="AQ747" s="2">
        <v>103</v>
      </c>
      <c r="AR747" s="2">
        <v>44.8</v>
      </c>
      <c r="AS747" s="2">
        <v>55.2</v>
      </c>
      <c r="AT747" s="2">
        <v>-5.2</v>
      </c>
      <c r="AU747">
        <v>258</v>
      </c>
      <c r="AV747" s="2">
        <v>45.3</v>
      </c>
    </row>
    <row r="748" spans="1:48" x14ac:dyDescent="0.3">
      <c r="A748" t="str" cm="1">
        <f t="array" ref="A748:B748">_xlfn.TEXTSPLIT(C748, " ")</f>
        <v>Joshua</v>
      </c>
      <c r="B748" t="str">
        <v>Roy</v>
      </c>
      <c r="C748" t="s">
        <v>627</v>
      </c>
      <c r="D748">
        <v>20</v>
      </c>
      <c r="E748" t="s">
        <v>79</v>
      </c>
      <c r="F748" t="s">
        <v>32</v>
      </c>
      <c r="G748" s="3">
        <v>835000</v>
      </c>
      <c r="H748">
        <v>23</v>
      </c>
      <c r="I748">
        <v>4</v>
      </c>
      <c r="J748">
        <v>5</v>
      </c>
      <c r="K748">
        <v>9</v>
      </c>
      <c r="L748">
        <v>-2</v>
      </c>
      <c r="M748">
        <v>0</v>
      </c>
      <c r="N748">
        <v>4</v>
      </c>
      <c r="O748">
        <v>0</v>
      </c>
      <c r="P748">
        <v>0</v>
      </c>
      <c r="Q748">
        <v>0</v>
      </c>
      <c r="R748">
        <v>5</v>
      </c>
      <c r="S748">
        <v>0</v>
      </c>
      <c r="T748">
        <v>0</v>
      </c>
      <c r="U748">
        <v>34</v>
      </c>
      <c r="V748" s="2">
        <v>11.8</v>
      </c>
      <c r="W748">
        <v>77</v>
      </c>
      <c r="X748">
        <v>16754</v>
      </c>
      <c r="Y748">
        <v>728</v>
      </c>
      <c r="Z748">
        <v>2</v>
      </c>
      <c r="AA748">
        <v>5</v>
      </c>
      <c r="AB748" s="2">
        <v>28.6</v>
      </c>
      <c r="AC748">
        <v>21</v>
      </c>
      <c r="AD748">
        <v>12</v>
      </c>
      <c r="AE748">
        <v>9</v>
      </c>
      <c r="AF748">
        <v>5</v>
      </c>
      <c r="AG748">
        <v>175</v>
      </c>
      <c r="AH748">
        <v>193</v>
      </c>
      <c r="AI748" s="2">
        <v>47.6</v>
      </c>
      <c r="AJ748" s="2">
        <v>-1.9</v>
      </c>
      <c r="AK748">
        <v>109</v>
      </c>
      <c r="AL748">
        <v>132</v>
      </c>
      <c r="AM748" s="2">
        <v>45.2</v>
      </c>
      <c r="AN748" s="2">
        <v>-4.9000000000000004</v>
      </c>
      <c r="AO748" s="2">
        <v>5</v>
      </c>
      <c r="AP748" s="2">
        <v>97.3</v>
      </c>
      <c r="AQ748" s="2">
        <v>102.3</v>
      </c>
      <c r="AR748" s="2">
        <v>28.3</v>
      </c>
      <c r="AS748" s="2">
        <v>71.7</v>
      </c>
      <c r="AT748" s="2">
        <v>-0.3</v>
      </c>
      <c r="AU748">
        <v>40</v>
      </c>
      <c r="AV748" s="2">
        <v>62.5</v>
      </c>
    </row>
    <row r="749" spans="1:48" x14ac:dyDescent="0.3">
      <c r="A749" t="str" cm="1">
        <f t="array" ref="A749:B749">_xlfn.TEXTSPLIT(C749, " ")</f>
        <v>Matt</v>
      </c>
      <c r="B749" t="str">
        <v>Roy</v>
      </c>
      <c r="C749" t="s">
        <v>396</v>
      </c>
      <c r="D749">
        <v>28</v>
      </c>
      <c r="E749" t="s">
        <v>88</v>
      </c>
      <c r="F749" t="s">
        <v>1</v>
      </c>
      <c r="G749" s="3">
        <v>3150000</v>
      </c>
      <c r="H749">
        <v>81</v>
      </c>
      <c r="I749">
        <v>5</v>
      </c>
      <c r="J749">
        <v>20</v>
      </c>
      <c r="K749">
        <v>25</v>
      </c>
      <c r="L749">
        <v>21</v>
      </c>
      <c r="M749">
        <v>42</v>
      </c>
      <c r="N749">
        <v>5</v>
      </c>
      <c r="O749">
        <v>0</v>
      </c>
      <c r="P749">
        <v>0</v>
      </c>
      <c r="Q749">
        <v>1</v>
      </c>
      <c r="R749">
        <v>17</v>
      </c>
      <c r="S749">
        <v>1</v>
      </c>
      <c r="T749">
        <v>2</v>
      </c>
      <c r="U749">
        <v>135</v>
      </c>
      <c r="V749" s="2">
        <v>3.7</v>
      </c>
      <c r="W749">
        <v>294</v>
      </c>
      <c r="X749">
        <v>101549</v>
      </c>
      <c r="Y749">
        <v>1254</v>
      </c>
      <c r="Z749">
        <v>0</v>
      </c>
      <c r="AA749">
        <v>0</v>
      </c>
      <c r="AC749">
        <v>197</v>
      </c>
      <c r="AD749">
        <v>152</v>
      </c>
      <c r="AE749">
        <v>12</v>
      </c>
      <c r="AF749">
        <v>55</v>
      </c>
      <c r="AG749">
        <v>259</v>
      </c>
      <c r="AH749">
        <v>300</v>
      </c>
      <c r="AI749" s="2">
        <v>46.3</v>
      </c>
      <c r="AJ749" s="2">
        <v>-7.1</v>
      </c>
      <c r="AK749">
        <v>173</v>
      </c>
      <c r="AL749">
        <v>208</v>
      </c>
      <c r="AM749" s="2">
        <v>45.4</v>
      </c>
      <c r="AN749" s="2">
        <v>-8.1</v>
      </c>
      <c r="AO749" s="2">
        <v>9.4</v>
      </c>
      <c r="AP749" s="2">
        <v>89.7</v>
      </c>
      <c r="AQ749" s="2">
        <v>99.1</v>
      </c>
      <c r="AR749" s="2">
        <v>28.8</v>
      </c>
      <c r="AS749" s="2">
        <v>71.2</v>
      </c>
      <c r="AT749" s="2">
        <v>-0.5</v>
      </c>
      <c r="AU749">
        <v>45</v>
      </c>
      <c r="AV749" s="2">
        <v>60</v>
      </c>
    </row>
    <row r="750" spans="1:48" x14ac:dyDescent="0.3">
      <c r="A750" t="str" cm="1">
        <f t="array" ref="A750:B750">_xlfn.TEXTSPLIT(C750, " ")</f>
        <v>Nicolas</v>
      </c>
      <c r="B750" t="str">
        <v>Roy</v>
      </c>
      <c r="C750" t="s">
        <v>242</v>
      </c>
      <c r="D750">
        <v>26</v>
      </c>
      <c r="E750" t="s">
        <v>105</v>
      </c>
      <c r="F750" t="s">
        <v>0</v>
      </c>
      <c r="G750" s="3">
        <v>3000000</v>
      </c>
      <c r="H750">
        <v>70</v>
      </c>
      <c r="I750">
        <v>13</v>
      </c>
      <c r="J750">
        <v>28</v>
      </c>
      <c r="K750">
        <v>41</v>
      </c>
      <c r="L750">
        <v>8</v>
      </c>
      <c r="M750">
        <v>29</v>
      </c>
      <c r="N750">
        <v>11</v>
      </c>
      <c r="O750">
        <v>1</v>
      </c>
      <c r="P750">
        <v>1</v>
      </c>
      <c r="Q750">
        <v>2</v>
      </c>
      <c r="R750">
        <v>22</v>
      </c>
      <c r="S750">
        <v>6</v>
      </c>
      <c r="T750">
        <v>0</v>
      </c>
      <c r="U750">
        <v>112</v>
      </c>
      <c r="V750" s="2">
        <v>11.6</v>
      </c>
      <c r="W750">
        <v>208</v>
      </c>
      <c r="X750">
        <v>64901</v>
      </c>
      <c r="Y750">
        <v>927</v>
      </c>
      <c r="Z750">
        <v>359</v>
      </c>
      <c r="AA750">
        <v>408</v>
      </c>
      <c r="AB750" s="2">
        <v>46.8</v>
      </c>
      <c r="AC750">
        <v>35</v>
      </c>
      <c r="AD750">
        <v>77</v>
      </c>
      <c r="AE750">
        <v>41</v>
      </c>
      <c r="AF750">
        <v>26</v>
      </c>
      <c r="AG750">
        <v>35</v>
      </c>
      <c r="AH750">
        <v>63</v>
      </c>
      <c r="AI750" s="2">
        <v>35.700000000000003</v>
      </c>
      <c r="AJ750" s="2">
        <v>-7.3</v>
      </c>
      <c r="AK750">
        <v>27</v>
      </c>
      <c r="AL750">
        <v>49</v>
      </c>
      <c r="AM750" s="2">
        <v>35.5</v>
      </c>
      <c r="AN750" s="2">
        <v>-11.2</v>
      </c>
      <c r="AO750" s="2">
        <v>5</v>
      </c>
      <c r="AP750" s="2">
        <v>84.8</v>
      </c>
      <c r="AQ750" s="2">
        <v>89.8</v>
      </c>
      <c r="AR750" s="2">
        <v>47.6</v>
      </c>
      <c r="AS750" s="2">
        <v>52.4</v>
      </c>
      <c r="AT750" s="2">
        <v>-1.7</v>
      </c>
      <c r="AU750">
        <v>7</v>
      </c>
      <c r="AV750" s="2">
        <v>28.6</v>
      </c>
    </row>
    <row r="751" spans="1:48" x14ac:dyDescent="0.3">
      <c r="A751" t="str" cm="1">
        <f t="array" ref="A751:B751">_xlfn.TEXTSPLIT(C751, " ")</f>
        <v>Chad</v>
      </c>
      <c r="B751" t="str">
        <v>Ruhwedel</v>
      </c>
      <c r="C751" t="s">
        <v>722</v>
      </c>
      <c r="D751">
        <v>33</v>
      </c>
      <c r="E751" t="s">
        <v>51</v>
      </c>
      <c r="F751" t="s">
        <v>1</v>
      </c>
      <c r="G751" s="3">
        <v>800000</v>
      </c>
      <c r="H751">
        <v>52</v>
      </c>
      <c r="I751">
        <v>1</v>
      </c>
      <c r="J751">
        <v>3</v>
      </c>
      <c r="K751">
        <v>4</v>
      </c>
      <c r="L751">
        <v>-6</v>
      </c>
      <c r="M751">
        <v>4</v>
      </c>
      <c r="N751">
        <v>1</v>
      </c>
      <c r="O751">
        <v>0</v>
      </c>
      <c r="P751">
        <v>0</v>
      </c>
      <c r="Q751">
        <v>0</v>
      </c>
      <c r="R751">
        <v>3</v>
      </c>
      <c r="S751">
        <v>0</v>
      </c>
      <c r="T751">
        <v>0</v>
      </c>
      <c r="U751">
        <v>35</v>
      </c>
      <c r="V751" s="2">
        <v>2.9</v>
      </c>
      <c r="W751">
        <v>99</v>
      </c>
      <c r="X751">
        <v>39625</v>
      </c>
      <c r="Y751">
        <v>762</v>
      </c>
      <c r="Z751">
        <v>0</v>
      </c>
      <c r="AA751">
        <v>0</v>
      </c>
      <c r="AC751">
        <v>44</v>
      </c>
      <c r="AD751">
        <v>90</v>
      </c>
      <c r="AE751">
        <v>13</v>
      </c>
      <c r="AF751">
        <v>6</v>
      </c>
      <c r="AG751">
        <v>47</v>
      </c>
      <c r="AH751">
        <v>68</v>
      </c>
      <c r="AI751" s="2">
        <v>40.9</v>
      </c>
      <c r="AJ751" s="2">
        <v>-14.9</v>
      </c>
      <c r="AK751">
        <v>32</v>
      </c>
      <c r="AL751">
        <v>54</v>
      </c>
      <c r="AM751" s="2">
        <v>37.200000000000003</v>
      </c>
      <c r="AN751" s="2">
        <v>-20.6</v>
      </c>
      <c r="AO751" s="2">
        <v>0</v>
      </c>
      <c r="AP751" s="2">
        <v>91.2</v>
      </c>
      <c r="AQ751" s="2">
        <v>91.2</v>
      </c>
      <c r="AR751" s="2">
        <v>61.5</v>
      </c>
      <c r="AS751" s="2">
        <v>38.5</v>
      </c>
      <c r="AT751" s="2">
        <v>-1</v>
      </c>
      <c r="AU751">
        <v>11</v>
      </c>
      <c r="AV751" s="2">
        <v>72.7</v>
      </c>
    </row>
    <row r="752" spans="1:48" x14ac:dyDescent="0.3">
      <c r="A752" t="str" cm="1">
        <f t="array" ref="A752:B752">_xlfn.TEXTSPLIT(C752, " ")</f>
        <v>Bryan</v>
      </c>
      <c r="B752" t="str">
        <v>Rust</v>
      </c>
      <c r="C752" t="s">
        <v>167</v>
      </c>
      <c r="D752">
        <v>31</v>
      </c>
      <c r="E752" t="s">
        <v>51</v>
      </c>
      <c r="F752" t="s">
        <v>32</v>
      </c>
      <c r="G752" s="3">
        <v>5125000</v>
      </c>
      <c r="H752">
        <v>62</v>
      </c>
      <c r="I752">
        <v>28</v>
      </c>
      <c r="J752">
        <v>28</v>
      </c>
      <c r="K752">
        <v>56</v>
      </c>
      <c r="L752">
        <v>10</v>
      </c>
      <c r="M752">
        <v>20</v>
      </c>
      <c r="N752">
        <v>24</v>
      </c>
      <c r="O752">
        <v>3</v>
      </c>
      <c r="P752">
        <v>1</v>
      </c>
      <c r="Q752">
        <v>3</v>
      </c>
      <c r="R752">
        <v>22</v>
      </c>
      <c r="S752">
        <v>6</v>
      </c>
      <c r="T752">
        <v>0</v>
      </c>
      <c r="U752">
        <v>196</v>
      </c>
      <c r="V752" s="2">
        <v>14.3</v>
      </c>
      <c r="W752">
        <v>343</v>
      </c>
      <c r="X752">
        <v>72831</v>
      </c>
      <c r="Y752">
        <v>1175</v>
      </c>
      <c r="Z752">
        <v>2</v>
      </c>
      <c r="AA752">
        <v>6</v>
      </c>
      <c r="AB752" s="2">
        <v>25</v>
      </c>
      <c r="AC752">
        <v>51</v>
      </c>
      <c r="AD752">
        <v>47</v>
      </c>
      <c r="AE752">
        <v>29</v>
      </c>
      <c r="AF752">
        <v>34</v>
      </c>
      <c r="AG752">
        <v>57</v>
      </c>
      <c r="AH752">
        <v>82</v>
      </c>
      <c r="AI752" s="2">
        <v>41</v>
      </c>
      <c r="AJ752" s="2">
        <v>-7.1</v>
      </c>
      <c r="AK752">
        <v>43</v>
      </c>
      <c r="AL752">
        <v>61</v>
      </c>
      <c r="AM752" s="2">
        <v>41.3</v>
      </c>
      <c r="AN752" s="2">
        <v>-3.8</v>
      </c>
      <c r="AO752" s="2">
        <v>3.2</v>
      </c>
      <c r="AP752" s="2">
        <v>95.6</v>
      </c>
      <c r="AQ752" s="2">
        <v>98.8</v>
      </c>
      <c r="AR752" s="2">
        <v>50</v>
      </c>
      <c r="AS752" s="2">
        <v>50</v>
      </c>
      <c r="AT752" s="2">
        <v>-2.1</v>
      </c>
      <c r="AU752">
        <v>11</v>
      </c>
      <c r="AV752" s="2">
        <v>45.5</v>
      </c>
    </row>
    <row r="753" spans="1:48" x14ac:dyDescent="0.3">
      <c r="A753" t="str" cm="1">
        <f t="array" ref="A753:B753">_xlfn.TEXTSPLIT(C753, " ")</f>
        <v>Jan</v>
      </c>
      <c r="B753" t="str">
        <v>Rutta</v>
      </c>
      <c r="C753" t="s">
        <v>470</v>
      </c>
      <c r="D753">
        <v>33</v>
      </c>
      <c r="E753" t="s">
        <v>150</v>
      </c>
      <c r="F753" t="s">
        <v>1</v>
      </c>
      <c r="G753" s="3">
        <v>2750000</v>
      </c>
      <c r="H753">
        <v>69</v>
      </c>
      <c r="I753">
        <v>5</v>
      </c>
      <c r="J753">
        <v>14</v>
      </c>
      <c r="K753">
        <v>19</v>
      </c>
      <c r="L753">
        <v>-21</v>
      </c>
      <c r="M753">
        <v>38</v>
      </c>
      <c r="N753">
        <v>5</v>
      </c>
      <c r="O753">
        <v>0</v>
      </c>
      <c r="P753">
        <v>0</v>
      </c>
      <c r="Q753">
        <v>1</v>
      </c>
      <c r="R753">
        <v>12</v>
      </c>
      <c r="S753">
        <v>0</v>
      </c>
      <c r="T753">
        <v>2</v>
      </c>
      <c r="U753">
        <v>69</v>
      </c>
      <c r="V753" s="2">
        <v>7.2</v>
      </c>
      <c r="W753">
        <v>202</v>
      </c>
      <c r="X753">
        <v>81643</v>
      </c>
      <c r="Y753">
        <v>1183</v>
      </c>
      <c r="Z753">
        <v>0</v>
      </c>
      <c r="AA753">
        <v>0</v>
      </c>
      <c r="AC753">
        <v>110</v>
      </c>
      <c r="AD753">
        <v>69</v>
      </c>
      <c r="AE753">
        <v>14</v>
      </c>
      <c r="AF753">
        <v>16</v>
      </c>
      <c r="AG753">
        <v>895</v>
      </c>
      <c r="AH753">
        <v>855</v>
      </c>
      <c r="AI753" s="2">
        <v>51.1</v>
      </c>
      <c r="AJ753" s="2">
        <v>0.9</v>
      </c>
      <c r="AK753">
        <v>641</v>
      </c>
      <c r="AL753">
        <v>616</v>
      </c>
      <c r="AM753" s="2">
        <v>51</v>
      </c>
      <c r="AN753" s="2">
        <v>0.9</v>
      </c>
      <c r="AO753" s="2">
        <v>9.3000000000000007</v>
      </c>
      <c r="AP753" s="2">
        <v>88.4</v>
      </c>
      <c r="AQ753" s="2">
        <v>97.7</v>
      </c>
      <c r="AR753" s="2">
        <v>56.6</v>
      </c>
      <c r="AS753" s="2">
        <v>43.4</v>
      </c>
      <c r="AT753" s="2">
        <v>-0.7</v>
      </c>
      <c r="AU753">
        <v>197</v>
      </c>
      <c r="AV753" s="2">
        <v>59.4</v>
      </c>
    </row>
    <row r="754" spans="1:48" x14ac:dyDescent="0.3">
      <c r="A754" t="str" cm="1">
        <f t="array" ref="A754:B754">_xlfn.TEXTSPLIT(C754, " ")</f>
        <v>Adam</v>
      </c>
      <c r="B754" t="str">
        <v>Ruzicka</v>
      </c>
      <c r="C754" t="s">
        <v>1013</v>
      </c>
      <c r="D754">
        <v>24</v>
      </c>
      <c r="E754" t="s">
        <v>86</v>
      </c>
      <c r="F754" t="s">
        <v>0</v>
      </c>
      <c r="G754" s="3">
        <v>762500</v>
      </c>
      <c r="H754">
        <v>42</v>
      </c>
      <c r="I754">
        <v>3</v>
      </c>
      <c r="J754">
        <v>6</v>
      </c>
      <c r="K754">
        <v>9</v>
      </c>
      <c r="L754">
        <v>-9</v>
      </c>
      <c r="M754">
        <v>12</v>
      </c>
      <c r="N754">
        <v>3</v>
      </c>
      <c r="O754">
        <v>0</v>
      </c>
      <c r="P754">
        <v>0</v>
      </c>
      <c r="Q754">
        <v>1</v>
      </c>
      <c r="R754">
        <v>2</v>
      </c>
      <c r="S754">
        <v>4</v>
      </c>
      <c r="T754">
        <v>0</v>
      </c>
      <c r="U754">
        <v>35</v>
      </c>
      <c r="V754" s="2">
        <v>8.6</v>
      </c>
      <c r="W754">
        <v>74</v>
      </c>
      <c r="X754">
        <v>25268</v>
      </c>
      <c r="Y754">
        <v>602</v>
      </c>
      <c r="Z754">
        <v>86</v>
      </c>
      <c r="AA754">
        <v>97</v>
      </c>
      <c r="AB754" s="2">
        <v>47</v>
      </c>
      <c r="AC754">
        <v>16</v>
      </c>
      <c r="AD754">
        <v>11</v>
      </c>
      <c r="AE754">
        <v>6</v>
      </c>
      <c r="AF754">
        <v>11</v>
      </c>
      <c r="AG754">
        <v>1181</v>
      </c>
      <c r="AH754">
        <v>1089</v>
      </c>
      <c r="AI754" s="2">
        <v>52</v>
      </c>
      <c r="AJ754" s="2">
        <v>3.4</v>
      </c>
      <c r="AK754">
        <v>838</v>
      </c>
      <c r="AL754">
        <v>774</v>
      </c>
      <c r="AM754" s="2">
        <v>52</v>
      </c>
      <c r="AN754" s="2">
        <v>3.1</v>
      </c>
      <c r="AO754" s="2">
        <v>8.1999999999999993</v>
      </c>
      <c r="AP754" s="2">
        <v>91.7</v>
      </c>
      <c r="AQ754" s="2">
        <v>99.9</v>
      </c>
      <c r="AR754" s="2">
        <v>59.2</v>
      </c>
      <c r="AS754" s="2">
        <v>40.799999999999997</v>
      </c>
      <c r="AT754" s="2">
        <v>4.8</v>
      </c>
      <c r="AU754">
        <v>295</v>
      </c>
      <c r="AV754" s="2">
        <v>56.6</v>
      </c>
    </row>
    <row r="755" spans="1:48" x14ac:dyDescent="0.3">
      <c r="A755" t="str" cm="1">
        <f t="array" ref="A755:B755">_xlfn.TEXTSPLIT(C755, " ")</f>
        <v>Derek</v>
      </c>
      <c r="B755" t="str">
        <v>Ryan</v>
      </c>
      <c r="C755" t="s">
        <v>574</v>
      </c>
      <c r="D755">
        <v>37</v>
      </c>
      <c r="E755" t="s">
        <v>36</v>
      </c>
      <c r="F755" t="s">
        <v>0</v>
      </c>
      <c r="G755" s="3">
        <v>900000</v>
      </c>
      <c r="H755">
        <v>70</v>
      </c>
      <c r="I755">
        <v>5</v>
      </c>
      <c r="J755">
        <v>7</v>
      </c>
      <c r="K755">
        <v>12</v>
      </c>
      <c r="L755">
        <v>-3</v>
      </c>
      <c r="M755">
        <v>8</v>
      </c>
      <c r="N755">
        <v>3</v>
      </c>
      <c r="O755">
        <v>0</v>
      </c>
      <c r="P755">
        <v>2</v>
      </c>
      <c r="Q755">
        <v>0</v>
      </c>
      <c r="R755">
        <v>6</v>
      </c>
      <c r="S755">
        <v>0</v>
      </c>
      <c r="T755">
        <v>1</v>
      </c>
      <c r="U755">
        <v>52</v>
      </c>
      <c r="V755" s="2">
        <v>9.6</v>
      </c>
      <c r="W755">
        <v>87</v>
      </c>
      <c r="X755">
        <v>42812</v>
      </c>
      <c r="Y755">
        <v>612</v>
      </c>
      <c r="Z755">
        <v>228</v>
      </c>
      <c r="AA755">
        <v>181</v>
      </c>
      <c r="AB755" s="2">
        <v>55.7</v>
      </c>
      <c r="AC755">
        <v>28</v>
      </c>
      <c r="AD755">
        <v>59</v>
      </c>
      <c r="AE755">
        <v>35</v>
      </c>
      <c r="AF755">
        <v>19</v>
      </c>
      <c r="AG755">
        <v>132</v>
      </c>
      <c r="AH755">
        <v>145</v>
      </c>
      <c r="AI755" s="2">
        <v>47.7</v>
      </c>
      <c r="AJ755" s="2">
        <v>0.8</v>
      </c>
      <c r="AK755">
        <v>85</v>
      </c>
      <c r="AL755">
        <v>104</v>
      </c>
      <c r="AM755" s="2">
        <v>45</v>
      </c>
      <c r="AN755" s="2">
        <v>-1.8</v>
      </c>
      <c r="AO755" s="2">
        <v>9.8000000000000007</v>
      </c>
      <c r="AP755" s="2">
        <v>90.3</v>
      </c>
      <c r="AQ755" s="2">
        <v>100.1</v>
      </c>
      <c r="AR755" s="2">
        <v>51.9</v>
      </c>
      <c r="AS755" s="2">
        <v>48.1</v>
      </c>
      <c r="AT755" s="2">
        <v>-0.9</v>
      </c>
      <c r="AU755">
        <v>12</v>
      </c>
      <c r="AV755" s="2">
        <v>33.299999999999997</v>
      </c>
    </row>
    <row r="756" spans="1:48" x14ac:dyDescent="0.3">
      <c r="A756" t="str" cm="1">
        <f t="array" ref="A756:B756">_xlfn.TEXTSPLIT(C756, " ")</f>
        <v>Brandon</v>
      </c>
      <c r="B756" t="str">
        <v>Saad</v>
      </c>
      <c r="C756" t="s">
        <v>234</v>
      </c>
      <c r="D756">
        <v>31</v>
      </c>
      <c r="E756" t="s">
        <v>66</v>
      </c>
      <c r="F756" t="s">
        <v>39</v>
      </c>
      <c r="G756" s="3">
        <v>4500000</v>
      </c>
      <c r="H756">
        <v>82</v>
      </c>
      <c r="I756">
        <v>26</v>
      </c>
      <c r="J756">
        <v>16</v>
      </c>
      <c r="K756">
        <v>42</v>
      </c>
      <c r="L756">
        <v>-4</v>
      </c>
      <c r="M756">
        <v>20</v>
      </c>
      <c r="N756">
        <v>21</v>
      </c>
      <c r="O756">
        <v>5</v>
      </c>
      <c r="P756">
        <v>0</v>
      </c>
      <c r="Q756">
        <v>7</v>
      </c>
      <c r="R756">
        <v>16</v>
      </c>
      <c r="S756">
        <v>0</v>
      </c>
      <c r="T756">
        <v>0</v>
      </c>
      <c r="U756">
        <v>144</v>
      </c>
      <c r="V756" s="2">
        <v>18.100000000000001</v>
      </c>
      <c r="W756">
        <v>247</v>
      </c>
      <c r="X756">
        <v>76275</v>
      </c>
      <c r="Y756">
        <v>930</v>
      </c>
      <c r="Z756">
        <v>12</v>
      </c>
      <c r="AA756">
        <v>16</v>
      </c>
      <c r="AB756" s="2">
        <v>42.9</v>
      </c>
      <c r="AC756">
        <v>16</v>
      </c>
      <c r="AD756">
        <v>17</v>
      </c>
      <c r="AE756">
        <v>33</v>
      </c>
      <c r="AF756">
        <v>17</v>
      </c>
      <c r="AG756">
        <v>258</v>
      </c>
      <c r="AH756">
        <v>263</v>
      </c>
      <c r="AI756" s="2">
        <v>49.5</v>
      </c>
      <c r="AJ756" s="2">
        <v>2.9</v>
      </c>
      <c r="AK756">
        <v>192</v>
      </c>
      <c r="AL756">
        <v>185</v>
      </c>
      <c r="AM756" s="2">
        <v>50.9</v>
      </c>
      <c r="AN756" s="2">
        <v>3.5</v>
      </c>
      <c r="AO756" s="2">
        <v>9.4</v>
      </c>
      <c r="AP756" s="2">
        <v>89.4</v>
      </c>
      <c r="AQ756" s="2">
        <v>98.8</v>
      </c>
      <c r="AR756" s="2">
        <v>51.8</v>
      </c>
      <c r="AS756" s="2">
        <v>48.2</v>
      </c>
      <c r="AT756" s="2">
        <v>-1.2</v>
      </c>
      <c r="AU756">
        <v>77</v>
      </c>
      <c r="AV756" s="2">
        <v>44.2</v>
      </c>
    </row>
    <row r="757" spans="1:48" x14ac:dyDescent="0.3">
      <c r="A757" t="str" cm="1">
        <f t="array" ref="A757:B757">_xlfn.TEXTSPLIT(C757, " ")</f>
        <v>Scott</v>
      </c>
      <c r="B757" t="str">
        <v>Sabourin</v>
      </c>
      <c r="C757" t="s">
        <v>916</v>
      </c>
      <c r="D757">
        <v>31</v>
      </c>
      <c r="E757" t="s">
        <v>150</v>
      </c>
      <c r="F757" t="s">
        <v>61</v>
      </c>
      <c r="G757" s="3">
        <v>775000</v>
      </c>
      <c r="H757">
        <v>3</v>
      </c>
      <c r="I757">
        <v>0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3</v>
      </c>
      <c r="V757" s="2">
        <v>0</v>
      </c>
      <c r="W757">
        <v>3</v>
      </c>
      <c r="X757">
        <v>1670</v>
      </c>
      <c r="Y757">
        <v>557</v>
      </c>
      <c r="Z757">
        <v>0</v>
      </c>
      <c r="AA757">
        <v>2</v>
      </c>
      <c r="AB757" s="2">
        <v>0</v>
      </c>
      <c r="AC757">
        <v>1</v>
      </c>
      <c r="AD757">
        <v>10</v>
      </c>
      <c r="AE757">
        <v>0</v>
      </c>
      <c r="AF757">
        <v>0</v>
      </c>
      <c r="AG757">
        <v>1573</v>
      </c>
      <c r="AH757">
        <v>1400</v>
      </c>
      <c r="AI757" s="2">
        <v>52.9</v>
      </c>
      <c r="AJ757" s="2">
        <v>-1.3</v>
      </c>
      <c r="AK757">
        <v>1164</v>
      </c>
      <c r="AL757">
        <v>967</v>
      </c>
      <c r="AM757" s="2">
        <v>54.6</v>
      </c>
      <c r="AN757" s="2">
        <v>0.1</v>
      </c>
      <c r="AO757" s="2">
        <v>8.6999999999999993</v>
      </c>
      <c r="AP757" s="2">
        <v>91.4</v>
      </c>
      <c r="AQ757" s="2">
        <v>100.1</v>
      </c>
      <c r="AR757" s="2">
        <v>49.5</v>
      </c>
      <c r="AS757" s="2">
        <v>50.5</v>
      </c>
      <c r="AT757" s="2">
        <v>11.6</v>
      </c>
      <c r="AU757">
        <v>294</v>
      </c>
      <c r="AV757" s="2">
        <v>45.9</v>
      </c>
    </row>
    <row r="758" spans="1:48" x14ac:dyDescent="0.3">
      <c r="A758" t="str" cm="1">
        <f t="array" ref="A758:B758">_xlfn.TEXTSPLIT(C758, " ")</f>
        <v>Dylan</v>
      </c>
      <c r="B758" t="str">
        <v>Samberg</v>
      </c>
      <c r="C758" t="s">
        <v>486</v>
      </c>
      <c r="D758">
        <v>25</v>
      </c>
      <c r="E758" t="s">
        <v>100</v>
      </c>
      <c r="F758" t="s">
        <v>1</v>
      </c>
      <c r="G758" s="3">
        <v>1400000</v>
      </c>
      <c r="H758">
        <v>78</v>
      </c>
      <c r="I758">
        <v>1</v>
      </c>
      <c r="J758">
        <v>17</v>
      </c>
      <c r="K758">
        <v>18</v>
      </c>
      <c r="L758">
        <v>16</v>
      </c>
      <c r="M758">
        <v>43</v>
      </c>
      <c r="N758">
        <v>1</v>
      </c>
      <c r="O758">
        <v>0</v>
      </c>
      <c r="P758">
        <v>0</v>
      </c>
      <c r="Q758">
        <v>0</v>
      </c>
      <c r="R758">
        <v>15</v>
      </c>
      <c r="S758">
        <v>1</v>
      </c>
      <c r="T758">
        <v>1</v>
      </c>
      <c r="U758">
        <v>77</v>
      </c>
      <c r="V758" s="2">
        <v>1.3</v>
      </c>
      <c r="W758">
        <v>182</v>
      </c>
      <c r="X758">
        <v>73128</v>
      </c>
      <c r="Y758">
        <v>938</v>
      </c>
      <c r="Z758">
        <v>0</v>
      </c>
      <c r="AA758">
        <v>0</v>
      </c>
      <c r="AC758">
        <v>111</v>
      </c>
      <c r="AD758">
        <v>65</v>
      </c>
      <c r="AE758">
        <v>27</v>
      </c>
      <c r="AF758">
        <v>36</v>
      </c>
      <c r="AG758">
        <v>877</v>
      </c>
      <c r="AH758">
        <v>843</v>
      </c>
      <c r="AI758" s="2">
        <v>51</v>
      </c>
      <c r="AJ758" s="2">
        <v>2.9</v>
      </c>
      <c r="AK758">
        <v>575</v>
      </c>
      <c r="AL758">
        <v>593</v>
      </c>
      <c r="AM758" s="2">
        <v>49.2</v>
      </c>
      <c r="AN758" s="2">
        <v>-0.4</v>
      </c>
      <c r="AO758" s="2">
        <v>10.6</v>
      </c>
      <c r="AP758" s="2">
        <v>91.1</v>
      </c>
      <c r="AQ758" s="2">
        <v>101.8</v>
      </c>
      <c r="AR758" s="2">
        <v>43.1</v>
      </c>
      <c r="AS758" s="2">
        <v>56.9</v>
      </c>
      <c r="AT758" s="2">
        <v>2.7</v>
      </c>
      <c r="AU758">
        <v>208</v>
      </c>
      <c r="AV758" s="2">
        <v>53.8</v>
      </c>
    </row>
    <row r="759" spans="1:48" x14ac:dyDescent="0.3">
      <c r="A759" t="str" cm="1">
        <f t="array" ref="A759:B759">_xlfn.TEXTSPLIT(C759, " ")</f>
        <v>Mackie</v>
      </c>
      <c r="B759" t="str">
        <v>Samoskevich</v>
      </c>
      <c r="C759" t="s">
        <v>917</v>
      </c>
      <c r="D759">
        <v>21</v>
      </c>
      <c r="E759" t="s">
        <v>55</v>
      </c>
      <c r="F759" t="s">
        <v>32</v>
      </c>
      <c r="G759" s="3">
        <v>925000</v>
      </c>
      <c r="H759">
        <v>7</v>
      </c>
      <c r="I759">
        <v>0</v>
      </c>
      <c r="J759">
        <v>0</v>
      </c>
      <c r="K759">
        <v>0</v>
      </c>
      <c r="L759">
        <v>-3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11</v>
      </c>
      <c r="V759" s="2">
        <v>0</v>
      </c>
      <c r="W759">
        <v>17</v>
      </c>
      <c r="X759">
        <v>5056</v>
      </c>
      <c r="Y759">
        <v>722</v>
      </c>
      <c r="Z759">
        <v>0</v>
      </c>
      <c r="AA759">
        <v>1</v>
      </c>
      <c r="AB759" s="2">
        <v>0</v>
      </c>
      <c r="AC759">
        <v>3</v>
      </c>
      <c r="AD759">
        <v>5</v>
      </c>
      <c r="AE759">
        <v>1</v>
      </c>
      <c r="AF759">
        <v>5</v>
      </c>
      <c r="AG759">
        <v>485</v>
      </c>
      <c r="AH759">
        <v>550</v>
      </c>
      <c r="AI759" s="2">
        <v>46.9</v>
      </c>
      <c r="AJ759" s="2">
        <v>-6</v>
      </c>
      <c r="AK759">
        <v>331</v>
      </c>
      <c r="AL759">
        <v>393</v>
      </c>
      <c r="AM759" s="2">
        <v>45.7</v>
      </c>
      <c r="AN759" s="2">
        <v>-6.6</v>
      </c>
      <c r="AO759" s="2">
        <v>6.5</v>
      </c>
      <c r="AP759" s="2">
        <v>91.7</v>
      </c>
      <c r="AQ759" s="2">
        <v>98.2</v>
      </c>
      <c r="AR759" s="2">
        <v>27.3</v>
      </c>
      <c r="AS759" s="2">
        <v>72.7</v>
      </c>
      <c r="AT759" s="2">
        <v>-3.5</v>
      </c>
      <c r="AU759">
        <v>99</v>
      </c>
      <c r="AV759" s="2">
        <v>35.4</v>
      </c>
    </row>
    <row r="760" spans="1:48" x14ac:dyDescent="0.3">
      <c r="A760" t="str" cm="1">
        <f t="array" ref="A760:B760">_xlfn.TEXTSPLIT(C760, " ")</f>
        <v>Mattias</v>
      </c>
      <c r="B760" t="str">
        <v>Samuelsson</v>
      </c>
      <c r="C760" t="s">
        <v>664</v>
      </c>
      <c r="D760">
        <v>23</v>
      </c>
      <c r="E760" t="s">
        <v>156</v>
      </c>
      <c r="F760" t="s">
        <v>1</v>
      </c>
      <c r="G760" s="3">
        <v>4285714</v>
      </c>
      <c r="H760">
        <v>41</v>
      </c>
      <c r="I760">
        <v>1</v>
      </c>
      <c r="J760">
        <v>6</v>
      </c>
      <c r="K760">
        <v>7</v>
      </c>
      <c r="L760">
        <v>4</v>
      </c>
      <c r="M760">
        <v>26</v>
      </c>
      <c r="N760">
        <v>1</v>
      </c>
      <c r="O760">
        <v>0</v>
      </c>
      <c r="P760">
        <v>0</v>
      </c>
      <c r="Q760">
        <v>1</v>
      </c>
      <c r="R760">
        <v>6</v>
      </c>
      <c r="S760">
        <v>0</v>
      </c>
      <c r="T760">
        <v>0</v>
      </c>
      <c r="U760">
        <v>44</v>
      </c>
      <c r="V760" s="2">
        <v>2.2999999999999998</v>
      </c>
      <c r="W760">
        <v>93</v>
      </c>
      <c r="X760">
        <v>50430</v>
      </c>
      <c r="Y760">
        <v>1230</v>
      </c>
      <c r="Z760">
        <v>0</v>
      </c>
      <c r="AA760">
        <v>0</v>
      </c>
      <c r="AC760">
        <v>87</v>
      </c>
      <c r="AD760">
        <v>106</v>
      </c>
      <c r="AE760">
        <v>8</v>
      </c>
      <c r="AF760">
        <v>24</v>
      </c>
      <c r="AG760">
        <v>1188</v>
      </c>
      <c r="AH760">
        <v>1050</v>
      </c>
      <c r="AI760" s="2">
        <v>53.1</v>
      </c>
      <c r="AJ760" s="2">
        <v>2.4</v>
      </c>
      <c r="AK760">
        <v>886</v>
      </c>
      <c r="AL760">
        <v>794</v>
      </c>
      <c r="AM760" s="2">
        <v>52.7</v>
      </c>
      <c r="AN760" s="2">
        <v>2.7</v>
      </c>
      <c r="AO760" s="2">
        <v>12.8</v>
      </c>
      <c r="AP760" s="2">
        <v>88.1</v>
      </c>
      <c r="AQ760" s="2">
        <v>100.9</v>
      </c>
      <c r="AR760" s="2">
        <v>58.9</v>
      </c>
      <c r="AS760" s="2">
        <v>41.1</v>
      </c>
      <c r="AT760" s="2">
        <v>9.8000000000000007</v>
      </c>
      <c r="AU760">
        <v>343</v>
      </c>
      <c r="AV760" s="2">
        <v>57.1</v>
      </c>
    </row>
    <row r="761" spans="1:48" x14ac:dyDescent="0.3">
      <c r="A761" t="str" cm="1">
        <f t="array" ref="A761:B761">_xlfn.TEXTSPLIT(C761, " ")</f>
        <v>Jake</v>
      </c>
      <c r="B761" t="str">
        <v>Sanderson</v>
      </c>
      <c r="C761" t="s">
        <v>265</v>
      </c>
      <c r="D761">
        <v>21</v>
      </c>
      <c r="E761" t="s">
        <v>93</v>
      </c>
      <c r="F761" t="s">
        <v>1</v>
      </c>
      <c r="G761" s="3">
        <v>925000</v>
      </c>
      <c r="H761">
        <v>79</v>
      </c>
      <c r="I761">
        <v>10</v>
      </c>
      <c r="J761">
        <v>28</v>
      </c>
      <c r="K761">
        <v>38</v>
      </c>
      <c r="L761">
        <v>8</v>
      </c>
      <c r="M761">
        <v>23</v>
      </c>
      <c r="N761">
        <v>7</v>
      </c>
      <c r="O761">
        <v>3</v>
      </c>
      <c r="P761">
        <v>0</v>
      </c>
      <c r="Q761">
        <v>3</v>
      </c>
      <c r="R761">
        <v>17</v>
      </c>
      <c r="S761">
        <v>11</v>
      </c>
      <c r="T761">
        <v>0</v>
      </c>
      <c r="U761">
        <v>158</v>
      </c>
      <c r="V761" s="2">
        <v>6.3</v>
      </c>
      <c r="W761">
        <v>355</v>
      </c>
      <c r="X761">
        <v>110055</v>
      </c>
      <c r="Y761">
        <v>1393</v>
      </c>
      <c r="Z761">
        <v>1</v>
      </c>
      <c r="AA761">
        <v>0</v>
      </c>
      <c r="AB761" s="2">
        <v>100</v>
      </c>
      <c r="AC761">
        <v>139</v>
      </c>
      <c r="AD761">
        <v>49</v>
      </c>
      <c r="AE761">
        <v>34</v>
      </c>
      <c r="AF761">
        <v>82</v>
      </c>
      <c r="AG761">
        <v>975</v>
      </c>
      <c r="AH761">
        <v>1333</v>
      </c>
      <c r="AI761" s="2">
        <v>42.2</v>
      </c>
      <c r="AJ761" s="2">
        <v>-1.8</v>
      </c>
      <c r="AK761">
        <v>667</v>
      </c>
      <c r="AL761">
        <v>956</v>
      </c>
      <c r="AM761" s="2">
        <v>41.1</v>
      </c>
      <c r="AN761" s="2">
        <v>-2.9</v>
      </c>
      <c r="AO761" s="2">
        <v>7.9</v>
      </c>
      <c r="AP761" s="2">
        <v>91.3</v>
      </c>
      <c r="AQ761" s="2">
        <v>99.2</v>
      </c>
      <c r="AR761" s="2">
        <v>40.5</v>
      </c>
      <c r="AS761" s="2">
        <v>59.5</v>
      </c>
      <c r="AT761" s="2">
        <v>-24.4</v>
      </c>
      <c r="AU761">
        <v>202</v>
      </c>
      <c r="AV761" s="2">
        <v>34.200000000000003</v>
      </c>
    </row>
    <row r="762" spans="1:48" x14ac:dyDescent="0.3">
      <c r="A762" t="str" cm="1">
        <f t="array" ref="A762:B762">_xlfn.TEXTSPLIT(C762, " ")</f>
        <v>Rasmus</v>
      </c>
      <c r="B762" t="str">
        <v>Sandin</v>
      </c>
      <c r="C762" t="s">
        <v>422</v>
      </c>
      <c r="D762">
        <v>23</v>
      </c>
      <c r="E762" t="s">
        <v>124</v>
      </c>
      <c r="F762" t="s">
        <v>1</v>
      </c>
      <c r="G762" s="3">
        <v>1400000</v>
      </c>
      <c r="H762">
        <v>68</v>
      </c>
      <c r="I762">
        <v>3</v>
      </c>
      <c r="J762">
        <v>20</v>
      </c>
      <c r="K762">
        <v>23</v>
      </c>
      <c r="L762">
        <v>-13</v>
      </c>
      <c r="M762">
        <v>24</v>
      </c>
      <c r="N762">
        <v>3</v>
      </c>
      <c r="O762">
        <v>0</v>
      </c>
      <c r="P762">
        <v>0</v>
      </c>
      <c r="Q762">
        <v>1</v>
      </c>
      <c r="R762">
        <v>15</v>
      </c>
      <c r="S762">
        <v>5</v>
      </c>
      <c r="T762">
        <v>0</v>
      </c>
      <c r="U762">
        <v>79</v>
      </c>
      <c r="V762" s="2">
        <v>3.8</v>
      </c>
      <c r="W762">
        <v>194</v>
      </c>
      <c r="X762">
        <v>86172</v>
      </c>
      <c r="Y762">
        <v>1267</v>
      </c>
      <c r="Z762">
        <v>0</v>
      </c>
      <c r="AA762">
        <v>0</v>
      </c>
      <c r="AC762">
        <v>106</v>
      </c>
      <c r="AD762">
        <v>75</v>
      </c>
      <c r="AE762">
        <v>23</v>
      </c>
      <c r="AF762">
        <v>31</v>
      </c>
      <c r="AG762">
        <v>320</v>
      </c>
      <c r="AH762">
        <v>385</v>
      </c>
      <c r="AI762" s="2">
        <v>45.4</v>
      </c>
      <c r="AJ762" s="2">
        <v>-5.3</v>
      </c>
      <c r="AK762">
        <v>214</v>
      </c>
      <c r="AL762">
        <v>261</v>
      </c>
      <c r="AM762" s="2">
        <v>45.1</v>
      </c>
      <c r="AN762" s="2">
        <v>-6.5</v>
      </c>
      <c r="AO762" s="2">
        <v>6.7</v>
      </c>
      <c r="AP762" s="2">
        <v>89.6</v>
      </c>
      <c r="AQ762" s="2">
        <v>96.3</v>
      </c>
      <c r="AR762" s="2">
        <v>51.5</v>
      </c>
      <c r="AS762" s="2">
        <v>48.5</v>
      </c>
      <c r="AT762" s="2">
        <v>-5.6</v>
      </c>
      <c r="AU762">
        <v>74</v>
      </c>
      <c r="AV762" s="2">
        <v>47.3</v>
      </c>
    </row>
    <row r="763" spans="1:48" x14ac:dyDescent="0.3">
      <c r="A763" t="str" cm="1">
        <f t="array" ref="A763:B763">_xlfn.TEXTSPLIT(C763, " ")</f>
        <v>Zach</v>
      </c>
      <c r="B763" t="str">
        <v>Sanford</v>
      </c>
      <c r="C763" t="s">
        <v>723</v>
      </c>
      <c r="D763">
        <v>29</v>
      </c>
      <c r="E763" t="s">
        <v>140</v>
      </c>
      <c r="F763" t="s">
        <v>39</v>
      </c>
      <c r="G763" s="3">
        <v>800000</v>
      </c>
      <c r="H763">
        <v>29</v>
      </c>
      <c r="I763">
        <v>0</v>
      </c>
      <c r="J763">
        <v>6</v>
      </c>
      <c r="K763">
        <v>6</v>
      </c>
      <c r="L763">
        <v>0</v>
      </c>
      <c r="M763">
        <v>6</v>
      </c>
      <c r="N763">
        <v>0</v>
      </c>
      <c r="O763">
        <v>0</v>
      </c>
      <c r="P763">
        <v>0</v>
      </c>
      <c r="Q763">
        <v>0</v>
      </c>
      <c r="R763">
        <v>5</v>
      </c>
      <c r="S763">
        <v>1</v>
      </c>
      <c r="T763">
        <v>0</v>
      </c>
      <c r="U763">
        <v>24</v>
      </c>
      <c r="V763" s="2">
        <v>0</v>
      </c>
      <c r="W763">
        <v>54</v>
      </c>
      <c r="X763">
        <v>18856</v>
      </c>
      <c r="Y763">
        <v>650</v>
      </c>
      <c r="Z763">
        <v>42</v>
      </c>
      <c r="AA763">
        <v>77</v>
      </c>
      <c r="AB763" s="2">
        <v>35.299999999999997</v>
      </c>
      <c r="AC763">
        <v>19</v>
      </c>
      <c r="AD763">
        <v>24</v>
      </c>
      <c r="AE763">
        <v>16</v>
      </c>
      <c r="AF763">
        <v>6</v>
      </c>
      <c r="AG763">
        <v>550</v>
      </c>
      <c r="AH763">
        <v>506</v>
      </c>
      <c r="AI763" s="2">
        <v>52.1</v>
      </c>
      <c r="AJ763" s="2">
        <v>-3.1</v>
      </c>
      <c r="AK763">
        <v>373</v>
      </c>
      <c r="AL763">
        <v>345</v>
      </c>
      <c r="AM763" s="2">
        <v>51.9</v>
      </c>
      <c r="AN763" s="2">
        <v>-3.1</v>
      </c>
      <c r="AO763" s="2">
        <v>4.9000000000000004</v>
      </c>
      <c r="AP763" s="2">
        <v>92.2</v>
      </c>
      <c r="AQ763" s="2">
        <v>97.1</v>
      </c>
      <c r="AR763" s="2">
        <v>41.4</v>
      </c>
      <c r="AS763" s="2">
        <v>58.6</v>
      </c>
      <c r="AT763" s="2">
        <v>3.9</v>
      </c>
      <c r="AU763">
        <v>87</v>
      </c>
      <c r="AV763" s="2">
        <v>59.8</v>
      </c>
    </row>
    <row r="764" spans="1:48" x14ac:dyDescent="0.3">
      <c r="A764" t="str" cm="1">
        <f t="array" ref="A764:B764">_xlfn.TEXTSPLIT(C764, " ")</f>
        <v>Travis</v>
      </c>
      <c r="B764" t="str">
        <v>Sanheim</v>
      </c>
      <c r="C764" t="s">
        <v>223</v>
      </c>
      <c r="D764">
        <v>27</v>
      </c>
      <c r="E764" t="s">
        <v>114</v>
      </c>
      <c r="F764" t="s">
        <v>1</v>
      </c>
      <c r="G764" s="3">
        <v>6250000</v>
      </c>
      <c r="H764">
        <v>81</v>
      </c>
      <c r="I764">
        <v>10</v>
      </c>
      <c r="J764">
        <v>34</v>
      </c>
      <c r="K764">
        <v>44</v>
      </c>
      <c r="L764">
        <v>-20</v>
      </c>
      <c r="M764">
        <v>48</v>
      </c>
      <c r="N764">
        <v>9</v>
      </c>
      <c r="O764">
        <v>0</v>
      </c>
      <c r="P764">
        <v>1</v>
      </c>
      <c r="Q764">
        <v>3</v>
      </c>
      <c r="R764">
        <v>26</v>
      </c>
      <c r="S764">
        <v>5</v>
      </c>
      <c r="T764">
        <v>3</v>
      </c>
      <c r="U764">
        <v>146</v>
      </c>
      <c r="V764" s="2">
        <v>6.8</v>
      </c>
      <c r="W764">
        <v>320</v>
      </c>
      <c r="X764">
        <v>115694</v>
      </c>
      <c r="Y764">
        <v>1428</v>
      </c>
      <c r="Z764">
        <v>0</v>
      </c>
      <c r="AA764">
        <v>0</v>
      </c>
      <c r="AC764">
        <v>149</v>
      </c>
      <c r="AD764">
        <v>94</v>
      </c>
      <c r="AE764">
        <v>37</v>
      </c>
      <c r="AF764">
        <v>47</v>
      </c>
      <c r="AG764">
        <v>985</v>
      </c>
      <c r="AH764">
        <v>1261</v>
      </c>
      <c r="AI764" s="2">
        <v>43.9</v>
      </c>
      <c r="AJ764" s="2">
        <v>-2.8</v>
      </c>
      <c r="AK764">
        <v>745</v>
      </c>
      <c r="AL764">
        <v>918</v>
      </c>
      <c r="AM764" s="2">
        <v>44.8</v>
      </c>
      <c r="AN764" s="2">
        <v>-1.9</v>
      </c>
      <c r="AO764" s="2">
        <v>10</v>
      </c>
      <c r="AP764" s="2">
        <v>91.4</v>
      </c>
      <c r="AQ764" s="2">
        <v>101.4</v>
      </c>
      <c r="AR764" s="2">
        <v>46</v>
      </c>
      <c r="AS764" s="2">
        <v>54</v>
      </c>
      <c r="AT764" s="2">
        <v>-10</v>
      </c>
      <c r="AU764">
        <v>247</v>
      </c>
      <c r="AV764" s="2">
        <v>58.3</v>
      </c>
    </row>
    <row r="765" spans="1:48" x14ac:dyDescent="0.3">
      <c r="A765" t="str" cm="1">
        <f t="array" ref="A765:B765">_xlfn.TEXTSPLIT(C765, " ")</f>
        <v>David</v>
      </c>
      <c r="B765" t="str">
        <v>Savard</v>
      </c>
      <c r="C765" t="s">
        <v>407</v>
      </c>
      <c r="D765">
        <v>33</v>
      </c>
      <c r="E765" t="s">
        <v>79</v>
      </c>
      <c r="F765" t="s">
        <v>1</v>
      </c>
      <c r="G765" s="3">
        <v>3500000</v>
      </c>
      <c r="H765">
        <v>60</v>
      </c>
      <c r="I765">
        <v>6</v>
      </c>
      <c r="J765">
        <v>18</v>
      </c>
      <c r="K765">
        <v>24</v>
      </c>
      <c r="L765">
        <v>-1</v>
      </c>
      <c r="M765">
        <v>24</v>
      </c>
      <c r="N765">
        <v>6</v>
      </c>
      <c r="O765">
        <v>0</v>
      </c>
      <c r="P765">
        <v>0</v>
      </c>
      <c r="Q765">
        <v>0</v>
      </c>
      <c r="R765">
        <v>18</v>
      </c>
      <c r="S765">
        <v>0</v>
      </c>
      <c r="T765">
        <v>0</v>
      </c>
      <c r="U765">
        <v>54</v>
      </c>
      <c r="V765" s="2">
        <v>11.1</v>
      </c>
      <c r="W765">
        <v>118</v>
      </c>
      <c r="X765">
        <v>72869</v>
      </c>
      <c r="Y765">
        <v>1214</v>
      </c>
      <c r="Z765">
        <v>0</v>
      </c>
      <c r="AA765">
        <v>0</v>
      </c>
      <c r="AC765">
        <v>163</v>
      </c>
      <c r="AD765">
        <v>69</v>
      </c>
      <c r="AE765">
        <v>12</v>
      </c>
      <c r="AF765">
        <v>46</v>
      </c>
      <c r="AG765">
        <v>15</v>
      </c>
      <c r="AH765">
        <v>31</v>
      </c>
      <c r="AI765" s="2">
        <v>32.6</v>
      </c>
      <c r="AJ765" s="2">
        <v>-14.4</v>
      </c>
      <c r="AK765">
        <v>14</v>
      </c>
      <c r="AL765">
        <v>22</v>
      </c>
      <c r="AM765" s="2">
        <v>38.9</v>
      </c>
      <c r="AN765" s="2">
        <v>-9.9</v>
      </c>
      <c r="AO765" s="2">
        <v>0</v>
      </c>
      <c r="AP765" s="2">
        <v>100</v>
      </c>
      <c r="AQ765" s="2">
        <v>100</v>
      </c>
      <c r="AR765" s="2">
        <v>37.5</v>
      </c>
      <c r="AS765" s="2">
        <v>62.5</v>
      </c>
      <c r="AT765" s="2">
        <v>-0.4</v>
      </c>
      <c r="AU765">
        <v>3</v>
      </c>
      <c r="AV765" s="2">
        <v>100</v>
      </c>
    </row>
    <row r="766" spans="1:48" x14ac:dyDescent="0.3">
      <c r="A766" t="str" cm="1">
        <f t="array" ref="A766:B766">_xlfn.TEXTSPLIT(C766, " ")</f>
        <v>Matthew</v>
      </c>
      <c r="B766" t="str">
        <v>Savoie</v>
      </c>
      <c r="C766" t="s">
        <v>918</v>
      </c>
      <c r="D766">
        <v>20</v>
      </c>
      <c r="E766" t="s">
        <v>156</v>
      </c>
      <c r="F766" t="s">
        <v>0</v>
      </c>
      <c r="G766" s="3">
        <v>918333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W766">
        <v>1</v>
      </c>
      <c r="X766">
        <v>235</v>
      </c>
      <c r="Y766">
        <v>235</v>
      </c>
      <c r="Z766">
        <v>0</v>
      </c>
      <c r="AA766">
        <v>0</v>
      </c>
      <c r="AC766">
        <v>0</v>
      </c>
      <c r="AD766">
        <v>0</v>
      </c>
      <c r="AE766">
        <v>0</v>
      </c>
      <c r="AF766">
        <v>0</v>
      </c>
      <c r="AG766">
        <v>1048</v>
      </c>
      <c r="AH766">
        <v>940</v>
      </c>
      <c r="AI766" s="2">
        <v>52.7</v>
      </c>
      <c r="AJ766" s="2">
        <v>2.8</v>
      </c>
      <c r="AK766">
        <v>751</v>
      </c>
      <c r="AL766">
        <v>660</v>
      </c>
      <c r="AM766" s="2">
        <v>53.2</v>
      </c>
      <c r="AN766" s="2">
        <v>2.9</v>
      </c>
      <c r="AO766" s="2">
        <v>7.3</v>
      </c>
      <c r="AP766" s="2">
        <v>94.5</v>
      </c>
      <c r="AQ766" s="2">
        <v>101.8</v>
      </c>
      <c r="AR766" s="2">
        <v>49.2</v>
      </c>
      <c r="AS766" s="2">
        <v>50.8</v>
      </c>
      <c r="AT766" s="2">
        <v>5.7</v>
      </c>
      <c r="AU766">
        <v>182</v>
      </c>
      <c r="AV766" s="2">
        <v>42.3</v>
      </c>
    </row>
    <row r="767" spans="1:48" x14ac:dyDescent="0.3">
      <c r="A767" t="str" cm="1">
        <f t="array" ref="A767:B767">_xlfn.TEXTSPLIT(C767, " ")</f>
        <v>Marco</v>
      </c>
      <c r="B767" t="str">
        <v>Scandella</v>
      </c>
      <c r="C767" t="s">
        <v>648</v>
      </c>
      <c r="D767">
        <v>33</v>
      </c>
      <c r="E767" t="s">
        <v>66</v>
      </c>
      <c r="F767" t="s">
        <v>1</v>
      </c>
      <c r="G767" s="3">
        <v>3275000</v>
      </c>
      <c r="H767">
        <v>65</v>
      </c>
      <c r="I767">
        <v>2</v>
      </c>
      <c r="J767">
        <v>6</v>
      </c>
      <c r="K767">
        <v>8</v>
      </c>
      <c r="L767">
        <v>2</v>
      </c>
      <c r="M767">
        <v>15</v>
      </c>
      <c r="N767">
        <v>1</v>
      </c>
      <c r="O767">
        <v>0</v>
      </c>
      <c r="P767">
        <v>1</v>
      </c>
      <c r="Q767">
        <v>1</v>
      </c>
      <c r="R767">
        <v>6</v>
      </c>
      <c r="S767">
        <v>0</v>
      </c>
      <c r="T767">
        <v>0</v>
      </c>
      <c r="U767">
        <v>42</v>
      </c>
      <c r="V767" s="2">
        <v>4.8</v>
      </c>
      <c r="W767">
        <v>107</v>
      </c>
      <c r="X767">
        <v>48648</v>
      </c>
      <c r="Y767">
        <v>748</v>
      </c>
      <c r="Z767">
        <v>0</v>
      </c>
      <c r="AA767">
        <v>0</v>
      </c>
      <c r="AC767">
        <v>49</v>
      </c>
      <c r="AD767">
        <v>70</v>
      </c>
      <c r="AE767">
        <v>22</v>
      </c>
      <c r="AF767">
        <v>16</v>
      </c>
      <c r="AG767">
        <v>70</v>
      </c>
      <c r="AH767">
        <v>75</v>
      </c>
      <c r="AI767" s="2">
        <v>48.3</v>
      </c>
      <c r="AJ767" s="2">
        <v>-9.3000000000000007</v>
      </c>
      <c r="AK767">
        <v>53</v>
      </c>
      <c r="AL767">
        <v>60</v>
      </c>
      <c r="AM767" s="2">
        <v>46.9</v>
      </c>
      <c r="AN767" s="2">
        <v>-8.8000000000000007</v>
      </c>
      <c r="AO767" s="2">
        <v>0</v>
      </c>
      <c r="AP767" s="2">
        <v>93.5</v>
      </c>
      <c r="AQ767" s="2">
        <v>93.5</v>
      </c>
      <c r="AR767" s="2">
        <v>62.8</v>
      </c>
      <c r="AS767" s="2">
        <v>37.200000000000003</v>
      </c>
      <c r="AT767" s="2">
        <v>0.3</v>
      </c>
      <c r="AU767">
        <v>17</v>
      </c>
      <c r="AV767" s="2">
        <v>64.7</v>
      </c>
    </row>
    <row r="768" spans="1:48" x14ac:dyDescent="0.3">
      <c r="A768" t="str" cm="1">
        <f t="array" ref="A768:B768">_xlfn.TEXTSPLIT(C768, " ")</f>
        <v>Brandon</v>
      </c>
      <c r="B768" t="str">
        <v>Scanlin</v>
      </c>
      <c r="C768" t="s">
        <v>919</v>
      </c>
      <c r="D768">
        <v>24</v>
      </c>
      <c r="E768" t="s">
        <v>38</v>
      </c>
      <c r="F768" t="s">
        <v>1</v>
      </c>
      <c r="G768" s="3">
        <v>775000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W768">
        <v>1</v>
      </c>
      <c r="X768">
        <v>646</v>
      </c>
      <c r="Y768">
        <v>646</v>
      </c>
      <c r="Z768">
        <v>0</v>
      </c>
      <c r="AA768">
        <v>0</v>
      </c>
      <c r="AC768">
        <v>0</v>
      </c>
      <c r="AD768">
        <v>1</v>
      </c>
      <c r="AE768">
        <v>0</v>
      </c>
      <c r="AF768">
        <v>0</v>
      </c>
      <c r="AG768">
        <v>704</v>
      </c>
      <c r="AH768">
        <v>689</v>
      </c>
      <c r="AI768" s="2">
        <v>50.5</v>
      </c>
      <c r="AJ768" s="2">
        <v>-0.9</v>
      </c>
      <c r="AK768">
        <v>531</v>
      </c>
      <c r="AL768">
        <v>488</v>
      </c>
      <c r="AM768" s="2">
        <v>52.1</v>
      </c>
      <c r="AN768" s="2">
        <v>0.7</v>
      </c>
      <c r="AO768" s="2">
        <v>8.9</v>
      </c>
      <c r="AP768" s="2">
        <v>91.2</v>
      </c>
      <c r="AQ768" s="2">
        <v>100</v>
      </c>
      <c r="AR768" s="2">
        <v>48.4</v>
      </c>
      <c r="AS768" s="2">
        <v>51.6</v>
      </c>
      <c r="AT768" s="2">
        <v>-3.7</v>
      </c>
      <c r="AU768">
        <v>93</v>
      </c>
      <c r="AV768" s="2">
        <v>47.3</v>
      </c>
    </row>
    <row r="769" spans="1:48" x14ac:dyDescent="0.3">
      <c r="A769" t="str" cm="1">
        <f t="array" ref="A769:B769">_xlfn.TEXTSPLIT(C769, " ")</f>
        <v>Mark</v>
      </c>
      <c r="B769" t="str">
        <v>Scheifele</v>
      </c>
      <c r="C769" t="s">
        <v>99</v>
      </c>
      <c r="D769">
        <v>30</v>
      </c>
      <c r="E769" t="s">
        <v>100</v>
      </c>
      <c r="F769" t="s">
        <v>0</v>
      </c>
      <c r="G769" s="3">
        <v>6125000</v>
      </c>
      <c r="H769">
        <v>74</v>
      </c>
      <c r="I769">
        <v>25</v>
      </c>
      <c r="J769">
        <v>47</v>
      </c>
      <c r="K769">
        <v>72</v>
      </c>
      <c r="L769">
        <v>19</v>
      </c>
      <c r="M769">
        <v>57</v>
      </c>
      <c r="N769">
        <v>19</v>
      </c>
      <c r="O769">
        <v>6</v>
      </c>
      <c r="P769">
        <v>0</v>
      </c>
      <c r="Q769">
        <v>4</v>
      </c>
      <c r="R769">
        <v>35</v>
      </c>
      <c r="S769">
        <v>12</v>
      </c>
      <c r="T769">
        <v>0</v>
      </c>
      <c r="U769">
        <v>154</v>
      </c>
      <c r="V769" s="2">
        <v>16.2</v>
      </c>
      <c r="W769">
        <v>270</v>
      </c>
      <c r="X769">
        <v>89624</v>
      </c>
      <c r="Y769">
        <v>1211</v>
      </c>
      <c r="Z769">
        <v>603</v>
      </c>
      <c r="AA769">
        <v>650</v>
      </c>
      <c r="AB769" s="2">
        <v>48.1</v>
      </c>
      <c r="AC769">
        <v>40</v>
      </c>
      <c r="AD769">
        <v>63</v>
      </c>
      <c r="AE769">
        <v>45</v>
      </c>
      <c r="AF769">
        <v>33</v>
      </c>
      <c r="AG769">
        <v>1449</v>
      </c>
      <c r="AH769">
        <v>1274</v>
      </c>
      <c r="AI769" s="2">
        <v>53.2</v>
      </c>
      <c r="AJ769" s="2">
        <v>3.5</v>
      </c>
      <c r="AK769">
        <v>1041</v>
      </c>
      <c r="AL769">
        <v>886</v>
      </c>
      <c r="AM769" s="2">
        <v>54</v>
      </c>
      <c r="AN769" s="2">
        <v>3.5</v>
      </c>
      <c r="AO769" s="2">
        <v>9.3000000000000007</v>
      </c>
      <c r="AP769" s="2">
        <v>90.5</v>
      </c>
      <c r="AQ769" s="2">
        <v>99.8</v>
      </c>
      <c r="AR769" s="2">
        <v>49</v>
      </c>
      <c r="AS769" s="2">
        <v>51</v>
      </c>
      <c r="AT769" s="2">
        <v>5.8</v>
      </c>
      <c r="AU769">
        <v>355</v>
      </c>
      <c r="AV769" s="2">
        <v>44.5</v>
      </c>
    </row>
    <row r="770" spans="1:48" x14ac:dyDescent="0.3">
      <c r="A770" t="str" cm="1">
        <f t="array" ref="A770:B770">_xlfn.TEXTSPLIT(C770, " ")</f>
        <v>Brayden</v>
      </c>
      <c r="B770" t="str">
        <v>Schenn</v>
      </c>
      <c r="C770" t="s">
        <v>209</v>
      </c>
      <c r="D770">
        <v>32</v>
      </c>
      <c r="E770" t="s">
        <v>66</v>
      </c>
      <c r="F770" t="s">
        <v>0</v>
      </c>
      <c r="G770" s="3">
        <v>6500000</v>
      </c>
      <c r="H770">
        <v>82</v>
      </c>
      <c r="I770">
        <v>20</v>
      </c>
      <c r="J770">
        <v>26</v>
      </c>
      <c r="K770">
        <v>46</v>
      </c>
      <c r="L770">
        <v>-22</v>
      </c>
      <c r="M770">
        <v>56</v>
      </c>
      <c r="N770">
        <v>15</v>
      </c>
      <c r="O770">
        <v>4</v>
      </c>
      <c r="P770">
        <v>1</v>
      </c>
      <c r="Q770">
        <v>3</v>
      </c>
      <c r="R770">
        <v>18</v>
      </c>
      <c r="S770">
        <v>8</v>
      </c>
      <c r="T770">
        <v>0</v>
      </c>
      <c r="U770">
        <v>170</v>
      </c>
      <c r="V770" s="2">
        <v>11.8</v>
      </c>
      <c r="W770">
        <v>327</v>
      </c>
      <c r="X770">
        <v>87482</v>
      </c>
      <c r="Y770">
        <v>1067</v>
      </c>
      <c r="Z770">
        <v>454</v>
      </c>
      <c r="AA770">
        <v>466</v>
      </c>
      <c r="AB770" s="2">
        <v>49.3</v>
      </c>
      <c r="AC770">
        <v>51</v>
      </c>
      <c r="AD770">
        <v>169</v>
      </c>
      <c r="AE770">
        <v>59</v>
      </c>
      <c r="AF770">
        <v>38</v>
      </c>
      <c r="AG770">
        <v>1198</v>
      </c>
      <c r="AH770">
        <v>1379</v>
      </c>
      <c r="AI770" s="2">
        <v>46.5</v>
      </c>
      <c r="AJ770" s="2">
        <v>0.1</v>
      </c>
      <c r="AK770">
        <v>841</v>
      </c>
      <c r="AL770">
        <v>983</v>
      </c>
      <c r="AM770" s="2">
        <v>46.1</v>
      </c>
      <c r="AN770" s="2">
        <v>-0.4</v>
      </c>
      <c r="AO770" s="2">
        <v>8.8000000000000007</v>
      </c>
      <c r="AP770" s="2">
        <v>90.6</v>
      </c>
      <c r="AQ770" s="2">
        <v>99.4</v>
      </c>
      <c r="AR770" s="2">
        <v>52</v>
      </c>
      <c r="AS770" s="2">
        <v>48</v>
      </c>
      <c r="AT770" s="2">
        <v>-6.9</v>
      </c>
      <c r="AU770">
        <v>194</v>
      </c>
      <c r="AV770" s="2">
        <v>40.700000000000003</v>
      </c>
    </row>
    <row r="771" spans="1:48" x14ac:dyDescent="0.3">
      <c r="A771" t="str" cm="1">
        <f t="array" ref="A771:B771">_xlfn.TEXTSPLIT(C771, " ")</f>
        <v>Luke</v>
      </c>
      <c r="B771" t="str">
        <v>Schenn</v>
      </c>
      <c r="C771" t="s">
        <v>665</v>
      </c>
      <c r="D771">
        <v>34</v>
      </c>
      <c r="E771" t="s">
        <v>53</v>
      </c>
      <c r="F771" t="s">
        <v>1</v>
      </c>
      <c r="G771" s="3">
        <v>2750000</v>
      </c>
      <c r="H771">
        <v>63</v>
      </c>
      <c r="I771">
        <v>1</v>
      </c>
      <c r="J771">
        <v>6</v>
      </c>
      <c r="K771">
        <v>7</v>
      </c>
      <c r="L771">
        <v>1</v>
      </c>
      <c r="M771">
        <v>43</v>
      </c>
      <c r="N771">
        <v>1</v>
      </c>
      <c r="O771">
        <v>0</v>
      </c>
      <c r="P771">
        <v>0</v>
      </c>
      <c r="Q771">
        <v>0</v>
      </c>
      <c r="R771">
        <v>6</v>
      </c>
      <c r="S771">
        <v>0</v>
      </c>
      <c r="T771">
        <v>0</v>
      </c>
      <c r="U771">
        <v>81</v>
      </c>
      <c r="V771" s="2">
        <v>1.2</v>
      </c>
      <c r="W771">
        <v>188</v>
      </c>
      <c r="X771">
        <v>57397</v>
      </c>
      <c r="Y771">
        <v>911</v>
      </c>
      <c r="Z771">
        <v>0</v>
      </c>
      <c r="AA771">
        <v>0</v>
      </c>
      <c r="AC771">
        <v>76</v>
      </c>
      <c r="AD771">
        <v>202</v>
      </c>
      <c r="AE771">
        <v>14</v>
      </c>
      <c r="AF771">
        <v>41</v>
      </c>
      <c r="AG771">
        <v>268</v>
      </c>
      <c r="AH771">
        <v>311</v>
      </c>
      <c r="AI771" s="2">
        <v>46.3</v>
      </c>
      <c r="AJ771" s="2">
        <v>-1</v>
      </c>
      <c r="AK771">
        <v>194</v>
      </c>
      <c r="AL771">
        <v>223</v>
      </c>
      <c r="AM771" s="2">
        <v>46.5</v>
      </c>
      <c r="AN771" s="2">
        <v>-0.2</v>
      </c>
      <c r="AO771" s="2">
        <v>6.1</v>
      </c>
      <c r="AP771" s="2">
        <v>94.6</v>
      </c>
      <c r="AQ771" s="2">
        <v>100.7</v>
      </c>
      <c r="AR771" s="2">
        <v>55.8</v>
      </c>
      <c r="AS771" s="2">
        <v>44.2</v>
      </c>
      <c r="AT771" s="2">
        <v>0.6</v>
      </c>
      <c r="AU771">
        <v>54</v>
      </c>
      <c r="AV771" s="2">
        <v>44.4</v>
      </c>
    </row>
    <row r="772" spans="1:48" x14ac:dyDescent="0.3">
      <c r="A772" t="str" cm="1">
        <f t="array" ref="A772:B772">_xlfn.TEXTSPLIT(C772, " ")</f>
        <v>Nick</v>
      </c>
      <c r="B772" t="str">
        <v>Schmaltz</v>
      </c>
      <c r="C772" t="s">
        <v>143</v>
      </c>
      <c r="D772">
        <v>27</v>
      </c>
      <c r="E772" t="s">
        <v>83</v>
      </c>
      <c r="F772" t="s">
        <v>0</v>
      </c>
      <c r="G772" s="3">
        <v>5850000</v>
      </c>
      <c r="H772">
        <v>79</v>
      </c>
      <c r="I772">
        <v>22</v>
      </c>
      <c r="J772">
        <v>39</v>
      </c>
      <c r="K772">
        <v>61</v>
      </c>
      <c r="L772">
        <v>-16</v>
      </c>
      <c r="M772">
        <v>10</v>
      </c>
      <c r="N772">
        <v>11</v>
      </c>
      <c r="O772">
        <v>10</v>
      </c>
      <c r="P772">
        <v>1</v>
      </c>
      <c r="Q772">
        <v>3</v>
      </c>
      <c r="R772">
        <v>28</v>
      </c>
      <c r="S772">
        <v>11</v>
      </c>
      <c r="T772">
        <v>0</v>
      </c>
      <c r="U772">
        <v>158</v>
      </c>
      <c r="V772" s="2">
        <v>13.9</v>
      </c>
      <c r="W772">
        <v>339</v>
      </c>
      <c r="X772">
        <v>90903</v>
      </c>
      <c r="Y772">
        <v>1151</v>
      </c>
      <c r="Z772">
        <v>164</v>
      </c>
      <c r="AA772">
        <v>236</v>
      </c>
      <c r="AB772" s="2">
        <v>41</v>
      </c>
      <c r="AC772">
        <v>41</v>
      </c>
      <c r="AD772">
        <v>16</v>
      </c>
      <c r="AE772">
        <v>66</v>
      </c>
      <c r="AF772">
        <v>53</v>
      </c>
      <c r="AG772">
        <v>1573</v>
      </c>
      <c r="AH772">
        <v>1573</v>
      </c>
      <c r="AI772" s="2">
        <v>50</v>
      </c>
      <c r="AJ772" s="2">
        <v>-2.2000000000000002</v>
      </c>
      <c r="AK772">
        <v>1147</v>
      </c>
      <c r="AL772">
        <v>1056</v>
      </c>
      <c r="AM772" s="2">
        <v>52.1</v>
      </c>
      <c r="AN772" s="2">
        <v>-2.7</v>
      </c>
      <c r="AO772" s="2">
        <v>8.5</v>
      </c>
      <c r="AP772" s="2">
        <v>87</v>
      </c>
      <c r="AQ772" s="2">
        <v>95.4</v>
      </c>
      <c r="AR772" s="2">
        <v>53</v>
      </c>
      <c r="AS772" s="2">
        <v>47</v>
      </c>
      <c r="AT772" s="2">
        <v>4.5</v>
      </c>
      <c r="AU772">
        <v>320</v>
      </c>
      <c r="AV772" s="2">
        <v>45.6</v>
      </c>
    </row>
    <row r="773" spans="1:48" x14ac:dyDescent="0.3">
      <c r="A773" t="str" cm="1">
        <f t="array" ref="A773:B773">_xlfn.TEXTSPLIT(C773, " ")</f>
        <v>Nate</v>
      </c>
      <c r="B773" t="str">
        <v>Schmidt</v>
      </c>
      <c r="C773" t="s">
        <v>542</v>
      </c>
      <c r="D773">
        <v>32</v>
      </c>
      <c r="E773" t="s">
        <v>100</v>
      </c>
      <c r="F773" t="s">
        <v>1</v>
      </c>
      <c r="G773" s="3">
        <v>5950000</v>
      </c>
      <c r="H773">
        <v>63</v>
      </c>
      <c r="I773">
        <v>2</v>
      </c>
      <c r="J773">
        <v>12</v>
      </c>
      <c r="K773">
        <v>14</v>
      </c>
      <c r="L773">
        <v>10</v>
      </c>
      <c r="M773">
        <v>16</v>
      </c>
      <c r="N773">
        <v>1</v>
      </c>
      <c r="O773">
        <v>1</v>
      </c>
      <c r="P773">
        <v>0</v>
      </c>
      <c r="Q773">
        <v>1</v>
      </c>
      <c r="R773">
        <v>9</v>
      </c>
      <c r="S773">
        <v>3</v>
      </c>
      <c r="T773">
        <v>0</v>
      </c>
      <c r="U773">
        <v>75</v>
      </c>
      <c r="V773" s="2">
        <v>2.7</v>
      </c>
      <c r="W773">
        <v>168</v>
      </c>
      <c r="X773">
        <v>63566</v>
      </c>
      <c r="Y773">
        <v>1009</v>
      </c>
      <c r="Z773">
        <v>0</v>
      </c>
      <c r="AA773">
        <v>0</v>
      </c>
      <c r="AC773">
        <v>76</v>
      </c>
      <c r="AD773">
        <v>66</v>
      </c>
      <c r="AE773">
        <v>17</v>
      </c>
      <c r="AF773">
        <v>26</v>
      </c>
      <c r="AG773">
        <v>913</v>
      </c>
      <c r="AH773">
        <v>1223</v>
      </c>
      <c r="AI773" s="2">
        <v>42.7</v>
      </c>
      <c r="AJ773" s="2">
        <v>-4</v>
      </c>
      <c r="AK773">
        <v>663</v>
      </c>
      <c r="AL773">
        <v>844</v>
      </c>
      <c r="AM773" s="2">
        <v>44</v>
      </c>
      <c r="AN773" s="2">
        <v>-3.5</v>
      </c>
      <c r="AO773" s="2">
        <v>11.4</v>
      </c>
      <c r="AP773" s="2">
        <v>90.2</v>
      </c>
      <c r="AQ773" s="2">
        <v>101.7</v>
      </c>
      <c r="AR773" s="2">
        <v>47.6</v>
      </c>
      <c r="AS773" s="2">
        <v>52.4</v>
      </c>
      <c r="AT773" s="2">
        <v>-8.9</v>
      </c>
      <c r="AU773">
        <v>118</v>
      </c>
      <c r="AV773" s="2">
        <v>45.8</v>
      </c>
    </row>
    <row r="774" spans="1:48" x14ac:dyDescent="0.3">
      <c r="A774" t="str" cm="1">
        <f t="array" ref="A774:B774">_xlfn.TEXTSPLIT(C774, " ")</f>
        <v>Braden</v>
      </c>
      <c r="B774" t="str">
        <v>Schneider</v>
      </c>
      <c r="C774" t="s">
        <v>471</v>
      </c>
      <c r="D774">
        <v>22</v>
      </c>
      <c r="E774" t="s">
        <v>38</v>
      </c>
      <c r="F774" t="s">
        <v>1</v>
      </c>
      <c r="G774" s="3">
        <v>925000</v>
      </c>
      <c r="H774">
        <v>82</v>
      </c>
      <c r="I774">
        <v>5</v>
      </c>
      <c r="J774">
        <v>14</v>
      </c>
      <c r="K774">
        <v>19</v>
      </c>
      <c r="L774">
        <v>-1</v>
      </c>
      <c r="M774">
        <v>16</v>
      </c>
      <c r="N774">
        <v>4</v>
      </c>
      <c r="O774">
        <v>0</v>
      </c>
      <c r="P774">
        <v>1</v>
      </c>
      <c r="Q774">
        <v>1</v>
      </c>
      <c r="R774">
        <v>14</v>
      </c>
      <c r="S774">
        <v>0</v>
      </c>
      <c r="T774">
        <v>0</v>
      </c>
      <c r="U774">
        <v>95</v>
      </c>
      <c r="V774" s="2">
        <v>5.3</v>
      </c>
      <c r="W774">
        <v>211</v>
      </c>
      <c r="X774">
        <v>78220</v>
      </c>
      <c r="Y774">
        <v>954</v>
      </c>
      <c r="Z774">
        <v>0</v>
      </c>
      <c r="AA774">
        <v>0</v>
      </c>
      <c r="AC774">
        <v>133</v>
      </c>
      <c r="AD774">
        <v>167</v>
      </c>
      <c r="AE774">
        <v>25</v>
      </c>
      <c r="AF774">
        <v>39</v>
      </c>
      <c r="AG774">
        <v>2</v>
      </c>
      <c r="AH774">
        <v>2</v>
      </c>
      <c r="AI774" s="2">
        <v>50</v>
      </c>
      <c r="AJ774" s="2">
        <v>11.7</v>
      </c>
      <c r="AK774">
        <v>1</v>
      </c>
      <c r="AL774">
        <v>1</v>
      </c>
      <c r="AM774" s="2">
        <v>50</v>
      </c>
      <c r="AN774" s="2">
        <v>10</v>
      </c>
      <c r="AR774" s="2">
        <v>100</v>
      </c>
      <c r="AS774" s="2">
        <v>0</v>
      </c>
      <c r="AU774">
        <v>1</v>
      </c>
      <c r="AV774" s="2">
        <v>0</v>
      </c>
    </row>
    <row r="775" spans="1:48" x14ac:dyDescent="0.3">
      <c r="A775" t="str" cm="1">
        <f t="array" ref="A775:B775">_xlfn.TEXTSPLIT(C775, " ")</f>
        <v>Justin</v>
      </c>
      <c r="B775" t="str">
        <v>Schultz</v>
      </c>
      <c r="C775" t="s">
        <v>381</v>
      </c>
      <c r="D775">
        <v>33</v>
      </c>
      <c r="E775" t="s">
        <v>138</v>
      </c>
      <c r="F775" t="s">
        <v>1</v>
      </c>
      <c r="G775" s="3">
        <v>3000000</v>
      </c>
      <c r="H775">
        <v>70</v>
      </c>
      <c r="I775">
        <v>7</v>
      </c>
      <c r="J775">
        <v>19</v>
      </c>
      <c r="K775">
        <v>26</v>
      </c>
      <c r="L775">
        <v>-23</v>
      </c>
      <c r="M775">
        <v>22</v>
      </c>
      <c r="N775">
        <v>7</v>
      </c>
      <c r="O775">
        <v>0</v>
      </c>
      <c r="P775">
        <v>0</v>
      </c>
      <c r="Q775">
        <v>2</v>
      </c>
      <c r="R775">
        <v>9</v>
      </c>
      <c r="S775">
        <v>10</v>
      </c>
      <c r="T775">
        <v>0</v>
      </c>
      <c r="U775">
        <v>100</v>
      </c>
      <c r="V775" s="2">
        <v>7</v>
      </c>
      <c r="W775">
        <v>267</v>
      </c>
      <c r="X775">
        <v>69187</v>
      </c>
      <c r="Y775">
        <v>988</v>
      </c>
      <c r="Z775">
        <v>0</v>
      </c>
      <c r="AA775">
        <v>0</v>
      </c>
      <c r="AC775">
        <v>68</v>
      </c>
      <c r="AD775">
        <v>26</v>
      </c>
      <c r="AE775">
        <v>17</v>
      </c>
      <c r="AF775">
        <v>12</v>
      </c>
      <c r="AG775">
        <v>596</v>
      </c>
      <c r="AH775">
        <v>769</v>
      </c>
      <c r="AI775" s="2">
        <v>43.7</v>
      </c>
      <c r="AJ775" s="2">
        <v>-1.6</v>
      </c>
      <c r="AK775">
        <v>435</v>
      </c>
      <c r="AL775">
        <v>561</v>
      </c>
      <c r="AM775" s="2">
        <v>43.7</v>
      </c>
      <c r="AN775" s="2">
        <v>-1.9</v>
      </c>
      <c r="AO775" s="2">
        <v>8.6999999999999993</v>
      </c>
      <c r="AP775" s="2">
        <v>93.6</v>
      </c>
      <c r="AQ775" s="2">
        <v>102.3</v>
      </c>
      <c r="AR775" s="2">
        <v>54.1</v>
      </c>
      <c r="AS775" s="2">
        <v>45.9</v>
      </c>
      <c r="AT775" s="2">
        <v>-6.9</v>
      </c>
      <c r="AU775">
        <v>107</v>
      </c>
      <c r="AV775" s="2">
        <v>39.299999999999997</v>
      </c>
    </row>
    <row r="776" spans="1:48" x14ac:dyDescent="0.3">
      <c r="A776" t="str" cm="1">
        <f t="array" ref="A776:B776">_xlfn.TEXTSPLIT(C776, " ")</f>
        <v>Jaden</v>
      </c>
      <c r="B776" t="str">
        <v>Schwartz</v>
      </c>
      <c r="C776" t="s">
        <v>335</v>
      </c>
      <c r="D776">
        <v>31</v>
      </c>
      <c r="E776" t="s">
        <v>138</v>
      </c>
      <c r="F776" t="s">
        <v>0</v>
      </c>
      <c r="G776" s="3">
        <v>5500000</v>
      </c>
      <c r="H776">
        <v>62</v>
      </c>
      <c r="I776">
        <v>13</v>
      </c>
      <c r="J776">
        <v>17</v>
      </c>
      <c r="K776">
        <v>30</v>
      </c>
      <c r="L776">
        <v>-15</v>
      </c>
      <c r="M776">
        <v>24</v>
      </c>
      <c r="N776">
        <v>6</v>
      </c>
      <c r="O776">
        <v>7</v>
      </c>
      <c r="P776">
        <v>0</v>
      </c>
      <c r="Q776">
        <v>0</v>
      </c>
      <c r="R776">
        <v>14</v>
      </c>
      <c r="S776">
        <v>3</v>
      </c>
      <c r="T776">
        <v>0</v>
      </c>
      <c r="U776">
        <v>117</v>
      </c>
      <c r="V776" s="2">
        <v>11.1</v>
      </c>
      <c r="W776">
        <v>209</v>
      </c>
      <c r="X776">
        <v>60868</v>
      </c>
      <c r="Y776">
        <v>982</v>
      </c>
      <c r="Z776">
        <v>92</v>
      </c>
      <c r="AA776">
        <v>69</v>
      </c>
      <c r="AB776" s="2">
        <v>57.1</v>
      </c>
      <c r="AC776">
        <v>27</v>
      </c>
      <c r="AD776">
        <v>46</v>
      </c>
      <c r="AE776">
        <v>40</v>
      </c>
      <c r="AF776">
        <v>21</v>
      </c>
      <c r="AG776">
        <v>6</v>
      </c>
      <c r="AH776">
        <v>17</v>
      </c>
      <c r="AI776" s="2">
        <v>26.1</v>
      </c>
      <c r="AJ776" s="2">
        <v>-17.2</v>
      </c>
      <c r="AK776">
        <v>2</v>
      </c>
      <c r="AL776">
        <v>12</v>
      </c>
      <c r="AM776" s="2">
        <v>14.3</v>
      </c>
      <c r="AN776" s="2">
        <v>-28.4</v>
      </c>
      <c r="AO776" s="2">
        <v>0</v>
      </c>
      <c r="AP776" s="2">
        <v>100</v>
      </c>
      <c r="AQ776" s="2">
        <v>100</v>
      </c>
      <c r="AR776" s="2">
        <v>16.7</v>
      </c>
      <c r="AS776" s="2">
        <v>83.3</v>
      </c>
      <c r="AT776" s="2">
        <v>-1</v>
      </c>
      <c r="AU776">
        <v>1</v>
      </c>
      <c r="AV776" s="2">
        <v>0</v>
      </c>
    </row>
    <row r="777" spans="1:48" x14ac:dyDescent="0.3">
      <c r="A777" t="str" cm="1">
        <f t="array" ref="A777:B777">_xlfn.TEXTSPLIT(C777, " ")</f>
        <v>Cole</v>
      </c>
      <c r="B777" t="str">
        <v>Schwindt</v>
      </c>
      <c r="C777" t="s">
        <v>920</v>
      </c>
      <c r="D777">
        <v>22</v>
      </c>
      <c r="E777" t="s">
        <v>86</v>
      </c>
      <c r="F777" t="s">
        <v>32</v>
      </c>
      <c r="G777" s="3">
        <v>855833</v>
      </c>
      <c r="H777">
        <v>4</v>
      </c>
      <c r="I777">
        <v>0</v>
      </c>
      <c r="J777">
        <v>0</v>
      </c>
      <c r="K777">
        <v>0</v>
      </c>
      <c r="L777">
        <v>-1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 s="2">
        <v>0</v>
      </c>
      <c r="W777">
        <v>3</v>
      </c>
      <c r="X777">
        <v>1630</v>
      </c>
      <c r="Y777">
        <v>408</v>
      </c>
      <c r="Z777">
        <v>6</v>
      </c>
      <c r="AA777">
        <v>2</v>
      </c>
      <c r="AB777" s="2">
        <v>75</v>
      </c>
      <c r="AC777">
        <v>1</v>
      </c>
      <c r="AD777">
        <v>5</v>
      </c>
      <c r="AE777">
        <v>0</v>
      </c>
      <c r="AF777">
        <v>1</v>
      </c>
      <c r="AG777">
        <v>1262</v>
      </c>
      <c r="AH777">
        <v>1331</v>
      </c>
      <c r="AI777" s="2">
        <v>48.7</v>
      </c>
      <c r="AJ777" s="2">
        <v>-3</v>
      </c>
      <c r="AK777">
        <v>920</v>
      </c>
      <c r="AL777">
        <v>997</v>
      </c>
      <c r="AM777" s="2">
        <v>48</v>
      </c>
      <c r="AN777" s="2">
        <v>-4.8</v>
      </c>
      <c r="AO777" s="2">
        <v>12.3</v>
      </c>
      <c r="AP777" s="2">
        <v>92</v>
      </c>
      <c r="AQ777" s="2">
        <v>104.3</v>
      </c>
      <c r="AR777" s="2">
        <v>61.2</v>
      </c>
      <c r="AS777" s="2">
        <v>38.799999999999997</v>
      </c>
      <c r="AT777" s="2">
        <v>-2.7</v>
      </c>
      <c r="AU777">
        <v>270</v>
      </c>
      <c r="AV777" s="2">
        <v>57</v>
      </c>
    </row>
    <row r="778" spans="1:48" x14ac:dyDescent="0.3">
      <c r="A778" t="str" cm="1">
        <f t="array" ref="A778:B778">_xlfn.TEXTSPLIT(C778, " ")</f>
        <v>Nick</v>
      </c>
      <c r="B778" t="str">
        <v>Seeler</v>
      </c>
      <c r="C778" t="s">
        <v>559</v>
      </c>
      <c r="D778">
        <v>30</v>
      </c>
      <c r="E778" t="s">
        <v>114</v>
      </c>
      <c r="F778" t="s">
        <v>1</v>
      </c>
      <c r="G778" s="3">
        <v>775000</v>
      </c>
      <c r="H778">
        <v>71</v>
      </c>
      <c r="I778">
        <v>1</v>
      </c>
      <c r="J778">
        <v>12</v>
      </c>
      <c r="K778">
        <v>13</v>
      </c>
      <c r="L778">
        <v>9</v>
      </c>
      <c r="M778">
        <v>78</v>
      </c>
      <c r="N778">
        <v>1</v>
      </c>
      <c r="O778">
        <v>0</v>
      </c>
      <c r="P778">
        <v>0</v>
      </c>
      <c r="Q778">
        <v>0</v>
      </c>
      <c r="R778">
        <v>8</v>
      </c>
      <c r="S778">
        <v>0</v>
      </c>
      <c r="T778">
        <v>4</v>
      </c>
      <c r="U778">
        <v>100</v>
      </c>
      <c r="V778" s="2">
        <v>1</v>
      </c>
      <c r="W778">
        <v>225</v>
      </c>
      <c r="X778">
        <v>72200</v>
      </c>
      <c r="Y778">
        <v>1017</v>
      </c>
      <c r="Z778">
        <v>0</v>
      </c>
      <c r="AA778">
        <v>0</v>
      </c>
      <c r="AC778">
        <v>205</v>
      </c>
      <c r="AD778">
        <v>132</v>
      </c>
      <c r="AE778">
        <v>10</v>
      </c>
      <c r="AF778">
        <v>30</v>
      </c>
      <c r="AG778">
        <v>1091</v>
      </c>
      <c r="AH778">
        <v>1291</v>
      </c>
      <c r="AI778" s="2">
        <v>45.8</v>
      </c>
      <c r="AJ778" s="2">
        <v>-0.1</v>
      </c>
      <c r="AK778">
        <v>800</v>
      </c>
      <c r="AL778">
        <v>920</v>
      </c>
      <c r="AM778" s="2">
        <v>46.5</v>
      </c>
      <c r="AN778" s="2">
        <v>0.5</v>
      </c>
      <c r="AO778" s="2">
        <v>10.4</v>
      </c>
      <c r="AP778" s="2">
        <v>87.9</v>
      </c>
      <c r="AQ778" s="2">
        <v>98.3</v>
      </c>
      <c r="AR778" s="2">
        <v>47.3</v>
      </c>
      <c r="AS778" s="2">
        <v>52.7</v>
      </c>
      <c r="AT778" s="2">
        <v>-4.8</v>
      </c>
      <c r="AU778">
        <v>327</v>
      </c>
      <c r="AV778" s="2">
        <v>52</v>
      </c>
    </row>
    <row r="779" spans="1:48" x14ac:dyDescent="0.3">
      <c r="A779" t="str" cm="1">
        <f t="array" ref="A779:B779">_xlfn.TEXTSPLIT(C779, " ")</f>
        <v>Tyler</v>
      </c>
      <c r="B779" t="str">
        <v>Seguin</v>
      </c>
      <c r="C779" t="s">
        <v>183</v>
      </c>
      <c r="D779">
        <v>32</v>
      </c>
      <c r="E779" t="s">
        <v>76</v>
      </c>
      <c r="F779" t="s">
        <v>0</v>
      </c>
      <c r="G779" s="3">
        <v>9850000</v>
      </c>
      <c r="H779">
        <v>68</v>
      </c>
      <c r="I779">
        <v>25</v>
      </c>
      <c r="J779">
        <v>27</v>
      </c>
      <c r="K779">
        <v>52</v>
      </c>
      <c r="L779">
        <v>10</v>
      </c>
      <c r="M779">
        <v>26</v>
      </c>
      <c r="N779">
        <v>22</v>
      </c>
      <c r="O779">
        <v>3</v>
      </c>
      <c r="P779">
        <v>0</v>
      </c>
      <c r="Q779">
        <v>3</v>
      </c>
      <c r="R779">
        <v>20</v>
      </c>
      <c r="S779">
        <v>5</v>
      </c>
      <c r="T779">
        <v>2</v>
      </c>
      <c r="U779">
        <v>154</v>
      </c>
      <c r="V779" s="2">
        <v>16.2</v>
      </c>
      <c r="W779">
        <v>271</v>
      </c>
      <c r="X779">
        <v>67512</v>
      </c>
      <c r="Y779">
        <v>993</v>
      </c>
      <c r="Z779">
        <v>342</v>
      </c>
      <c r="AA779">
        <v>266</v>
      </c>
      <c r="AB779" s="2">
        <v>56.3</v>
      </c>
      <c r="AC779">
        <v>22</v>
      </c>
      <c r="AD779">
        <v>61</v>
      </c>
      <c r="AE779">
        <v>21</v>
      </c>
      <c r="AF779">
        <v>27</v>
      </c>
      <c r="AG779">
        <v>923</v>
      </c>
      <c r="AH779">
        <v>825</v>
      </c>
      <c r="AI779" s="2">
        <v>52.8</v>
      </c>
      <c r="AJ779" s="2">
        <v>0.8</v>
      </c>
      <c r="AK779">
        <v>646</v>
      </c>
      <c r="AL779">
        <v>598</v>
      </c>
      <c r="AM779" s="2">
        <v>51.9</v>
      </c>
      <c r="AN779" s="2">
        <v>-0.5</v>
      </c>
      <c r="AO779" s="2">
        <v>7</v>
      </c>
      <c r="AP779" s="2">
        <v>92.4</v>
      </c>
      <c r="AQ779" s="2">
        <v>99.4</v>
      </c>
      <c r="AR779" s="2">
        <v>54</v>
      </c>
      <c r="AS779" s="2">
        <v>46</v>
      </c>
      <c r="AT779" s="2">
        <v>4.3</v>
      </c>
      <c r="AU779">
        <v>188</v>
      </c>
      <c r="AV779" s="2">
        <v>43.1</v>
      </c>
    </row>
    <row r="780" spans="1:48" x14ac:dyDescent="0.3">
      <c r="A780" t="str" cm="1">
        <f t="array" ref="A780:B780">_xlfn.TEXTSPLIT(C780, " ")</f>
        <v>Moritz</v>
      </c>
      <c r="B780" t="str">
        <v>Seider</v>
      </c>
      <c r="C780" t="s">
        <v>235</v>
      </c>
      <c r="D780">
        <v>22</v>
      </c>
      <c r="E780" t="s">
        <v>98</v>
      </c>
      <c r="F780" t="s">
        <v>1</v>
      </c>
      <c r="G780" s="3">
        <v>863334</v>
      </c>
      <c r="H780">
        <v>82</v>
      </c>
      <c r="I780">
        <v>9</v>
      </c>
      <c r="J780">
        <v>33</v>
      </c>
      <c r="K780">
        <v>42</v>
      </c>
      <c r="L780">
        <v>-7</v>
      </c>
      <c r="M780">
        <v>51</v>
      </c>
      <c r="N780">
        <v>6</v>
      </c>
      <c r="O780">
        <v>3</v>
      </c>
      <c r="P780">
        <v>0</v>
      </c>
      <c r="Q780">
        <v>0</v>
      </c>
      <c r="R780">
        <v>18</v>
      </c>
      <c r="S780">
        <v>14</v>
      </c>
      <c r="T780">
        <v>1</v>
      </c>
      <c r="U780">
        <v>135</v>
      </c>
      <c r="V780" s="2">
        <v>6.7</v>
      </c>
      <c r="W780">
        <v>286</v>
      </c>
      <c r="X780">
        <v>110009</v>
      </c>
      <c r="Y780">
        <v>1342</v>
      </c>
      <c r="Z780">
        <v>0</v>
      </c>
      <c r="AA780">
        <v>0</v>
      </c>
      <c r="AC780">
        <v>213</v>
      </c>
      <c r="AD780">
        <v>211</v>
      </c>
      <c r="AE780">
        <v>41</v>
      </c>
      <c r="AF780">
        <v>39</v>
      </c>
      <c r="AG780">
        <v>1216</v>
      </c>
      <c r="AH780">
        <v>1119</v>
      </c>
      <c r="AI780" s="2">
        <v>52.1</v>
      </c>
      <c r="AJ780" s="2">
        <v>5.0999999999999996</v>
      </c>
      <c r="AK780">
        <v>880</v>
      </c>
      <c r="AL780">
        <v>830</v>
      </c>
      <c r="AM780" s="2">
        <v>51.5</v>
      </c>
      <c r="AN780" s="2">
        <v>5.0999999999999996</v>
      </c>
      <c r="AO780" s="2">
        <v>9.8000000000000007</v>
      </c>
      <c r="AP780" s="2">
        <v>87.8</v>
      </c>
      <c r="AQ780" s="2">
        <v>97.7</v>
      </c>
      <c r="AR780" s="2">
        <v>53.3</v>
      </c>
      <c r="AS780" s="2">
        <v>46.7</v>
      </c>
      <c r="AT780" s="2">
        <v>-5</v>
      </c>
      <c r="AU780">
        <v>339</v>
      </c>
      <c r="AV780" s="2">
        <v>46.6</v>
      </c>
    </row>
    <row r="781" spans="1:48" x14ac:dyDescent="0.3">
      <c r="A781" t="str" cm="1">
        <f t="array" ref="A781:B781">_xlfn.TEXTSPLIT(C781, " ")</f>
        <v>Brett</v>
      </c>
      <c r="B781" t="str">
        <v>Seney</v>
      </c>
      <c r="C781" t="s">
        <v>921</v>
      </c>
      <c r="D781">
        <v>27</v>
      </c>
      <c r="E781" t="s">
        <v>140</v>
      </c>
      <c r="F781" t="s">
        <v>39</v>
      </c>
      <c r="G781" s="3">
        <v>775000</v>
      </c>
      <c r="H781">
        <v>4</v>
      </c>
      <c r="I781">
        <v>0</v>
      </c>
      <c r="J781">
        <v>0</v>
      </c>
      <c r="K781">
        <v>0</v>
      </c>
      <c r="L781">
        <v>0</v>
      </c>
      <c r="M781">
        <v>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 s="2">
        <v>0</v>
      </c>
      <c r="W781">
        <v>3</v>
      </c>
      <c r="X781">
        <v>2483</v>
      </c>
      <c r="Y781">
        <v>621</v>
      </c>
      <c r="Z781">
        <v>4</v>
      </c>
      <c r="AA781">
        <v>8</v>
      </c>
      <c r="AB781" s="2">
        <v>33.299999999999997</v>
      </c>
      <c r="AC781">
        <v>6</v>
      </c>
      <c r="AD781">
        <v>9</v>
      </c>
      <c r="AE781">
        <v>0</v>
      </c>
      <c r="AF781">
        <v>5</v>
      </c>
      <c r="AG781">
        <v>897</v>
      </c>
      <c r="AH781">
        <v>799</v>
      </c>
      <c r="AI781" s="2">
        <v>52.9</v>
      </c>
      <c r="AJ781" s="2">
        <v>2</v>
      </c>
      <c r="AK781">
        <v>645</v>
      </c>
      <c r="AL781">
        <v>548</v>
      </c>
      <c r="AM781" s="2">
        <v>54.1</v>
      </c>
      <c r="AN781" s="2">
        <v>3.1</v>
      </c>
      <c r="AO781" s="2">
        <v>7.7</v>
      </c>
      <c r="AP781" s="2">
        <v>93.7</v>
      </c>
      <c r="AQ781" s="2">
        <v>101.4</v>
      </c>
      <c r="AR781" s="2">
        <v>54</v>
      </c>
      <c r="AS781" s="2">
        <v>46</v>
      </c>
      <c r="AT781" s="2">
        <v>9.5</v>
      </c>
      <c r="AU781">
        <v>168</v>
      </c>
      <c r="AV781" s="2">
        <v>44.6</v>
      </c>
    </row>
    <row r="782" spans="1:48" x14ac:dyDescent="0.3">
      <c r="A782" t="str" cm="1">
        <f t="array" ref="A782:B782">_xlfn.TEXTSPLIT(C782, " ")</f>
        <v>Mikhail</v>
      </c>
      <c r="B782" t="str">
        <v>Sergachev</v>
      </c>
      <c r="C782" t="s">
        <v>472</v>
      </c>
      <c r="D782">
        <v>25</v>
      </c>
      <c r="E782" t="s">
        <v>31</v>
      </c>
      <c r="F782" t="s">
        <v>1</v>
      </c>
      <c r="G782" s="3">
        <v>8500000</v>
      </c>
      <c r="H782">
        <v>34</v>
      </c>
      <c r="I782">
        <v>2</v>
      </c>
      <c r="J782">
        <v>17</v>
      </c>
      <c r="K782">
        <v>19</v>
      </c>
      <c r="L782">
        <v>-16</v>
      </c>
      <c r="M782">
        <v>16</v>
      </c>
      <c r="N782">
        <v>2</v>
      </c>
      <c r="O782">
        <v>0</v>
      </c>
      <c r="P782">
        <v>0</v>
      </c>
      <c r="Q782">
        <v>0</v>
      </c>
      <c r="R782">
        <v>10</v>
      </c>
      <c r="S782">
        <v>7</v>
      </c>
      <c r="T782">
        <v>0</v>
      </c>
      <c r="U782">
        <v>53</v>
      </c>
      <c r="V782" s="2">
        <v>3.8</v>
      </c>
      <c r="W782">
        <v>142</v>
      </c>
      <c r="X782">
        <v>46014</v>
      </c>
      <c r="Y782">
        <v>1353</v>
      </c>
      <c r="Z782">
        <v>0</v>
      </c>
      <c r="AA782">
        <v>0</v>
      </c>
      <c r="AC782">
        <v>69</v>
      </c>
      <c r="AD782">
        <v>36</v>
      </c>
      <c r="AE782">
        <v>7</v>
      </c>
      <c r="AF782">
        <v>18</v>
      </c>
      <c r="AG782">
        <v>1191</v>
      </c>
      <c r="AH782">
        <v>1247</v>
      </c>
      <c r="AI782" s="2">
        <v>48.9</v>
      </c>
      <c r="AJ782" s="2">
        <v>-2</v>
      </c>
      <c r="AK782">
        <v>875</v>
      </c>
      <c r="AL782">
        <v>905</v>
      </c>
      <c r="AM782" s="2">
        <v>49.2</v>
      </c>
      <c r="AN782" s="2">
        <v>-2</v>
      </c>
      <c r="AO782" s="2">
        <v>9.5</v>
      </c>
      <c r="AP782" s="2">
        <v>90</v>
      </c>
      <c r="AQ782" s="2">
        <v>99.5</v>
      </c>
      <c r="AR782" s="2">
        <v>47.3</v>
      </c>
      <c r="AS782" s="2">
        <v>52.7</v>
      </c>
      <c r="AT782" s="2">
        <v>-1.7</v>
      </c>
      <c r="AU782">
        <v>211</v>
      </c>
      <c r="AV782" s="2">
        <v>45</v>
      </c>
    </row>
    <row r="783" spans="1:48" x14ac:dyDescent="0.3">
      <c r="A783" t="str" cm="1">
        <f t="array" ref="A783:B783">_xlfn.TEXTSPLIT(C783, " ")</f>
        <v>Damon</v>
      </c>
      <c r="B783" t="str">
        <v>Severson</v>
      </c>
      <c r="C783" t="s">
        <v>356</v>
      </c>
      <c r="D783">
        <v>29</v>
      </c>
      <c r="E783" t="s">
        <v>148</v>
      </c>
      <c r="F783" t="s">
        <v>1</v>
      </c>
      <c r="G783" s="3">
        <v>6250000</v>
      </c>
      <c r="H783">
        <v>67</v>
      </c>
      <c r="I783">
        <v>9</v>
      </c>
      <c r="J783">
        <v>19</v>
      </c>
      <c r="K783">
        <v>28</v>
      </c>
      <c r="L783">
        <v>-10</v>
      </c>
      <c r="M783">
        <v>51</v>
      </c>
      <c r="N783">
        <v>9</v>
      </c>
      <c r="O783">
        <v>0</v>
      </c>
      <c r="P783">
        <v>0</v>
      </c>
      <c r="Q783">
        <v>1</v>
      </c>
      <c r="R783">
        <v>14</v>
      </c>
      <c r="S783">
        <v>3</v>
      </c>
      <c r="T783">
        <v>2</v>
      </c>
      <c r="U783">
        <v>88</v>
      </c>
      <c r="V783" s="2">
        <v>10.199999999999999</v>
      </c>
      <c r="W783">
        <v>216</v>
      </c>
      <c r="X783">
        <v>85013</v>
      </c>
      <c r="Y783">
        <v>1269</v>
      </c>
      <c r="Z783">
        <v>0</v>
      </c>
      <c r="AA783">
        <v>0</v>
      </c>
      <c r="AC783">
        <v>83</v>
      </c>
      <c r="AD783">
        <v>45</v>
      </c>
      <c r="AE783">
        <v>36</v>
      </c>
      <c r="AF783">
        <v>33</v>
      </c>
      <c r="AG783">
        <v>987</v>
      </c>
      <c r="AH783">
        <v>873</v>
      </c>
      <c r="AI783" s="2">
        <v>53.1</v>
      </c>
      <c r="AJ783" s="2">
        <v>2.4</v>
      </c>
      <c r="AK783">
        <v>681</v>
      </c>
      <c r="AL783">
        <v>619</v>
      </c>
      <c r="AM783" s="2">
        <v>52.4</v>
      </c>
      <c r="AN783" s="2">
        <v>3.6</v>
      </c>
      <c r="AO783" s="2">
        <v>5.9</v>
      </c>
      <c r="AP783" s="2">
        <v>88.8</v>
      </c>
      <c r="AQ783" s="2">
        <v>94.6</v>
      </c>
      <c r="AR783" s="2">
        <v>60.4</v>
      </c>
      <c r="AS783" s="2">
        <v>39.6</v>
      </c>
      <c r="AT783" s="2">
        <v>3.6</v>
      </c>
      <c r="AU783">
        <v>267</v>
      </c>
      <c r="AV783" s="2">
        <v>37.5</v>
      </c>
    </row>
    <row r="784" spans="1:48" x14ac:dyDescent="0.3">
      <c r="A784" t="str" cm="1">
        <f t="array" ref="A784:B784">_xlfn.TEXTSPLIT(C784, " ")</f>
        <v>Michael</v>
      </c>
      <c r="B784" t="str">
        <v>Sgarbossa</v>
      </c>
      <c r="C784" t="s">
        <v>666</v>
      </c>
      <c r="D784">
        <v>31</v>
      </c>
      <c r="E784" t="s">
        <v>124</v>
      </c>
      <c r="F784" t="s">
        <v>0</v>
      </c>
      <c r="G784" s="3">
        <v>775000</v>
      </c>
      <c r="H784">
        <v>25</v>
      </c>
      <c r="I784">
        <v>4</v>
      </c>
      <c r="J784">
        <v>3</v>
      </c>
      <c r="K784">
        <v>7</v>
      </c>
      <c r="L784">
        <v>0</v>
      </c>
      <c r="M784">
        <v>2</v>
      </c>
      <c r="N784">
        <v>4</v>
      </c>
      <c r="O784">
        <v>0</v>
      </c>
      <c r="P784">
        <v>0</v>
      </c>
      <c r="Q784">
        <v>1</v>
      </c>
      <c r="R784">
        <v>2</v>
      </c>
      <c r="S784">
        <v>1</v>
      </c>
      <c r="T784">
        <v>0</v>
      </c>
      <c r="U784">
        <v>27</v>
      </c>
      <c r="V784" s="2">
        <v>14.8</v>
      </c>
      <c r="W784">
        <v>45</v>
      </c>
      <c r="X784">
        <v>16456</v>
      </c>
      <c r="Y784">
        <v>658</v>
      </c>
      <c r="Z784">
        <v>58</v>
      </c>
      <c r="AA784">
        <v>68</v>
      </c>
      <c r="AB784" s="2">
        <v>46</v>
      </c>
      <c r="AC784">
        <v>3</v>
      </c>
      <c r="AD784">
        <v>16</v>
      </c>
      <c r="AE784">
        <v>8</v>
      </c>
      <c r="AF784">
        <v>11</v>
      </c>
      <c r="AG784">
        <v>863</v>
      </c>
      <c r="AH784">
        <v>800</v>
      </c>
      <c r="AI784" s="2">
        <v>51.9</v>
      </c>
      <c r="AJ784" s="2">
        <v>1.2</v>
      </c>
      <c r="AK784">
        <v>594</v>
      </c>
      <c r="AL784">
        <v>601</v>
      </c>
      <c r="AM784" s="2">
        <v>49.7</v>
      </c>
      <c r="AN784" s="2">
        <v>0.1</v>
      </c>
      <c r="AO784" s="2">
        <v>8</v>
      </c>
      <c r="AP784" s="2">
        <v>89.5</v>
      </c>
      <c r="AQ784" s="2">
        <v>97.5</v>
      </c>
      <c r="AR784" s="2">
        <v>51.6</v>
      </c>
      <c r="AS784" s="2">
        <v>48.4</v>
      </c>
      <c r="AT784" s="2">
        <v>1.1000000000000001</v>
      </c>
      <c r="AU784">
        <v>209</v>
      </c>
      <c r="AV784" s="2">
        <v>56</v>
      </c>
    </row>
    <row r="785" spans="1:48" x14ac:dyDescent="0.3">
      <c r="A785" t="str" cm="1">
        <f t="array" ref="A785:B785">_xlfn.TEXTSPLIT(C785, " ")</f>
        <v>Yegor</v>
      </c>
      <c r="B785" t="str">
        <v>Sharangovich</v>
      </c>
      <c r="C785" t="s">
        <v>157</v>
      </c>
      <c r="D785">
        <v>25</v>
      </c>
      <c r="E785" t="s">
        <v>86</v>
      </c>
      <c r="F785" t="s">
        <v>0</v>
      </c>
      <c r="G785" s="3">
        <v>3100000</v>
      </c>
      <c r="H785">
        <v>82</v>
      </c>
      <c r="I785">
        <v>31</v>
      </c>
      <c r="J785">
        <v>28</v>
      </c>
      <c r="K785">
        <v>59</v>
      </c>
      <c r="L785">
        <v>-29</v>
      </c>
      <c r="M785">
        <v>8</v>
      </c>
      <c r="N785">
        <v>22</v>
      </c>
      <c r="O785">
        <v>6</v>
      </c>
      <c r="P785">
        <v>3</v>
      </c>
      <c r="Q785">
        <v>4</v>
      </c>
      <c r="R785">
        <v>13</v>
      </c>
      <c r="S785">
        <v>11</v>
      </c>
      <c r="T785">
        <v>4</v>
      </c>
      <c r="U785">
        <v>179</v>
      </c>
      <c r="V785" s="2">
        <v>17.3</v>
      </c>
      <c r="W785">
        <v>372</v>
      </c>
      <c r="X785">
        <v>85189</v>
      </c>
      <c r="Y785">
        <v>1039</v>
      </c>
      <c r="Z785">
        <v>133</v>
      </c>
      <c r="AA785">
        <v>208</v>
      </c>
      <c r="AB785" s="2">
        <v>39</v>
      </c>
      <c r="AC785">
        <v>44</v>
      </c>
      <c r="AD785">
        <v>13</v>
      </c>
      <c r="AE785">
        <v>35</v>
      </c>
      <c r="AF785">
        <v>39</v>
      </c>
      <c r="AG785">
        <v>15</v>
      </c>
      <c r="AH785">
        <v>25</v>
      </c>
      <c r="AI785" s="2">
        <v>37.5</v>
      </c>
      <c r="AJ785" s="2">
        <v>-18.2</v>
      </c>
      <c r="AK785">
        <v>9</v>
      </c>
      <c r="AL785">
        <v>16</v>
      </c>
      <c r="AM785" s="2">
        <v>36</v>
      </c>
      <c r="AN785" s="2">
        <v>-20</v>
      </c>
      <c r="AO785" s="2">
        <v>0</v>
      </c>
      <c r="AP785" s="2">
        <v>92.9</v>
      </c>
      <c r="AQ785" s="2">
        <v>92.9</v>
      </c>
      <c r="AR785" s="2">
        <v>40</v>
      </c>
      <c r="AS785" s="2">
        <v>60</v>
      </c>
      <c r="AT785" s="2">
        <v>-0.1</v>
      </c>
      <c r="AU785">
        <v>3</v>
      </c>
      <c r="AV785" s="2">
        <v>33.299999999999997</v>
      </c>
    </row>
    <row r="786" spans="1:48" x14ac:dyDescent="0.3">
      <c r="A786" t="str" cm="1">
        <f t="array" ref="A786:B786">_xlfn.TEXTSPLIT(C786, " ")</f>
        <v>Kevin</v>
      </c>
      <c r="B786" t="str">
        <v>Shattenkirk</v>
      </c>
      <c r="C786" t="s">
        <v>408</v>
      </c>
      <c r="D786">
        <v>35</v>
      </c>
      <c r="E786" t="s">
        <v>40</v>
      </c>
      <c r="F786" t="s">
        <v>1</v>
      </c>
      <c r="G786" s="3">
        <v>1050000</v>
      </c>
      <c r="H786">
        <v>61</v>
      </c>
      <c r="I786">
        <v>6</v>
      </c>
      <c r="J786">
        <v>18</v>
      </c>
      <c r="K786">
        <v>24</v>
      </c>
      <c r="L786">
        <v>-2</v>
      </c>
      <c r="M786">
        <v>18</v>
      </c>
      <c r="N786">
        <v>4</v>
      </c>
      <c r="O786">
        <v>2</v>
      </c>
      <c r="P786">
        <v>0</v>
      </c>
      <c r="Q786">
        <v>0</v>
      </c>
      <c r="R786">
        <v>9</v>
      </c>
      <c r="S786">
        <v>9</v>
      </c>
      <c r="T786">
        <v>0</v>
      </c>
      <c r="U786">
        <v>78</v>
      </c>
      <c r="V786" s="2">
        <v>7.7</v>
      </c>
      <c r="W786">
        <v>179</v>
      </c>
      <c r="X786">
        <v>57755</v>
      </c>
      <c r="Y786">
        <v>947</v>
      </c>
      <c r="Z786">
        <v>0</v>
      </c>
      <c r="AA786">
        <v>0</v>
      </c>
      <c r="AC786">
        <v>85</v>
      </c>
      <c r="AD786">
        <v>63</v>
      </c>
      <c r="AE786">
        <v>13</v>
      </c>
      <c r="AF786">
        <v>18</v>
      </c>
      <c r="AG786">
        <v>1202</v>
      </c>
      <c r="AH786">
        <v>1162</v>
      </c>
      <c r="AI786" s="2">
        <v>50.8</v>
      </c>
      <c r="AJ786" s="2">
        <v>-0.6</v>
      </c>
      <c r="AK786">
        <v>883</v>
      </c>
      <c r="AL786">
        <v>733</v>
      </c>
      <c r="AM786" s="2">
        <v>54.6</v>
      </c>
      <c r="AN786" s="2">
        <v>1.7</v>
      </c>
      <c r="AO786" s="2">
        <v>7.9</v>
      </c>
      <c r="AP786" s="2">
        <v>90.3</v>
      </c>
      <c r="AQ786" s="2">
        <v>98.3</v>
      </c>
      <c r="AR786" s="2">
        <v>52.6</v>
      </c>
      <c r="AS786" s="2">
        <v>47.4</v>
      </c>
      <c r="AT786" s="2">
        <v>10.199999999999999</v>
      </c>
      <c r="AU786">
        <v>225</v>
      </c>
      <c r="AV786" s="2">
        <v>44.4</v>
      </c>
    </row>
    <row r="787" spans="1:48" x14ac:dyDescent="0.3">
      <c r="A787" t="str" cm="1">
        <f t="array" ref="A787:B787">_xlfn.TEXTSPLIT(C787, " ")</f>
        <v>Mason</v>
      </c>
      <c r="B787" t="str">
        <v>Shaw</v>
      </c>
      <c r="C787" t="s">
        <v>750</v>
      </c>
      <c r="D787">
        <v>25</v>
      </c>
      <c r="E787" t="s">
        <v>49</v>
      </c>
      <c r="F787" t="s">
        <v>0</v>
      </c>
      <c r="G787" s="3">
        <v>775000</v>
      </c>
      <c r="H787">
        <v>20</v>
      </c>
      <c r="I787">
        <v>1</v>
      </c>
      <c r="J787">
        <v>2</v>
      </c>
      <c r="K787">
        <v>3</v>
      </c>
      <c r="L787">
        <v>0</v>
      </c>
      <c r="M787">
        <v>34</v>
      </c>
      <c r="N787">
        <v>1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21</v>
      </c>
      <c r="V787" s="2">
        <v>4.8</v>
      </c>
      <c r="W787">
        <v>39</v>
      </c>
      <c r="X787">
        <v>9822</v>
      </c>
      <c r="Y787">
        <v>491</v>
      </c>
      <c r="Z787">
        <v>7</v>
      </c>
      <c r="AA787">
        <v>1</v>
      </c>
      <c r="AB787" s="2">
        <v>87.5</v>
      </c>
      <c r="AC787">
        <v>6</v>
      </c>
      <c r="AD787">
        <v>29</v>
      </c>
      <c r="AE787">
        <v>3</v>
      </c>
      <c r="AF787">
        <v>1</v>
      </c>
      <c r="AG787">
        <v>981</v>
      </c>
      <c r="AH787">
        <v>996</v>
      </c>
      <c r="AI787" s="2">
        <v>49.6</v>
      </c>
      <c r="AJ787" s="2">
        <v>-3.8</v>
      </c>
      <c r="AK787">
        <v>700</v>
      </c>
      <c r="AL787">
        <v>734</v>
      </c>
      <c r="AM787" s="2">
        <v>48.8</v>
      </c>
      <c r="AN787" s="2">
        <v>-4.8</v>
      </c>
      <c r="AO787" s="2">
        <v>12</v>
      </c>
      <c r="AP787" s="2">
        <v>90.8</v>
      </c>
      <c r="AQ787" s="2">
        <v>102.8</v>
      </c>
      <c r="AR787" s="2">
        <v>50.5</v>
      </c>
      <c r="AS787" s="2">
        <v>49.5</v>
      </c>
      <c r="AT787" s="2">
        <v>2.5</v>
      </c>
      <c r="AU787">
        <v>271</v>
      </c>
      <c r="AV787" s="2">
        <v>56.8</v>
      </c>
    </row>
    <row r="788" spans="1:48" x14ac:dyDescent="0.3">
      <c r="A788" t="str" cm="1">
        <f t="array" ref="A788:B788">_xlfn.TEXTSPLIT(C788, " ")</f>
        <v>Ryan</v>
      </c>
      <c r="B788" t="str">
        <v>Shea</v>
      </c>
      <c r="C788" t="s">
        <v>834</v>
      </c>
      <c r="D788">
        <v>26</v>
      </c>
      <c r="E788" t="s">
        <v>51</v>
      </c>
      <c r="F788" t="s">
        <v>1</v>
      </c>
      <c r="G788" s="3">
        <v>775000</v>
      </c>
      <c r="H788">
        <v>31</v>
      </c>
      <c r="I788">
        <v>1</v>
      </c>
      <c r="J788">
        <v>0</v>
      </c>
      <c r="K788">
        <v>1</v>
      </c>
      <c r="L788">
        <v>1</v>
      </c>
      <c r="M788">
        <v>6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17</v>
      </c>
      <c r="V788" s="2">
        <v>5.9</v>
      </c>
      <c r="W788">
        <v>36</v>
      </c>
      <c r="X788">
        <v>23482</v>
      </c>
      <c r="Y788">
        <v>757</v>
      </c>
      <c r="Z788">
        <v>0</v>
      </c>
      <c r="AA788">
        <v>0</v>
      </c>
      <c r="AC788">
        <v>24</v>
      </c>
      <c r="AD788">
        <v>24</v>
      </c>
      <c r="AE788">
        <v>8</v>
      </c>
      <c r="AF788">
        <v>8</v>
      </c>
      <c r="AG788">
        <v>1362</v>
      </c>
      <c r="AH788">
        <v>1626</v>
      </c>
      <c r="AI788" s="2">
        <v>45.6</v>
      </c>
      <c r="AJ788" s="2">
        <v>-1.1000000000000001</v>
      </c>
      <c r="AK788">
        <v>986</v>
      </c>
      <c r="AL788">
        <v>1154</v>
      </c>
      <c r="AM788" s="2">
        <v>46.1</v>
      </c>
      <c r="AN788" s="2">
        <v>-0.1</v>
      </c>
      <c r="AO788" s="2">
        <v>11</v>
      </c>
      <c r="AP788" s="2">
        <v>89.6</v>
      </c>
      <c r="AQ788" s="2">
        <v>100.5</v>
      </c>
      <c r="AR788" s="2">
        <v>39</v>
      </c>
      <c r="AS788" s="2">
        <v>61</v>
      </c>
      <c r="AT788" s="2">
        <v>-17.3</v>
      </c>
      <c r="AU788">
        <v>286</v>
      </c>
      <c r="AV788" s="2">
        <v>47.2</v>
      </c>
    </row>
    <row r="789" spans="1:48" x14ac:dyDescent="0.3">
      <c r="A789" t="str" cm="1">
        <f t="array" ref="A789:B789">_xlfn.TEXTSPLIT(C789, " ")</f>
        <v>Conor</v>
      </c>
      <c r="B789" t="str">
        <v>Sheary</v>
      </c>
      <c r="C789" t="s">
        <v>523</v>
      </c>
      <c r="D789">
        <v>31</v>
      </c>
      <c r="E789" t="s">
        <v>31</v>
      </c>
      <c r="F789" t="s">
        <v>39</v>
      </c>
      <c r="G789" s="3">
        <v>2000000</v>
      </c>
      <c r="H789">
        <v>57</v>
      </c>
      <c r="I789">
        <v>4</v>
      </c>
      <c r="J789">
        <v>11</v>
      </c>
      <c r="K789">
        <v>15</v>
      </c>
      <c r="L789">
        <v>-3</v>
      </c>
      <c r="M789">
        <v>12</v>
      </c>
      <c r="N789">
        <v>4</v>
      </c>
      <c r="O789">
        <v>0</v>
      </c>
      <c r="P789">
        <v>0</v>
      </c>
      <c r="Q789">
        <v>0</v>
      </c>
      <c r="R789">
        <v>11</v>
      </c>
      <c r="S789">
        <v>0</v>
      </c>
      <c r="T789">
        <v>0</v>
      </c>
      <c r="U789">
        <v>50</v>
      </c>
      <c r="V789" s="2">
        <v>8</v>
      </c>
      <c r="W789">
        <v>90</v>
      </c>
      <c r="X789">
        <v>37970</v>
      </c>
      <c r="Y789">
        <v>666</v>
      </c>
      <c r="Z789">
        <v>4</v>
      </c>
      <c r="AA789">
        <v>7</v>
      </c>
      <c r="AB789" s="2">
        <v>36.4</v>
      </c>
      <c r="AC789">
        <v>35</v>
      </c>
      <c r="AD789">
        <v>19</v>
      </c>
      <c r="AE789">
        <v>20</v>
      </c>
      <c r="AF789">
        <v>6</v>
      </c>
      <c r="AG789">
        <v>28</v>
      </c>
      <c r="AH789">
        <v>42</v>
      </c>
      <c r="AI789" s="2">
        <v>40</v>
      </c>
      <c r="AJ789" s="2">
        <v>-0.9</v>
      </c>
      <c r="AK789">
        <v>17</v>
      </c>
      <c r="AL789">
        <v>26</v>
      </c>
      <c r="AM789" s="2">
        <v>39.5</v>
      </c>
      <c r="AN789" s="2">
        <v>-2.1</v>
      </c>
      <c r="AO789" s="2">
        <v>6.7</v>
      </c>
      <c r="AP789" s="2">
        <v>94.4</v>
      </c>
      <c r="AQ789" s="2">
        <v>101.1</v>
      </c>
      <c r="AR789" s="2">
        <v>41.2</v>
      </c>
      <c r="AS789" s="2">
        <v>58.8</v>
      </c>
      <c r="AT789" s="2">
        <v>0.3</v>
      </c>
      <c r="AU789">
        <v>3</v>
      </c>
      <c r="AV789" s="2">
        <v>33.299999999999997</v>
      </c>
    </row>
    <row r="790" spans="1:48" x14ac:dyDescent="0.3">
      <c r="A790" t="str" cm="1">
        <f t="array" ref="A790:B790">_xlfn.TEXTSPLIT(C790, " ")</f>
        <v>Kiefer</v>
      </c>
      <c r="B790" t="str">
        <v>Sherwood</v>
      </c>
      <c r="C790" t="s">
        <v>368</v>
      </c>
      <c r="D790">
        <v>28</v>
      </c>
      <c r="E790" t="s">
        <v>53</v>
      </c>
      <c r="F790" t="s">
        <v>32</v>
      </c>
      <c r="G790" s="3">
        <v>775000</v>
      </c>
      <c r="H790">
        <v>68</v>
      </c>
      <c r="I790">
        <v>10</v>
      </c>
      <c r="J790">
        <v>17</v>
      </c>
      <c r="K790">
        <v>27</v>
      </c>
      <c r="L790">
        <v>17</v>
      </c>
      <c r="M790">
        <v>41</v>
      </c>
      <c r="N790">
        <v>10</v>
      </c>
      <c r="O790">
        <v>0</v>
      </c>
      <c r="P790">
        <v>0</v>
      </c>
      <c r="Q790">
        <v>2</v>
      </c>
      <c r="R790">
        <v>17</v>
      </c>
      <c r="S790">
        <v>0</v>
      </c>
      <c r="T790">
        <v>0</v>
      </c>
      <c r="U790">
        <v>110</v>
      </c>
      <c r="V790" s="2">
        <v>9.1</v>
      </c>
      <c r="W790">
        <v>217</v>
      </c>
      <c r="X790">
        <v>49653</v>
      </c>
      <c r="Y790">
        <v>730</v>
      </c>
      <c r="Z790">
        <v>15</v>
      </c>
      <c r="AA790">
        <v>16</v>
      </c>
      <c r="AB790" s="2">
        <v>48.4</v>
      </c>
      <c r="AC790">
        <v>22</v>
      </c>
      <c r="AD790">
        <v>234</v>
      </c>
      <c r="AE790">
        <v>35</v>
      </c>
      <c r="AF790">
        <v>18</v>
      </c>
      <c r="AG790">
        <v>613</v>
      </c>
      <c r="AH790">
        <v>609</v>
      </c>
      <c r="AI790" s="2">
        <v>50.2</v>
      </c>
      <c r="AJ790" s="2">
        <v>-0.4</v>
      </c>
      <c r="AK790">
        <v>434</v>
      </c>
      <c r="AL790">
        <v>444</v>
      </c>
      <c r="AM790" s="2">
        <v>49.4</v>
      </c>
      <c r="AN790" s="2">
        <v>0</v>
      </c>
      <c r="AO790" s="2">
        <v>8.3000000000000007</v>
      </c>
      <c r="AP790" s="2">
        <v>87.5</v>
      </c>
      <c r="AQ790" s="2">
        <v>95.8</v>
      </c>
      <c r="AR790" s="2">
        <v>53.6</v>
      </c>
      <c r="AS790" s="2">
        <v>46.4</v>
      </c>
      <c r="AT790" s="2">
        <v>3.3</v>
      </c>
      <c r="AU790">
        <v>142</v>
      </c>
      <c r="AV790" s="2">
        <v>37.299999999999997</v>
      </c>
    </row>
    <row r="791" spans="1:48" x14ac:dyDescent="0.3">
      <c r="A791" t="str" cm="1">
        <f t="array" ref="A791:B791">_xlfn.TEXTSPLIT(C791, " ")</f>
        <v>Devin</v>
      </c>
      <c r="B791" t="str">
        <v>Shore</v>
      </c>
      <c r="C791" t="s">
        <v>724</v>
      </c>
      <c r="D791">
        <v>29</v>
      </c>
      <c r="E791" t="s">
        <v>138</v>
      </c>
      <c r="F791" t="s">
        <v>0</v>
      </c>
      <c r="G791" s="3">
        <v>775000</v>
      </c>
      <c r="H791">
        <v>21</v>
      </c>
      <c r="I791">
        <v>1</v>
      </c>
      <c r="J791">
        <v>3</v>
      </c>
      <c r="K791">
        <v>4</v>
      </c>
      <c r="L791">
        <v>3</v>
      </c>
      <c r="M791">
        <v>4</v>
      </c>
      <c r="N791">
        <v>1</v>
      </c>
      <c r="O791">
        <v>0</v>
      </c>
      <c r="P791">
        <v>0</v>
      </c>
      <c r="Q791">
        <v>0</v>
      </c>
      <c r="R791">
        <v>3</v>
      </c>
      <c r="S791">
        <v>0</v>
      </c>
      <c r="T791">
        <v>0</v>
      </c>
      <c r="U791">
        <v>15</v>
      </c>
      <c r="V791" s="2">
        <v>6.7</v>
      </c>
      <c r="W791">
        <v>38</v>
      </c>
      <c r="X791">
        <v>10089</v>
      </c>
      <c r="Y791">
        <v>480</v>
      </c>
      <c r="Z791">
        <v>20</v>
      </c>
      <c r="AA791">
        <v>20</v>
      </c>
      <c r="AB791" s="2">
        <v>50</v>
      </c>
      <c r="AC791">
        <v>9</v>
      </c>
      <c r="AD791">
        <v>27</v>
      </c>
      <c r="AE791">
        <v>5</v>
      </c>
      <c r="AF791">
        <v>1</v>
      </c>
      <c r="AG791">
        <v>1340</v>
      </c>
      <c r="AH791">
        <v>1266</v>
      </c>
      <c r="AI791" s="2">
        <v>51.4</v>
      </c>
      <c r="AJ791" s="2">
        <v>4.3</v>
      </c>
      <c r="AK791">
        <v>941</v>
      </c>
      <c r="AL791">
        <v>929</v>
      </c>
      <c r="AM791" s="2">
        <v>50.3</v>
      </c>
      <c r="AN791" s="2">
        <v>3.6</v>
      </c>
      <c r="AO791" s="2">
        <v>10</v>
      </c>
      <c r="AP791" s="2">
        <v>88.8</v>
      </c>
      <c r="AQ791" s="2">
        <v>98.8</v>
      </c>
      <c r="AR791" s="2">
        <v>51.4</v>
      </c>
      <c r="AS791" s="2">
        <v>48.6</v>
      </c>
      <c r="AT791" s="2">
        <v>-8.6999999999999993</v>
      </c>
      <c r="AU791">
        <v>216</v>
      </c>
      <c r="AV791" s="2">
        <v>40.700000000000003</v>
      </c>
    </row>
    <row r="792" spans="1:48" x14ac:dyDescent="0.3">
      <c r="A792" t="str" cm="1">
        <f t="array" ref="A792:B792">_xlfn.TEXTSPLIT(C792, " ")</f>
        <v>Jonas</v>
      </c>
      <c r="B792" t="str">
        <v>Siegenthaler</v>
      </c>
      <c r="C792" t="s">
        <v>628</v>
      </c>
      <c r="D792">
        <v>26</v>
      </c>
      <c r="E792" t="s">
        <v>69</v>
      </c>
      <c r="F792" t="s">
        <v>1</v>
      </c>
      <c r="G792" s="3">
        <v>3400000</v>
      </c>
      <c r="H792">
        <v>57</v>
      </c>
      <c r="I792">
        <v>1</v>
      </c>
      <c r="J792">
        <v>8</v>
      </c>
      <c r="K792">
        <v>9</v>
      </c>
      <c r="L792">
        <v>-7</v>
      </c>
      <c r="M792">
        <v>20</v>
      </c>
      <c r="N792">
        <v>1</v>
      </c>
      <c r="O792">
        <v>0</v>
      </c>
      <c r="P792">
        <v>0</v>
      </c>
      <c r="Q792">
        <v>0</v>
      </c>
      <c r="R792">
        <v>8</v>
      </c>
      <c r="S792">
        <v>0</v>
      </c>
      <c r="T792">
        <v>0</v>
      </c>
      <c r="U792">
        <v>63</v>
      </c>
      <c r="V792" s="2">
        <v>1.6</v>
      </c>
      <c r="W792">
        <v>151</v>
      </c>
      <c r="X792">
        <v>66138</v>
      </c>
      <c r="Y792">
        <v>1160</v>
      </c>
      <c r="Z792">
        <v>0</v>
      </c>
      <c r="AA792">
        <v>0</v>
      </c>
      <c r="AC792">
        <v>97</v>
      </c>
      <c r="AD792">
        <v>87</v>
      </c>
      <c r="AE792">
        <v>9</v>
      </c>
      <c r="AF792">
        <v>30</v>
      </c>
      <c r="AG792">
        <v>233</v>
      </c>
      <c r="AH792">
        <v>245</v>
      </c>
      <c r="AI792" s="2">
        <v>48.7</v>
      </c>
      <c r="AJ792" s="2">
        <v>2.1</v>
      </c>
      <c r="AK792">
        <v>156</v>
      </c>
      <c r="AL792">
        <v>172</v>
      </c>
      <c r="AM792" s="2">
        <v>47.6</v>
      </c>
      <c r="AN792" s="2">
        <v>1.5</v>
      </c>
      <c r="AO792" s="2">
        <v>7.8</v>
      </c>
      <c r="AP792" s="2">
        <v>93</v>
      </c>
      <c r="AQ792" s="2">
        <v>100.9</v>
      </c>
      <c r="AR792" s="2">
        <v>33.299999999999997</v>
      </c>
      <c r="AS792" s="2">
        <v>66.7</v>
      </c>
      <c r="AT792" s="2">
        <v>0.2</v>
      </c>
      <c r="AU792">
        <v>45</v>
      </c>
      <c r="AV792" s="2">
        <v>60</v>
      </c>
    </row>
    <row r="793" spans="1:48" x14ac:dyDescent="0.3">
      <c r="A793" t="str" cm="1">
        <f t="array" ref="A793:B793">_xlfn.TEXTSPLIT(C793, " ")</f>
        <v>Jakob</v>
      </c>
      <c r="B793" t="str">
        <v>Silfverberg</v>
      </c>
      <c r="C793" t="s">
        <v>473</v>
      </c>
      <c r="D793">
        <v>33</v>
      </c>
      <c r="E793" t="s">
        <v>153</v>
      </c>
      <c r="F793" t="s">
        <v>39</v>
      </c>
      <c r="G793" s="3">
        <v>5250000</v>
      </c>
      <c r="H793">
        <v>81</v>
      </c>
      <c r="I793">
        <v>7</v>
      </c>
      <c r="J793">
        <v>12</v>
      </c>
      <c r="K793">
        <v>19</v>
      </c>
      <c r="L793">
        <v>4</v>
      </c>
      <c r="M793">
        <v>24</v>
      </c>
      <c r="N793">
        <v>5</v>
      </c>
      <c r="O793">
        <v>1</v>
      </c>
      <c r="P793">
        <v>1</v>
      </c>
      <c r="Q793">
        <v>1</v>
      </c>
      <c r="R793">
        <v>8</v>
      </c>
      <c r="S793">
        <v>3</v>
      </c>
      <c r="T793">
        <v>1</v>
      </c>
      <c r="U793">
        <v>102</v>
      </c>
      <c r="V793" s="2">
        <v>6.9</v>
      </c>
      <c r="W793">
        <v>196</v>
      </c>
      <c r="X793">
        <v>63426</v>
      </c>
      <c r="Y793">
        <v>783</v>
      </c>
      <c r="Z793">
        <v>17</v>
      </c>
      <c r="AA793">
        <v>33</v>
      </c>
      <c r="AB793" s="2">
        <v>34</v>
      </c>
      <c r="AC793">
        <v>36</v>
      </c>
      <c r="AD793">
        <v>16</v>
      </c>
      <c r="AE793">
        <v>23</v>
      </c>
      <c r="AF793">
        <v>25</v>
      </c>
      <c r="AG793">
        <v>1127</v>
      </c>
      <c r="AH793">
        <v>1125</v>
      </c>
      <c r="AI793" s="2">
        <v>50</v>
      </c>
      <c r="AJ793" s="2">
        <v>-1.7</v>
      </c>
      <c r="AK793">
        <v>812</v>
      </c>
      <c r="AL793">
        <v>774</v>
      </c>
      <c r="AM793" s="2">
        <v>51.2</v>
      </c>
      <c r="AN793" s="2">
        <v>-0.7</v>
      </c>
      <c r="AO793" s="2">
        <v>8.5</v>
      </c>
      <c r="AP793" s="2">
        <v>85.4</v>
      </c>
      <c r="AQ793" s="2">
        <v>93.9</v>
      </c>
      <c r="AR793" s="2">
        <v>59.5</v>
      </c>
      <c r="AS793" s="2">
        <v>40.5</v>
      </c>
      <c r="AT793" s="2">
        <v>-4.0999999999999996</v>
      </c>
      <c r="AU793">
        <v>372</v>
      </c>
      <c r="AV793" s="2">
        <v>48.1</v>
      </c>
    </row>
    <row r="794" spans="1:48" x14ac:dyDescent="0.3">
      <c r="A794" t="str" cm="1">
        <f t="array" ref="A794:B794">_xlfn.TEXTSPLIT(C794, " ")</f>
        <v>Cole</v>
      </c>
      <c r="B794" t="str">
        <v>Sillinger</v>
      </c>
      <c r="C794" t="s">
        <v>317</v>
      </c>
      <c r="D794">
        <v>20</v>
      </c>
      <c r="E794" t="s">
        <v>148</v>
      </c>
      <c r="F794" t="s">
        <v>0</v>
      </c>
      <c r="G794" s="3">
        <v>925000</v>
      </c>
      <c r="H794">
        <v>77</v>
      </c>
      <c r="I794">
        <v>13</v>
      </c>
      <c r="J794">
        <v>19</v>
      </c>
      <c r="K794">
        <v>32</v>
      </c>
      <c r="L794">
        <v>-4</v>
      </c>
      <c r="M794">
        <v>46</v>
      </c>
      <c r="N794">
        <v>12</v>
      </c>
      <c r="O794">
        <v>1</v>
      </c>
      <c r="P794">
        <v>0</v>
      </c>
      <c r="Q794">
        <v>1</v>
      </c>
      <c r="R794">
        <v>18</v>
      </c>
      <c r="S794">
        <v>0</v>
      </c>
      <c r="T794">
        <v>1</v>
      </c>
      <c r="U794">
        <v>157</v>
      </c>
      <c r="V794" s="2">
        <v>8.3000000000000007</v>
      </c>
      <c r="W794">
        <v>281</v>
      </c>
      <c r="X794">
        <v>74472</v>
      </c>
      <c r="Y794">
        <v>967</v>
      </c>
      <c r="Z794">
        <v>450</v>
      </c>
      <c r="AA794">
        <v>522</v>
      </c>
      <c r="AB794" s="2">
        <v>46.3</v>
      </c>
      <c r="AC794">
        <v>74</v>
      </c>
      <c r="AD794">
        <v>119</v>
      </c>
      <c r="AE794">
        <v>31</v>
      </c>
      <c r="AF794">
        <v>21</v>
      </c>
      <c r="AG794">
        <v>857</v>
      </c>
      <c r="AH794">
        <v>865</v>
      </c>
      <c r="AI794" s="2">
        <v>49.8</v>
      </c>
      <c r="AJ794" s="2">
        <v>2.4</v>
      </c>
      <c r="AK794">
        <v>611</v>
      </c>
      <c r="AL794">
        <v>598</v>
      </c>
      <c r="AM794" s="2">
        <v>50.5</v>
      </c>
      <c r="AN794" s="2">
        <v>2.9</v>
      </c>
      <c r="AO794" s="2">
        <v>8.9</v>
      </c>
      <c r="AP794" s="2">
        <v>89.9</v>
      </c>
      <c r="AQ794" s="2">
        <v>98.8</v>
      </c>
      <c r="AR794" s="2">
        <v>58.1</v>
      </c>
      <c r="AS794" s="2">
        <v>41.9</v>
      </c>
      <c r="AT794" s="2">
        <v>7.2</v>
      </c>
      <c r="AU794">
        <v>179</v>
      </c>
      <c r="AV794" s="2">
        <v>43.6</v>
      </c>
    </row>
    <row r="795" spans="1:48" x14ac:dyDescent="0.3">
      <c r="A795" t="str" cm="1">
        <f t="array" ref="A795:B795">_xlfn.TEXTSPLIT(C795, " ")</f>
        <v>Colton</v>
      </c>
      <c r="B795" t="str">
        <v>Sissons</v>
      </c>
      <c r="C795" t="s">
        <v>288</v>
      </c>
      <c r="D795">
        <v>30</v>
      </c>
      <c r="E795" t="s">
        <v>53</v>
      </c>
      <c r="F795" t="s">
        <v>0</v>
      </c>
      <c r="G795" s="3">
        <v>2857143</v>
      </c>
      <c r="H795">
        <v>81</v>
      </c>
      <c r="I795">
        <v>15</v>
      </c>
      <c r="J795">
        <v>20</v>
      </c>
      <c r="K795">
        <v>35</v>
      </c>
      <c r="L795">
        <v>-6</v>
      </c>
      <c r="M795">
        <v>38</v>
      </c>
      <c r="N795">
        <v>9</v>
      </c>
      <c r="O795">
        <v>3</v>
      </c>
      <c r="P795">
        <v>3</v>
      </c>
      <c r="Q795">
        <v>2</v>
      </c>
      <c r="R795">
        <v>15</v>
      </c>
      <c r="S795">
        <v>4</v>
      </c>
      <c r="T795">
        <v>1</v>
      </c>
      <c r="U795">
        <v>131</v>
      </c>
      <c r="V795" s="2">
        <v>11.5</v>
      </c>
      <c r="W795">
        <v>241</v>
      </c>
      <c r="X795">
        <v>80548</v>
      </c>
      <c r="Y795">
        <v>994</v>
      </c>
      <c r="Z795">
        <v>618</v>
      </c>
      <c r="AA795">
        <v>558</v>
      </c>
      <c r="AB795" s="2">
        <v>52.6</v>
      </c>
      <c r="AC795">
        <v>57</v>
      </c>
      <c r="AD795">
        <v>137</v>
      </c>
      <c r="AE795">
        <v>33</v>
      </c>
      <c r="AF795">
        <v>31</v>
      </c>
      <c r="AG795">
        <v>128</v>
      </c>
      <c r="AH795">
        <v>178</v>
      </c>
      <c r="AI795" s="2">
        <v>41.8</v>
      </c>
      <c r="AJ795" s="2">
        <v>-10.4</v>
      </c>
      <c r="AK795">
        <v>94</v>
      </c>
      <c r="AL795">
        <v>120</v>
      </c>
      <c r="AM795" s="2">
        <v>43.9</v>
      </c>
      <c r="AN795" s="2">
        <v>-9.4</v>
      </c>
      <c r="AO795" s="2">
        <v>7.9</v>
      </c>
      <c r="AP795" s="2">
        <v>93.9</v>
      </c>
      <c r="AQ795" s="2">
        <v>101.8</v>
      </c>
      <c r="AR795" s="2">
        <v>33.299999999999997</v>
      </c>
      <c r="AS795" s="2">
        <v>66.7</v>
      </c>
      <c r="AT795" s="2">
        <v>-0.5</v>
      </c>
      <c r="AU795">
        <v>39</v>
      </c>
      <c r="AV795" s="2">
        <v>53.8</v>
      </c>
    </row>
    <row r="796" spans="1:48" x14ac:dyDescent="0.3">
      <c r="A796" t="str" cm="1">
        <f t="array" ref="A796:B796">_xlfn.TEXTSPLIT(C796, " ")</f>
        <v>Jeff</v>
      </c>
      <c r="B796" t="str">
        <v>Skinner</v>
      </c>
      <c r="C796" t="s">
        <v>210</v>
      </c>
      <c r="D796">
        <v>31</v>
      </c>
      <c r="E796" t="s">
        <v>156</v>
      </c>
      <c r="F796" t="s">
        <v>211</v>
      </c>
      <c r="G796" s="3">
        <v>9000000</v>
      </c>
      <c r="H796">
        <v>74</v>
      </c>
      <c r="I796">
        <v>24</v>
      </c>
      <c r="J796">
        <v>22</v>
      </c>
      <c r="K796">
        <v>46</v>
      </c>
      <c r="L796">
        <v>-2</v>
      </c>
      <c r="M796">
        <v>34</v>
      </c>
      <c r="N796">
        <v>16</v>
      </c>
      <c r="O796">
        <v>8</v>
      </c>
      <c r="P796">
        <v>0</v>
      </c>
      <c r="Q796">
        <v>3</v>
      </c>
      <c r="R796">
        <v>18</v>
      </c>
      <c r="S796">
        <v>4</v>
      </c>
      <c r="T796">
        <v>0</v>
      </c>
      <c r="U796">
        <v>211</v>
      </c>
      <c r="V796" s="2">
        <v>11.4</v>
      </c>
      <c r="W796">
        <v>412</v>
      </c>
      <c r="X796">
        <v>71023</v>
      </c>
      <c r="Y796">
        <v>960</v>
      </c>
      <c r="Z796">
        <v>52</v>
      </c>
      <c r="AA796">
        <v>72</v>
      </c>
      <c r="AB796" s="2">
        <v>41.9</v>
      </c>
      <c r="AC796">
        <v>13</v>
      </c>
      <c r="AD796">
        <v>26</v>
      </c>
      <c r="AE796">
        <v>37</v>
      </c>
      <c r="AF796">
        <v>33</v>
      </c>
      <c r="AG796">
        <v>342</v>
      </c>
      <c r="AH796">
        <v>353</v>
      </c>
      <c r="AI796" s="2">
        <v>49.2</v>
      </c>
      <c r="AJ796" s="2">
        <v>-3.2</v>
      </c>
      <c r="AK796">
        <v>246</v>
      </c>
      <c r="AL796">
        <v>267</v>
      </c>
      <c r="AM796" s="2">
        <v>48</v>
      </c>
      <c r="AN796" s="2">
        <v>-3.2</v>
      </c>
      <c r="AO796" s="2">
        <v>7.1</v>
      </c>
      <c r="AP796" s="2">
        <v>92.9</v>
      </c>
      <c r="AQ796" s="2">
        <v>99.9</v>
      </c>
      <c r="AR796" s="2">
        <v>39</v>
      </c>
      <c r="AS796" s="2">
        <v>61</v>
      </c>
      <c r="AT796" s="2">
        <v>-2.4</v>
      </c>
      <c r="AU796">
        <v>36</v>
      </c>
      <c r="AV796" s="2">
        <v>47.2</v>
      </c>
    </row>
    <row r="797" spans="1:48" x14ac:dyDescent="0.3">
      <c r="A797" t="str" cm="1">
        <f t="array" ref="A797:B797">_xlfn.TEXTSPLIT(C797, " ")</f>
        <v>Brady</v>
      </c>
      <c r="B797" t="str">
        <v>Skjei</v>
      </c>
      <c r="C797" t="s">
        <v>206</v>
      </c>
      <c r="D797">
        <v>29</v>
      </c>
      <c r="E797" t="s">
        <v>60</v>
      </c>
      <c r="F797" t="s">
        <v>1</v>
      </c>
      <c r="G797" s="3">
        <v>5250000</v>
      </c>
      <c r="H797">
        <v>80</v>
      </c>
      <c r="I797">
        <v>13</v>
      </c>
      <c r="J797">
        <v>34</v>
      </c>
      <c r="K797">
        <v>47</v>
      </c>
      <c r="L797">
        <v>15</v>
      </c>
      <c r="M797">
        <v>40</v>
      </c>
      <c r="N797">
        <v>11</v>
      </c>
      <c r="O797">
        <v>1</v>
      </c>
      <c r="P797">
        <v>1</v>
      </c>
      <c r="Q797">
        <v>2</v>
      </c>
      <c r="R797">
        <v>20</v>
      </c>
      <c r="S797">
        <v>11</v>
      </c>
      <c r="T797">
        <v>3</v>
      </c>
      <c r="U797">
        <v>185</v>
      </c>
      <c r="V797" s="2">
        <v>7</v>
      </c>
      <c r="W797">
        <v>432</v>
      </c>
      <c r="X797">
        <v>102135</v>
      </c>
      <c r="Y797">
        <v>1277</v>
      </c>
      <c r="Z797">
        <v>0</v>
      </c>
      <c r="AA797">
        <v>0</v>
      </c>
      <c r="AC797">
        <v>90</v>
      </c>
      <c r="AD797">
        <v>69</v>
      </c>
      <c r="AE797">
        <v>44</v>
      </c>
      <c r="AF797">
        <v>36</v>
      </c>
      <c r="AG797">
        <v>533</v>
      </c>
      <c r="AH797">
        <v>544</v>
      </c>
      <c r="AI797" s="2">
        <v>49.5</v>
      </c>
      <c r="AJ797" s="2">
        <v>-0.8</v>
      </c>
      <c r="AK797">
        <v>359</v>
      </c>
      <c r="AL797">
        <v>366</v>
      </c>
      <c r="AM797" s="2">
        <v>49.5</v>
      </c>
      <c r="AN797" s="2">
        <v>-0.1</v>
      </c>
      <c r="AO797" s="2">
        <v>9.1999999999999993</v>
      </c>
      <c r="AP797" s="2">
        <v>90.2</v>
      </c>
      <c r="AQ797" s="2">
        <v>99.4</v>
      </c>
      <c r="AR797" s="2">
        <v>49.6</v>
      </c>
      <c r="AS797" s="2">
        <v>50.4</v>
      </c>
      <c r="AT797" s="2">
        <v>-5.8</v>
      </c>
      <c r="AU797">
        <v>90</v>
      </c>
      <c r="AV797" s="2">
        <v>55.6</v>
      </c>
    </row>
    <row r="798" spans="1:48" x14ac:dyDescent="0.3">
      <c r="A798" t="str" cm="1">
        <f t="array" ref="A798:B798">_xlfn.TEXTSPLIT(C798, " ")</f>
        <v>Juraj</v>
      </c>
      <c r="B798" t="str">
        <v>Slafkovsky</v>
      </c>
      <c r="C798" t="s">
        <v>191</v>
      </c>
      <c r="D798">
        <v>19</v>
      </c>
      <c r="E798" t="s">
        <v>79</v>
      </c>
      <c r="F798" t="s">
        <v>39</v>
      </c>
      <c r="G798" s="3">
        <v>950000</v>
      </c>
      <c r="H798">
        <v>82</v>
      </c>
      <c r="I798">
        <v>20</v>
      </c>
      <c r="J798">
        <v>30</v>
      </c>
      <c r="K798">
        <v>50</v>
      </c>
      <c r="L798">
        <v>-19</v>
      </c>
      <c r="M798">
        <v>55</v>
      </c>
      <c r="N798">
        <v>14</v>
      </c>
      <c r="O798">
        <v>6</v>
      </c>
      <c r="P798">
        <v>0</v>
      </c>
      <c r="Q798">
        <v>2</v>
      </c>
      <c r="R798">
        <v>22</v>
      </c>
      <c r="S798">
        <v>8</v>
      </c>
      <c r="T798">
        <v>0</v>
      </c>
      <c r="U798">
        <v>152</v>
      </c>
      <c r="V798" s="2">
        <v>13.2</v>
      </c>
      <c r="W798">
        <v>314</v>
      </c>
      <c r="X798">
        <v>88244</v>
      </c>
      <c r="Y798">
        <v>1076</v>
      </c>
      <c r="Z798">
        <v>10</v>
      </c>
      <c r="AA798">
        <v>10</v>
      </c>
      <c r="AB798" s="2">
        <v>50</v>
      </c>
      <c r="AC798">
        <v>71</v>
      </c>
      <c r="AD798">
        <v>152</v>
      </c>
      <c r="AE798">
        <v>34</v>
      </c>
      <c r="AF798">
        <v>42</v>
      </c>
      <c r="AG798">
        <v>793</v>
      </c>
      <c r="AH798">
        <v>727</v>
      </c>
      <c r="AI798" s="2">
        <v>52.2</v>
      </c>
      <c r="AJ798" s="2">
        <v>0</v>
      </c>
      <c r="AK798">
        <v>583</v>
      </c>
      <c r="AL798">
        <v>528</v>
      </c>
      <c r="AM798" s="2">
        <v>52.5</v>
      </c>
      <c r="AN798" s="2">
        <v>-0.1</v>
      </c>
      <c r="AO798" s="2">
        <v>9.9</v>
      </c>
      <c r="AP798" s="2">
        <v>94.5</v>
      </c>
      <c r="AQ798" s="2">
        <v>104.4</v>
      </c>
      <c r="AR798" s="2">
        <v>45.1</v>
      </c>
      <c r="AS798" s="2">
        <v>54.9</v>
      </c>
      <c r="AT798" s="2">
        <v>-2.6</v>
      </c>
      <c r="AU798">
        <v>217</v>
      </c>
      <c r="AV798" s="2">
        <v>50.7</v>
      </c>
    </row>
    <row r="799" spans="1:48" x14ac:dyDescent="0.3">
      <c r="A799" t="str" cm="1">
        <f t="array" ref="A799:B799">_xlfn.TEXTSPLIT(C799, " ")</f>
        <v>Landon</v>
      </c>
      <c r="B799" t="str">
        <v>Slaggert</v>
      </c>
      <c r="C799" t="s">
        <v>725</v>
      </c>
      <c r="D799">
        <v>21</v>
      </c>
      <c r="E799" t="s">
        <v>140</v>
      </c>
      <c r="F799" t="s">
        <v>39</v>
      </c>
      <c r="G799" s="3">
        <v>912500</v>
      </c>
      <c r="H799">
        <v>16</v>
      </c>
      <c r="I799">
        <v>1</v>
      </c>
      <c r="J799">
        <v>3</v>
      </c>
      <c r="K799">
        <v>4</v>
      </c>
      <c r="L799">
        <v>1</v>
      </c>
      <c r="M799">
        <v>4</v>
      </c>
      <c r="N799">
        <v>1</v>
      </c>
      <c r="O799">
        <v>0</v>
      </c>
      <c r="P799">
        <v>0</v>
      </c>
      <c r="Q799">
        <v>0</v>
      </c>
      <c r="R799">
        <v>3</v>
      </c>
      <c r="S799">
        <v>0</v>
      </c>
      <c r="T799">
        <v>0</v>
      </c>
      <c r="U799">
        <v>14</v>
      </c>
      <c r="V799" s="2">
        <v>7.1</v>
      </c>
      <c r="W799">
        <v>27</v>
      </c>
      <c r="X799">
        <v>10814</v>
      </c>
      <c r="Y799">
        <v>676</v>
      </c>
      <c r="Z799">
        <v>0</v>
      </c>
      <c r="AA799">
        <v>5</v>
      </c>
      <c r="AB799" s="2">
        <v>0</v>
      </c>
      <c r="AC799">
        <v>6</v>
      </c>
      <c r="AD799">
        <v>16</v>
      </c>
      <c r="AE799">
        <v>6</v>
      </c>
      <c r="AF799">
        <v>2</v>
      </c>
      <c r="AG799">
        <v>156</v>
      </c>
      <c r="AH799">
        <v>149</v>
      </c>
      <c r="AI799" s="2">
        <v>51.1</v>
      </c>
      <c r="AJ799" s="2">
        <v>2.2999999999999998</v>
      </c>
      <c r="AK799">
        <v>113</v>
      </c>
      <c r="AL799">
        <v>100</v>
      </c>
      <c r="AM799" s="2">
        <v>53.1</v>
      </c>
      <c r="AN799" s="2">
        <v>6.1</v>
      </c>
      <c r="AO799" s="2">
        <v>13</v>
      </c>
      <c r="AP799" s="2">
        <v>91.4</v>
      </c>
      <c r="AQ799" s="2">
        <v>104.5</v>
      </c>
      <c r="AR799" s="2">
        <v>58</v>
      </c>
      <c r="AS799" s="2">
        <v>42</v>
      </c>
      <c r="AT799" s="2">
        <v>2.1</v>
      </c>
      <c r="AU799">
        <v>38</v>
      </c>
      <c r="AV799" s="2">
        <v>39.5</v>
      </c>
    </row>
    <row r="800" spans="1:48" x14ac:dyDescent="0.3">
      <c r="A800" t="str" cm="1">
        <f t="array" ref="A800:B800">_xlfn.TEXTSPLIT(C800, " ")</f>
        <v>Jaccob</v>
      </c>
      <c r="B800" t="str">
        <v>Slavin</v>
      </c>
      <c r="C800" t="s">
        <v>272</v>
      </c>
      <c r="D800">
        <v>29</v>
      </c>
      <c r="E800" t="s">
        <v>60</v>
      </c>
      <c r="F800" t="s">
        <v>1</v>
      </c>
      <c r="G800" s="3">
        <v>5300000</v>
      </c>
      <c r="H800">
        <v>81</v>
      </c>
      <c r="I800">
        <v>6</v>
      </c>
      <c r="J800">
        <v>31</v>
      </c>
      <c r="K800">
        <v>37</v>
      </c>
      <c r="L800">
        <v>21</v>
      </c>
      <c r="M800">
        <v>8</v>
      </c>
      <c r="N800">
        <v>4</v>
      </c>
      <c r="O800">
        <v>0</v>
      </c>
      <c r="P800">
        <v>2</v>
      </c>
      <c r="Q800">
        <v>1</v>
      </c>
      <c r="R800">
        <v>30</v>
      </c>
      <c r="S800">
        <v>0</v>
      </c>
      <c r="T800">
        <v>1</v>
      </c>
      <c r="U800">
        <v>151</v>
      </c>
      <c r="V800" s="2">
        <v>4</v>
      </c>
      <c r="W800">
        <v>340</v>
      </c>
      <c r="X800">
        <v>101729</v>
      </c>
      <c r="Y800">
        <v>1256</v>
      </c>
      <c r="Z800">
        <v>0</v>
      </c>
      <c r="AA800">
        <v>0</v>
      </c>
      <c r="AC800">
        <v>120</v>
      </c>
      <c r="AD800">
        <v>55</v>
      </c>
      <c r="AE800">
        <v>71</v>
      </c>
      <c r="AF800">
        <v>32</v>
      </c>
      <c r="AG800">
        <v>1012</v>
      </c>
      <c r="AH800">
        <v>968</v>
      </c>
      <c r="AI800" s="2">
        <v>51.1</v>
      </c>
      <c r="AJ800" s="2">
        <v>-3.2</v>
      </c>
      <c r="AK800">
        <v>699</v>
      </c>
      <c r="AL800">
        <v>722</v>
      </c>
      <c r="AM800" s="2">
        <v>49.2</v>
      </c>
      <c r="AN800" s="2">
        <v>-3.5</v>
      </c>
      <c r="AO800" s="2">
        <v>7.6</v>
      </c>
      <c r="AP800" s="2">
        <v>90.7</v>
      </c>
      <c r="AQ800" s="2">
        <v>98.3</v>
      </c>
      <c r="AR800" s="2">
        <v>50.9</v>
      </c>
      <c r="AS800" s="2">
        <v>49.1</v>
      </c>
      <c r="AT800" s="2">
        <v>-2.5</v>
      </c>
      <c r="AU800">
        <v>151</v>
      </c>
      <c r="AV800" s="2">
        <v>41.7</v>
      </c>
    </row>
    <row r="801" spans="1:48" x14ac:dyDescent="0.3">
      <c r="A801" t="str" cm="1">
        <f t="array" ref="A801:B801">_xlfn.TEXTSPLIT(C801, " ")</f>
        <v>Jiri</v>
      </c>
      <c r="B801" t="str">
        <v>Smejkal</v>
      </c>
      <c r="C801" t="s">
        <v>786</v>
      </c>
      <c r="D801">
        <v>27</v>
      </c>
      <c r="E801" t="s">
        <v>93</v>
      </c>
      <c r="F801" t="s">
        <v>61</v>
      </c>
      <c r="G801" s="3">
        <v>870000</v>
      </c>
      <c r="H801">
        <v>20</v>
      </c>
      <c r="I801">
        <v>1</v>
      </c>
      <c r="J801">
        <v>1</v>
      </c>
      <c r="K801">
        <v>2</v>
      </c>
      <c r="L801">
        <v>-6</v>
      </c>
      <c r="M801">
        <v>4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10</v>
      </c>
      <c r="V801" s="2">
        <v>10</v>
      </c>
      <c r="W801">
        <v>31</v>
      </c>
      <c r="X801">
        <v>11374</v>
      </c>
      <c r="Y801">
        <v>569</v>
      </c>
      <c r="Z801">
        <v>11</v>
      </c>
      <c r="AA801">
        <v>16</v>
      </c>
      <c r="AB801" s="2">
        <v>40.700000000000003</v>
      </c>
      <c r="AC801">
        <v>13</v>
      </c>
      <c r="AD801">
        <v>32</v>
      </c>
      <c r="AE801">
        <v>6</v>
      </c>
      <c r="AF801">
        <v>7</v>
      </c>
      <c r="AG801">
        <v>734</v>
      </c>
      <c r="AH801">
        <v>695</v>
      </c>
      <c r="AI801" s="2">
        <v>51.4</v>
      </c>
      <c r="AJ801" s="2">
        <v>6.1</v>
      </c>
      <c r="AK801">
        <v>524</v>
      </c>
      <c r="AL801">
        <v>514</v>
      </c>
      <c r="AM801" s="2">
        <v>50.5</v>
      </c>
      <c r="AN801" s="2">
        <v>4.9000000000000004</v>
      </c>
      <c r="AO801" s="2">
        <v>5.7</v>
      </c>
      <c r="AP801" s="2">
        <v>95.2</v>
      </c>
      <c r="AQ801" s="2">
        <v>100.9</v>
      </c>
      <c r="AR801" s="2">
        <v>45.3</v>
      </c>
      <c r="AS801" s="2">
        <v>54.7</v>
      </c>
      <c r="AT801" s="2">
        <v>-0.1</v>
      </c>
      <c r="AU801">
        <v>196</v>
      </c>
      <c r="AV801" s="2">
        <v>52</v>
      </c>
    </row>
    <row r="802" spans="1:48" x14ac:dyDescent="0.3">
      <c r="A802" t="str" cm="1">
        <f t="array" ref="A802:B802">_xlfn.TEXTSPLIT(C802, " ")</f>
        <v>Brendan</v>
      </c>
      <c r="B802" t="str">
        <v>Smith</v>
      </c>
      <c r="C802" t="s">
        <v>524</v>
      </c>
      <c r="D802">
        <v>34</v>
      </c>
      <c r="E802" t="s">
        <v>69</v>
      </c>
      <c r="F802" t="s">
        <v>1</v>
      </c>
      <c r="G802" s="3">
        <v>1100000</v>
      </c>
      <c r="H802">
        <v>63</v>
      </c>
      <c r="I802">
        <v>5</v>
      </c>
      <c r="J802">
        <v>10</v>
      </c>
      <c r="K802">
        <v>15</v>
      </c>
      <c r="L802">
        <v>-3</v>
      </c>
      <c r="M802">
        <v>61</v>
      </c>
      <c r="N802">
        <v>5</v>
      </c>
      <c r="O802">
        <v>0</v>
      </c>
      <c r="P802">
        <v>0</v>
      </c>
      <c r="Q802">
        <v>0</v>
      </c>
      <c r="R802">
        <v>10</v>
      </c>
      <c r="S802">
        <v>0</v>
      </c>
      <c r="T802">
        <v>0</v>
      </c>
      <c r="U802">
        <v>60</v>
      </c>
      <c r="V802" s="2">
        <v>8.3000000000000007</v>
      </c>
      <c r="W802">
        <v>136</v>
      </c>
      <c r="X802">
        <v>60860</v>
      </c>
      <c r="Y802">
        <v>966</v>
      </c>
      <c r="Z802">
        <v>0</v>
      </c>
      <c r="AA802">
        <v>0</v>
      </c>
      <c r="AC802">
        <v>101</v>
      </c>
      <c r="AD802">
        <v>117</v>
      </c>
      <c r="AE802">
        <v>16</v>
      </c>
      <c r="AF802">
        <v>29</v>
      </c>
      <c r="AG802">
        <v>1045</v>
      </c>
      <c r="AH802">
        <v>1116</v>
      </c>
      <c r="AI802" s="2">
        <v>48.4</v>
      </c>
      <c r="AJ802" s="2">
        <v>0.3</v>
      </c>
      <c r="AK802">
        <v>757</v>
      </c>
      <c r="AL802">
        <v>810</v>
      </c>
      <c r="AM802" s="2">
        <v>48.3</v>
      </c>
      <c r="AN802" s="2">
        <v>0.6</v>
      </c>
      <c r="AO802" s="2">
        <v>9.1</v>
      </c>
      <c r="AP802" s="2">
        <v>90.7</v>
      </c>
      <c r="AQ802" s="2">
        <v>99.8</v>
      </c>
      <c r="AR802" s="2">
        <v>53.6</v>
      </c>
      <c r="AS802" s="2">
        <v>46.4</v>
      </c>
      <c r="AT802" s="2">
        <v>-5.9</v>
      </c>
      <c r="AU802">
        <v>281</v>
      </c>
      <c r="AV802" s="2">
        <v>55.9</v>
      </c>
    </row>
    <row r="803" spans="1:48" x14ac:dyDescent="0.3">
      <c r="A803" t="str" cm="1">
        <f t="array" ref="A803:B803">_xlfn.TEXTSPLIT(C803, " ")</f>
        <v>Cole</v>
      </c>
      <c r="B803" t="str">
        <v>Smith</v>
      </c>
      <c r="C803" t="s">
        <v>423</v>
      </c>
      <c r="D803">
        <v>28</v>
      </c>
      <c r="E803" t="s">
        <v>53</v>
      </c>
      <c r="F803" t="s">
        <v>61</v>
      </c>
      <c r="G803" s="3">
        <v>775000</v>
      </c>
      <c r="H803">
        <v>80</v>
      </c>
      <c r="I803">
        <v>9</v>
      </c>
      <c r="J803">
        <v>14</v>
      </c>
      <c r="K803">
        <v>23</v>
      </c>
      <c r="L803">
        <v>5</v>
      </c>
      <c r="M803">
        <v>63</v>
      </c>
      <c r="N803">
        <v>8</v>
      </c>
      <c r="O803">
        <v>0</v>
      </c>
      <c r="P803">
        <v>1</v>
      </c>
      <c r="Q803">
        <v>4</v>
      </c>
      <c r="R803">
        <v>12</v>
      </c>
      <c r="S803">
        <v>0</v>
      </c>
      <c r="T803">
        <v>2</v>
      </c>
      <c r="U803">
        <v>112</v>
      </c>
      <c r="V803" s="2">
        <v>8</v>
      </c>
      <c r="W803">
        <v>194</v>
      </c>
      <c r="X803">
        <v>65709</v>
      </c>
      <c r="Y803">
        <v>821</v>
      </c>
      <c r="Z803">
        <v>5</v>
      </c>
      <c r="AA803">
        <v>12</v>
      </c>
      <c r="AB803" s="2">
        <v>29.4</v>
      </c>
      <c r="AC803">
        <v>32</v>
      </c>
      <c r="AD803">
        <v>235</v>
      </c>
      <c r="AE803">
        <v>36</v>
      </c>
      <c r="AF803">
        <v>26</v>
      </c>
      <c r="AG803">
        <v>990</v>
      </c>
      <c r="AH803">
        <v>1016</v>
      </c>
      <c r="AI803" s="2">
        <v>49.4</v>
      </c>
      <c r="AJ803" s="2">
        <v>-3.1</v>
      </c>
      <c r="AK803">
        <v>734</v>
      </c>
      <c r="AL803">
        <v>725</v>
      </c>
      <c r="AM803" s="2">
        <v>50.3</v>
      </c>
      <c r="AN803" s="2">
        <v>-2.2000000000000002</v>
      </c>
      <c r="AO803" s="2">
        <v>8.1</v>
      </c>
      <c r="AP803" s="2">
        <v>90.2</v>
      </c>
      <c r="AQ803" s="2">
        <v>98.3</v>
      </c>
      <c r="AR803" s="2">
        <v>37.700000000000003</v>
      </c>
      <c r="AS803" s="2">
        <v>62.3</v>
      </c>
      <c r="AT803" s="2">
        <v>4.2</v>
      </c>
      <c r="AU803">
        <v>241</v>
      </c>
      <c r="AV803" s="2">
        <v>54.4</v>
      </c>
    </row>
    <row r="804" spans="1:48" x14ac:dyDescent="0.3">
      <c r="A804" t="str" cm="1">
        <f t="array" ref="A804:B804">_xlfn.TEXTSPLIT(C804, " ")</f>
        <v>Craig</v>
      </c>
      <c r="B804" t="str">
        <v>Smith</v>
      </c>
      <c r="C804" t="s">
        <v>455</v>
      </c>
      <c r="D804">
        <v>34</v>
      </c>
      <c r="E804" t="s">
        <v>76</v>
      </c>
      <c r="F804" t="s">
        <v>0</v>
      </c>
      <c r="G804" s="3">
        <v>1000000</v>
      </c>
      <c r="H804">
        <v>75</v>
      </c>
      <c r="I804">
        <v>11</v>
      </c>
      <c r="J804">
        <v>9</v>
      </c>
      <c r="K804">
        <v>20</v>
      </c>
      <c r="L804">
        <v>2</v>
      </c>
      <c r="M804">
        <v>33</v>
      </c>
      <c r="N804">
        <v>11</v>
      </c>
      <c r="O804">
        <v>0</v>
      </c>
      <c r="P804">
        <v>0</v>
      </c>
      <c r="Q804">
        <v>2</v>
      </c>
      <c r="R804">
        <v>9</v>
      </c>
      <c r="S804">
        <v>0</v>
      </c>
      <c r="T804">
        <v>0</v>
      </c>
      <c r="U804">
        <v>112</v>
      </c>
      <c r="V804" s="2">
        <v>9.8000000000000007</v>
      </c>
      <c r="W804">
        <v>216</v>
      </c>
      <c r="X804">
        <v>45975</v>
      </c>
      <c r="Y804">
        <v>613</v>
      </c>
      <c r="Z804">
        <v>1</v>
      </c>
      <c r="AA804">
        <v>3</v>
      </c>
      <c r="AB804" s="2">
        <v>25</v>
      </c>
      <c r="AC804">
        <v>30</v>
      </c>
      <c r="AD804">
        <v>51</v>
      </c>
      <c r="AE804">
        <v>22</v>
      </c>
      <c r="AF804">
        <v>23</v>
      </c>
      <c r="AG804">
        <v>1062</v>
      </c>
      <c r="AH804">
        <v>985</v>
      </c>
      <c r="AI804" s="2">
        <v>51.9</v>
      </c>
      <c r="AJ804" s="2">
        <v>1.3</v>
      </c>
      <c r="AK804">
        <v>787</v>
      </c>
      <c r="AL804">
        <v>734</v>
      </c>
      <c r="AM804" s="2">
        <v>51.7</v>
      </c>
      <c r="AN804" s="2">
        <v>1.3</v>
      </c>
      <c r="AO804" s="2">
        <v>9.3000000000000007</v>
      </c>
      <c r="AP804" s="2">
        <v>90.9</v>
      </c>
      <c r="AQ804" s="2">
        <v>100.2</v>
      </c>
      <c r="AR804" s="2">
        <v>62.5</v>
      </c>
      <c r="AS804" s="2">
        <v>37.5</v>
      </c>
      <c r="AT804" s="2">
        <v>-5</v>
      </c>
      <c r="AU804">
        <v>412</v>
      </c>
      <c r="AV804" s="2">
        <v>51.2</v>
      </c>
    </row>
    <row r="805" spans="1:48" x14ac:dyDescent="0.3">
      <c r="A805" t="str" cm="1">
        <f t="array" ref="A805:B805">_xlfn.TEXTSPLIT(C805, " ")</f>
        <v>Givani</v>
      </c>
      <c r="B805" t="str">
        <v>Smith</v>
      </c>
      <c r="C805" t="s">
        <v>726</v>
      </c>
      <c r="D805">
        <v>25</v>
      </c>
      <c r="E805" t="s">
        <v>150</v>
      </c>
      <c r="F805" t="s">
        <v>32</v>
      </c>
      <c r="G805" s="3">
        <v>800000</v>
      </c>
      <c r="H805">
        <v>36</v>
      </c>
      <c r="I805">
        <v>1</v>
      </c>
      <c r="J805">
        <v>3</v>
      </c>
      <c r="K805">
        <v>4</v>
      </c>
      <c r="L805">
        <v>-13</v>
      </c>
      <c r="M805">
        <v>40</v>
      </c>
      <c r="N805">
        <v>1</v>
      </c>
      <c r="O805">
        <v>0</v>
      </c>
      <c r="P805">
        <v>0</v>
      </c>
      <c r="Q805">
        <v>0</v>
      </c>
      <c r="R805">
        <v>3</v>
      </c>
      <c r="S805">
        <v>0</v>
      </c>
      <c r="T805">
        <v>0</v>
      </c>
      <c r="U805">
        <v>31</v>
      </c>
      <c r="V805" s="2">
        <v>3.2</v>
      </c>
      <c r="W805">
        <v>55</v>
      </c>
      <c r="X805">
        <v>16868</v>
      </c>
      <c r="Y805">
        <v>469</v>
      </c>
      <c r="Z805">
        <v>2</v>
      </c>
      <c r="AA805">
        <v>3</v>
      </c>
      <c r="AB805" s="2">
        <v>40</v>
      </c>
      <c r="AC805">
        <v>12</v>
      </c>
      <c r="AD805">
        <v>87</v>
      </c>
      <c r="AE805">
        <v>8</v>
      </c>
      <c r="AF805">
        <v>8</v>
      </c>
      <c r="AG805">
        <v>1702</v>
      </c>
      <c r="AH805">
        <v>1211</v>
      </c>
      <c r="AI805" s="2">
        <v>58.4</v>
      </c>
      <c r="AJ805" s="2">
        <v>-1.4</v>
      </c>
      <c r="AK805">
        <v>1198</v>
      </c>
      <c r="AL805">
        <v>910</v>
      </c>
      <c r="AM805" s="2">
        <v>56.8</v>
      </c>
      <c r="AN805" s="2">
        <v>-2</v>
      </c>
      <c r="AO805" s="2">
        <v>8.5</v>
      </c>
      <c r="AP805" s="2">
        <v>91.3</v>
      </c>
      <c r="AQ805" s="2">
        <v>99.7</v>
      </c>
      <c r="AR805" s="2">
        <v>55.1</v>
      </c>
      <c r="AS805" s="2">
        <v>44.9</v>
      </c>
      <c r="AT805" s="2">
        <v>2.9</v>
      </c>
      <c r="AU805">
        <v>432</v>
      </c>
      <c r="AV805" s="2">
        <v>42.8</v>
      </c>
    </row>
    <row r="806" spans="1:48" x14ac:dyDescent="0.3">
      <c r="A806" t="str" cm="1">
        <f t="array" ref="A806:B806">_xlfn.TEXTSPLIT(C806, " ")</f>
        <v>Reilly</v>
      </c>
      <c r="B806" t="str">
        <v>Smith</v>
      </c>
      <c r="C806" t="s">
        <v>252</v>
      </c>
      <c r="D806">
        <v>32</v>
      </c>
      <c r="E806" t="s">
        <v>51</v>
      </c>
      <c r="F806" t="s">
        <v>32</v>
      </c>
      <c r="G806" s="3">
        <v>5000000</v>
      </c>
      <c r="H806">
        <v>76</v>
      </c>
      <c r="I806">
        <v>13</v>
      </c>
      <c r="J806">
        <v>27</v>
      </c>
      <c r="K806">
        <v>40</v>
      </c>
      <c r="L806">
        <v>3</v>
      </c>
      <c r="M806">
        <v>18</v>
      </c>
      <c r="N806">
        <v>12</v>
      </c>
      <c r="O806">
        <v>1</v>
      </c>
      <c r="P806">
        <v>0</v>
      </c>
      <c r="Q806">
        <v>3</v>
      </c>
      <c r="R806">
        <v>20</v>
      </c>
      <c r="S806">
        <v>7</v>
      </c>
      <c r="T806">
        <v>0</v>
      </c>
      <c r="U806">
        <v>152</v>
      </c>
      <c r="V806" s="2">
        <v>8.6</v>
      </c>
      <c r="W806">
        <v>272</v>
      </c>
      <c r="X806">
        <v>73570</v>
      </c>
      <c r="Y806">
        <v>968</v>
      </c>
      <c r="Z806">
        <v>5</v>
      </c>
      <c r="AA806">
        <v>14</v>
      </c>
      <c r="AB806" s="2">
        <v>26.3</v>
      </c>
      <c r="AC806">
        <v>28</v>
      </c>
      <c r="AD806">
        <v>55</v>
      </c>
      <c r="AE806">
        <v>36</v>
      </c>
      <c r="AF806">
        <v>38</v>
      </c>
      <c r="AG806">
        <v>1222</v>
      </c>
      <c r="AH806">
        <v>1301</v>
      </c>
      <c r="AI806" s="2">
        <v>48.4</v>
      </c>
      <c r="AJ806" s="2">
        <v>4.2</v>
      </c>
      <c r="AK806">
        <v>898</v>
      </c>
      <c r="AL806">
        <v>945</v>
      </c>
      <c r="AM806" s="2">
        <v>48.7</v>
      </c>
      <c r="AN806" s="2">
        <v>4</v>
      </c>
      <c r="AO806" s="2">
        <v>9.6999999999999993</v>
      </c>
      <c r="AP806" s="2">
        <v>89.2</v>
      </c>
      <c r="AQ806" s="2">
        <v>98.9</v>
      </c>
      <c r="AR806" s="2">
        <v>54.4</v>
      </c>
      <c r="AS806" s="2">
        <v>45.6</v>
      </c>
      <c r="AT806" s="2">
        <v>2.9</v>
      </c>
      <c r="AU806">
        <v>314</v>
      </c>
      <c r="AV806" s="2">
        <v>48.4</v>
      </c>
    </row>
    <row r="807" spans="1:48" x14ac:dyDescent="0.3">
      <c r="A807" t="str" cm="1">
        <f t="array" ref="A807:B807">_xlfn.TEXTSPLIT(C807, " ")</f>
        <v>Joe</v>
      </c>
      <c r="B807" t="str">
        <v>Snively</v>
      </c>
      <c r="C807" t="s">
        <v>922</v>
      </c>
      <c r="D807">
        <v>28</v>
      </c>
      <c r="E807" t="s">
        <v>124</v>
      </c>
      <c r="F807" t="s">
        <v>61</v>
      </c>
      <c r="G807" s="3">
        <v>800000</v>
      </c>
      <c r="H807">
        <v>3</v>
      </c>
      <c r="I807">
        <v>0</v>
      </c>
      <c r="J807">
        <v>0</v>
      </c>
      <c r="K807">
        <v>0</v>
      </c>
      <c r="L807">
        <v>-1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W807">
        <v>2</v>
      </c>
      <c r="X807">
        <v>1502</v>
      </c>
      <c r="Y807">
        <v>501</v>
      </c>
      <c r="Z807">
        <v>0</v>
      </c>
      <c r="AA807">
        <v>0</v>
      </c>
      <c r="AC807">
        <v>0</v>
      </c>
      <c r="AD807">
        <v>1</v>
      </c>
      <c r="AE807">
        <v>1</v>
      </c>
      <c r="AF807">
        <v>0</v>
      </c>
      <c r="AG807">
        <v>114</v>
      </c>
      <c r="AH807">
        <v>199</v>
      </c>
      <c r="AI807" s="2">
        <v>36.4</v>
      </c>
      <c r="AJ807" s="2">
        <v>-4.4000000000000004</v>
      </c>
      <c r="AK807">
        <v>74</v>
      </c>
      <c r="AL807">
        <v>154</v>
      </c>
      <c r="AM807" s="2">
        <v>32.5</v>
      </c>
      <c r="AN807" s="2">
        <v>-8.5</v>
      </c>
      <c r="AO807" s="2">
        <v>15.4</v>
      </c>
      <c r="AP807" s="2">
        <v>93.1</v>
      </c>
      <c r="AQ807" s="2">
        <v>108.5</v>
      </c>
      <c r="AR807" s="2">
        <v>28.6</v>
      </c>
      <c r="AS807" s="2">
        <v>71.400000000000006</v>
      </c>
      <c r="AT807" s="2">
        <v>-3.6</v>
      </c>
      <c r="AU807">
        <v>27</v>
      </c>
      <c r="AV807" s="2">
        <v>51.9</v>
      </c>
    </row>
    <row r="808" spans="1:48" x14ac:dyDescent="0.3">
      <c r="A808" t="str" cm="1">
        <f t="array" ref="A808:B808">_xlfn.TEXTSPLIT(C808, " ")</f>
        <v>Victor</v>
      </c>
      <c r="B808" t="str">
        <v>Soderstrom</v>
      </c>
      <c r="C808" t="s">
        <v>1004</v>
      </c>
      <c r="D808">
        <v>22</v>
      </c>
      <c r="E808" t="s">
        <v>83</v>
      </c>
      <c r="F808" t="s">
        <v>1</v>
      </c>
      <c r="G808" s="3">
        <v>863334</v>
      </c>
      <c r="H808">
        <v>3</v>
      </c>
      <c r="I808">
        <v>0</v>
      </c>
      <c r="J808">
        <v>0</v>
      </c>
      <c r="K808">
        <v>0</v>
      </c>
      <c r="L808">
        <v>-1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 s="2">
        <v>0</v>
      </c>
      <c r="W808">
        <v>4</v>
      </c>
      <c r="X808">
        <v>2734</v>
      </c>
      <c r="Y808">
        <v>911</v>
      </c>
      <c r="Z808">
        <v>0</v>
      </c>
      <c r="AA808">
        <v>0</v>
      </c>
      <c r="AC808">
        <v>6</v>
      </c>
      <c r="AD808">
        <v>3</v>
      </c>
      <c r="AE808">
        <v>0</v>
      </c>
      <c r="AF808">
        <v>1</v>
      </c>
      <c r="AG808">
        <v>1842</v>
      </c>
      <c r="AH808">
        <v>1220</v>
      </c>
      <c r="AI808" s="2">
        <v>60.2</v>
      </c>
      <c r="AJ808" s="2">
        <v>1.1000000000000001</v>
      </c>
      <c r="AK808">
        <v>1299</v>
      </c>
      <c r="AL808">
        <v>907</v>
      </c>
      <c r="AM808" s="2">
        <v>58.9</v>
      </c>
      <c r="AN808" s="2">
        <v>1</v>
      </c>
      <c r="AO808" s="2">
        <v>9.1</v>
      </c>
      <c r="AP808" s="2">
        <v>90.9</v>
      </c>
      <c r="AQ808" s="2">
        <v>100</v>
      </c>
      <c r="AR808" s="2">
        <v>53.4</v>
      </c>
      <c r="AS808" s="2">
        <v>46.6</v>
      </c>
      <c r="AT808" s="2">
        <v>14.1</v>
      </c>
      <c r="AU808">
        <v>340</v>
      </c>
      <c r="AV808" s="2">
        <v>44.4</v>
      </c>
    </row>
    <row r="809" spans="1:48" x14ac:dyDescent="0.3">
      <c r="A809" t="str" cm="1">
        <f t="array" ref="A809:B809">_xlfn.TEXTSPLIT(C809, " ")</f>
        <v>Ilya</v>
      </c>
      <c r="B809" t="str">
        <v>Solovyov</v>
      </c>
      <c r="C809" t="s">
        <v>751</v>
      </c>
      <c r="D809">
        <v>23</v>
      </c>
      <c r="E809" t="s">
        <v>86</v>
      </c>
      <c r="F809" t="s">
        <v>1</v>
      </c>
      <c r="G809" s="3">
        <v>828333</v>
      </c>
      <c r="H809">
        <v>10</v>
      </c>
      <c r="I809">
        <v>0</v>
      </c>
      <c r="J809">
        <v>3</v>
      </c>
      <c r="K809">
        <v>3</v>
      </c>
      <c r="L809">
        <v>-3</v>
      </c>
      <c r="M809">
        <v>4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0</v>
      </c>
      <c r="T809">
        <v>1</v>
      </c>
      <c r="U809">
        <v>10</v>
      </c>
      <c r="V809" s="2">
        <v>0</v>
      </c>
      <c r="W809">
        <v>25</v>
      </c>
      <c r="X809">
        <v>9537</v>
      </c>
      <c r="Y809">
        <v>954</v>
      </c>
      <c r="Z809">
        <v>0</v>
      </c>
      <c r="AA809">
        <v>0</v>
      </c>
      <c r="AC809">
        <v>17</v>
      </c>
      <c r="AD809">
        <v>14</v>
      </c>
      <c r="AE809">
        <v>0</v>
      </c>
      <c r="AF809">
        <v>3</v>
      </c>
      <c r="AG809">
        <v>139</v>
      </c>
      <c r="AH809">
        <v>191</v>
      </c>
      <c r="AI809" s="2">
        <v>42.1</v>
      </c>
      <c r="AJ809" s="2">
        <v>-9.6</v>
      </c>
      <c r="AK809">
        <v>103</v>
      </c>
      <c r="AL809">
        <v>120</v>
      </c>
      <c r="AM809" s="2">
        <v>46.2</v>
      </c>
      <c r="AN809" s="2">
        <v>-4.8</v>
      </c>
      <c r="AO809" s="2">
        <v>3.5</v>
      </c>
      <c r="AP809" s="2">
        <v>91.6</v>
      </c>
      <c r="AQ809" s="2">
        <v>95.1</v>
      </c>
      <c r="AR809" s="2">
        <v>48.8</v>
      </c>
      <c r="AS809" s="2">
        <v>51.3</v>
      </c>
      <c r="AT809" s="2">
        <v>-2.7</v>
      </c>
      <c r="AU809">
        <v>31</v>
      </c>
      <c r="AV809" s="2">
        <v>32.299999999999997</v>
      </c>
    </row>
    <row r="810" spans="1:48" x14ac:dyDescent="0.3">
      <c r="A810" t="str" cm="1">
        <f t="array" ref="A810:B810">_xlfn.TEXTSPLIT(C810, " ")</f>
        <v>Carson</v>
      </c>
      <c r="B810" t="str">
        <v>Soucy</v>
      </c>
      <c r="C810" t="s">
        <v>679</v>
      </c>
      <c r="D810">
        <v>29</v>
      </c>
      <c r="E810" t="s">
        <v>46</v>
      </c>
      <c r="F810" t="s">
        <v>1</v>
      </c>
      <c r="G810" s="3">
        <v>3250000</v>
      </c>
      <c r="H810">
        <v>40</v>
      </c>
      <c r="I810">
        <v>2</v>
      </c>
      <c r="J810">
        <v>4</v>
      </c>
      <c r="K810">
        <v>6</v>
      </c>
      <c r="L810">
        <v>10</v>
      </c>
      <c r="M810">
        <v>12</v>
      </c>
      <c r="N810">
        <v>1</v>
      </c>
      <c r="O810">
        <v>1</v>
      </c>
      <c r="P810">
        <v>0</v>
      </c>
      <c r="Q810">
        <v>0</v>
      </c>
      <c r="R810">
        <v>3</v>
      </c>
      <c r="S810">
        <v>1</v>
      </c>
      <c r="T810">
        <v>0</v>
      </c>
      <c r="U810">
        <v>29</v>
      </c>
      <c r="V810" s="2">
        <v>6.9</v>
      </c>
      <c r="W810">
        <v>88</v>
      </c>
      <c r="X810">
        <v>41965</v>
      </c>
      <c r="Y810">
        <v>1049</v>
      </c>
      <c r="Z810">
        <v>0</v>
      </c>
      <c r="AA810">
        <v>0</v>
      </c>
      <c r="AC810">
        <v>64</v>
      </c>
      <c r="AD810">
        <v>65</v>
      </c>
      <c r="AE810">
        <v>8</v>
      </c>
      <c r="AF810">
        <v>14</v>
      </c>
      <c r="AG810">
        <v>764</v>
      </c>
      <c r="AH810">
        <v>832</v>
      </c>
      <c r="AI810" s="2">
        <v>47.9</v>
      </c>
      <c r="AJ810" s="2">
        <v>-5.2</v>
      </c>
      <c r="AK810">
        <v>538</v>
      </c>
      <c r="AL810">
        <v>595</v>
      </c>
      <c r="AM810" s="2">
        <v>47.5</v>
      </c>
      <c r="AN810" s="2">
        <v>-4</v>
      </c>
      <c r="AO810" s="2">
        <v>12.4</v>
      </c>
      <c r="AP810" s="2">
        <v>88.1</v>
      </c>
      <c r="AQ810" s="2">
        <v>100.5</v>
      </c>
      <c r="AR810" s="2">
        <v>40.9</v>
      </c>
      <c r="AS810" s="2">
        <v>59.1</v>
      </c>
      <c r="AT810" s="2">
        <v>-4.5</v>
      </c>
      <c r="AU810">
        <v>136</v>
      </c>
      <c r="AV810" s="2">
        <v>44.1</v>
      </c>
    </row>
    <row r="811" spans="1:48" x14ac:dyDescent="0.3">
      <c r="A811" t="str" cm="1">
        <f t="array" ref="A811:B811">_xlfn.TEXTSPLIT(C811, " ")</f>
        <v>Justin</v>
      </c>
      <c r="B811" t="str">
        <v>Sourdif</v>
      </c>
      <c r="C811" t="s">
        <v>923</v>
      </c>
      <c r="D811">
        <v>21</v>
      </c>
      <c r="E811" t="s">
        <v>55</v>
      </c>
      <c r="F811" t="s">
        <v>32</v>
      </c>
      <c r="G811" s="3">
        <v>847500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</v>
      </c>
      <c r="V811" s="2">
        <v>0</v>
      </c>
      <c r="W811">
        <v>2</v>
      </c>
      <c r="X811">
        <v>1591</v>
      </c>
      <c r="Y811">
        <v>530</v>
      </c>
      <c r="Z811">
        <v>0</v>
      </c>
      <c r="AA811">
        <v>0</v>
      </c>
      <c r="AC811">
        <v>2</v>
      </c>
      <c r="AD811">
        <v>5</v>
      </c>
      <c r="AE811">
        <v>0</v>
      </c>
      <c r="AF811">
        <v>1</v>
      </c>
      <c r="AG811">
        <v>818</v>
      </c>
      <c r="AH811">
        <v>885</v>
      </c>
      <c r="AI811" s="2">
        <v>48</v>
      </c>
      <c r="AJ811" s="2">
        <v>-4.5999999999999996</v>
      </c>
      <c r="AK811">
        <v>585</v>
      </c>
      <c r="AL811">
        <v>641</v>
      </c>
      <c r="AM811" s="2">
        <v>47.7</v>
      </c>
      <c r="AN811" s="2">
        <v>-5.4</v>
      </c>
      <c r="AO811" s="2">
        <v>9.4</v>
      </c>
      <c r="AP811" s="2">
        <v>92.5</v>
      </c>
      <c r="AQ811" s="2">
        <v>101.9</v>
      </c>
      <c r="AR811" s="2">
        <v>35.1</v>
      </c>
      <c r="AS811" s="2">
        <v>64.900000000000006</v>
      </c>
      <c r="AT811" s="2">
        <v>-4.7</v>
      </c>
      <c r="AU811">
        <v>194</v>
      </c>
      <c r="AV811" s="2">
        <v>57.7</v>
      </c>
    </row>
    <row r="812" spans="1:48" x14ac:dyDescent="0.3">
      <c r="A812" t="str" cm="1">
        <f t="array" ref="A812:B812">_xlfn.TEXTSPLIT(C812, " ")</f>
        <v>Jordan</v>
      </c>
      <c r="B812" t="str">
        <v>Spence</v>
      </c>
      <c r="C812" t="s">
        <v>409</v>
      </c>
      <c r="D812">
        <v>22</v>
      </c>
      <c r="E812" t="s">
        <v>88</v>
      </c>
      <c r="F812" t="s">
        <v>1</v>
      </c>
      <c r="G812" s="3">
        <v>820000</v>
      </c>
      <c r="H812">
        <v>71</v>
      </c>
      <c r="I812">
        <v>2</v>
      </c>
      <c r="J812">
        <v>22</v>
      </c>
      <c r="K812">
        <v>24</v>
      </c>
      <c r="L812">
        <v>5</v>
      </c>
      <c r="M812">
        <v>12</v>
      </c>
      <c r="N812">
        <v>1</v>
      </c>
      <c r="O812">
        <v>1</v>
      </c>
      <c r="P812">
        <v>0</v>
      </c>
      <c r="Q812">
        <v>0</v>
      </c>
      <c r="R812">
        <v>17</v>
      </c>
      <c r="S812">
        <v>5</v>
      </c>
      <c r="T812">
        <v>0</v>
      </c>
      <c r="U812">
        <v>80</v>
      </c>
      <c r="V812" s="2">
        <v>2.5</v>
      </c>
      <c r="W812">
        <v>198</v>
      </c>
      <c r="X812">
        <v>61455</v>
      </c>
      <c r="Y812">
        <v>866</v>
      </c>
      <c r="Z812">
        <v>0</v>
      </c>
      <c r="AA812">
        <v>0</v>
      </c>
      <c r="AC812">
        <v>55</v>
      </c>
      <c r="AD812">
        <v>67</v>
      </c>
      <c r="AE812">
        <v>6</v>
      </c>
      <c r="AF812">
        <v>18</v>
      </c>
      <c r="AG812">
        <v>805</v>
      </c>
      <c r="AH812">
        <v>639</v>
      </c>
      <c r="AI812" s="2">
        <v>55.7</v>
      </c>
      <c r="AJ812" s="2">
        <v>3.6</v>
      </c>
      <c r="AK812">
        <v>583</v>
      </c>
      <c r="AL812">
        <v>443</v>
      </c>
      <c r="AM812" s="2">
        <v>56.8</v>
      </c>
      <c r="AN812" s="2">
        <v>5.2</v>
      </c>
      <c r="AO812" s="2">
        <v>7.4</v>
      </c>
      <c r="AP812" s="2">
        <v>91.1</v>
      </c>
      <c r="AQ812" s="2">
        <v>98.4</v>
      </c>
      <c r="AR812" s="2">
        <v>39</v>
      </c>
      <c r="AS812" s="2">
        <v>61</v>
      </c>
      <c r="AT812" s="2">
        <v>6.4</v>
      </c>
      <c r="AU812">
        <v>216</v>
      </c>
      <c r="AV812" s="2">
        <v>51.9</v>
      </c>
    </row>
    <row r="813" spans="1:48" x14ac:dyDescent="0.3">
      <c r="A813" t="str" cm="1">
        <f t="array" ref="A813:B813">_xlfn.TEXTSPLIT(C813, " ")</f>
        <v>Daniel</v>
      </c>
      <c r="B813" t="str">
        <v>Sprong</v>
      </c>
      <c r="C813" t="s">
        <v>229</v>
      </c>
      <c r="D813">
        <v>26</v>
      </c>
      <c r="E813" t="s">
        <v>98</v>
      </c>
      <c r="F813" t="s">
        <v>32</v>
      </c>
      <c r="G813" s="3">
        <v>2000000</v>
      </c>
      <c r="H813">
        <v>76</v>
      </c>
      <c r="I813">
        <v>18</v>
      </c>
      <c r="J813">
        <v>25</v>
      </c>
      <c r="K813">
        <v>43</v>
      </c>
      <c r="L813">
        <v>-5</v>
      </c>
      <c r="M813">
        <v>22</v>
      </c>
      <c r="N813">
        <v>15</v>
      </c>
      <c r="O813">
        <v>3</v>
      </c>
      <c r="P813">
        <v>0</v>
      </c>
      <c r="Q813">
        <v>1</v>
      </c>
      <c r="R813">
        <v>16</v>
      </c>
      <c r="S813">
        <v>9</v>
      </c>
      <c r="T813">
        <v>0</v>
      </c>
      <c r="U813">
        <v>160</v>
      </c>
      <c r="V813" s="2">
        <v>11.3</v>
      </c>
      <c r="W813">
        <v>299</v>
      </c>
      <c r="X813">
        <v>54722</v>
      </c>
      <c r="Y813">
        <v>720</v>
      </c>
      <c r="Z813">
        <v>8</v>
      </c>
      <c r="AA813">
        <v>4</v>
      </c>
      <c r="AB813" s="2">
        <v>66.7</v>
      </c>
      <c r="AC813">
        <v>15</v>
      </c>
      <c r="AD813">
        <v>32</v>
      </c>
      <c r="AE813">
        <v>16</v>
      </c>
      <c r="AF813">
        <v>26</v>
      </c>
      <c r="AG813">
        <v>231</v>
      </c>
      <c r="AH813">
        <v>301</v>
      </c>
      <c r="AI813" s="2">
        <v>43.4</v>
      </c>
      <c r="AJ813" s="2">
        <v>0.9</v>
      </c>
      <c r="AK813">
        <v>170</v>
      </c>
      <c r="AL813">
        <v>220</v>
      </c>
      <c r="AM813" s="2">
        <v>43.6</v>
      </c>
      <c r="AN813" s="2">
        <v>1</v>
      </c>
      <c r="AO813" s="2">
        <v>5.5</v>
      </c>
      <c r="AP813" s="2">
        <v>87.4</v>
      </c>
      <c r="AQ813" s="2">
        <v>92.9</v>
      </c>
      <c r="AR813" s="2">
        <v>45.2</v>
      </c>
      <c r="AS813" s="2">
        <v>54.8</v>
      </c>
      <c r="AT813" s="2">
        <v>-5.4</v>
      </c>
      <c r="AU813">
        <v>55</v>
      </c>
      <c r="AV813" s="2">
        <v>56.4</v>
      </c>
    </row>
    <row r="814" spans="1:48" x14ac:dyDescent="0.3">
      <c r="A814" t="str" cm="1">
        <f t="array" ref="A814:B814">_xlfn.TEXTSPLIT(C814, " ")</f>
        <v>Jared</v>
      </c>
      <c r="B814" t="str">
        <v>Spurgeon</v>
      </c>
      <c r="C814" t="s">
        <v>697</v>
      </c>
      <c r="D814">
        <v>34</v>
      </c>
      <c r="E814" t="s">
        <v>49</v>
      </c>
      <c r="F814" t="s">
        <v>1</v>
      </c>
      <c r="G814" s="3">
        <v>7575000</v>
      </c>
      <c r="H814">
        <v>16</v>
      </c>
      <c r="I814">
        <v>0</v>
      </c>
      <c r="J814">
        <v>5</v>
      </c>
      <c r="K814">
        <v>5</v>
      </c>
      <c r="L814">
        <v>5</v>
      </c>
      <c r="M814">
        <v>2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3</v>
      </c>
      <c r="T814">
        <v>0</v>
      </c>
      <c r="U814">
        <v>21</v>
      </c>
      <c r="V814" s="2">
        <v>0</v>
      </c>
      <c r="W814">
        <v>54</v>
      </c>
      <c r="X814">
        <v>22394</v>
      </c>
      <c r="Y814">
        <v>1400</v>
      </c>
      <c r="Z814">
        <v>0</v>
      </c>
      <c r="AA814">
        <v>0</v>
      </c>
      <c r="AC814">
        <v>29</v>
      </c>
      <c r="AD814">
        <v>14</v>
      </c>
      <c r="AE814">
        <v>3</v>
      </c>
      <c r="AF814">
        <v>1</v>
      </c>
      <c r="AG814">
        <v>1083</v>
      </c>
      <c r="AH814">
        <v>1024</v>
      </c>
      <c r="AI814" s="2">
        <v>51.4</v>
      </c>
      <c r="AJ814" s="2">
        <v>0.4</v>
      </c>
      <c r="AK814">
        <v>755</v>
      </c>
      <c r="AL814">
        <v>742</v>
      </c>
      <c r="AM814" s="2">
        <v>50.4</v>
      </c>
      <c r="AN814" s="2">
        <v>-0.3</v>
      </c>
      <c r="AO814" s="2">
        <v>8.6</v>
      </c>
      <c r="AP814" s="2">
        <v>92.2</v>
      </c>
      <c r="AQ814" s="2">
        <v>100.8</v>
      </c>
      <c r="AR814" s="2">
        <v>50.9</v>
      </c>
      <c r="AS814" s="2">
        <v>49.1</v>
      </c>
      <c r="AT814" s="2">
        <v>6.3</v>
      </c>
      <c r="AU814">
        <v>272</v>
      </c>
      <c r="AV814" s="2">
        <v>55.9</v>
      </c>
    </row>
    <row r="815" spans="1:48" x14ac:dyDescent="0.3">
      <c r="A815" t="str" cm="1">
        <f t="array" ref="A815:B815">_xlfn.TEXTSPLIT(C815, " ")</f>
        <v>Jack</v>
      </c>
      <c r="B815" t="str">
        <v>St.-Ivany</v>
      </c>
      <c r="C815" t="s">
        <v>956</v>
      </c>
      <c r="D815">
        <v>24</v>
      </c>
      <c r="E815" t="s">
        <v>51</v>
      </c>
      <c r="F815" t="s">
        <v>1</v>
      </c>
      <c r="G815" s="3">
        <v>857500</v>
      </c>
      <c r="H815">
        <v>14</v>
      </c>
      <c r="I815">
        <v>0</v>
      </c>
      <c r="J815">
        <v>1</v>
      </c>
      <c r="K815">
        <v>1</v>
      </c>
      <c r="L815">
        <v>0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11</v>
      </c>
      <c r="V815" s="2">
        <v>0</v>
      </c>
      <c r="W815">
        <v>25</v>
      </c>
      <c r="X815">
        <v>11510</v>
      </c>
      <c r="Y815">
        <v>822</v>
      </c>
      <c r="Z815">
        <v>0</v>
      </c>
      <c r="AA815">
        <v>0</v>
      </c>
      <c r="AC815">
        <v>14</v>
      </c>
      <c r="AD815">
        <v>30</v>
      </c>
      <c r="AE815">
        <v>5</v>
      </c>
      <c r="AF815">
        <v>3</v>
      </c>
      <c r="AG815">
        <v>1275</v>
      </c>
      <c r="AH815">
        <v>1174</v>
      </c>
      <c r="AI815" s="2">
        <v>52.1</v>
      </c>
      <c r="AJ815" s="2">
        <v>0.9</v>
      </c>
      <c r="AK815">
        <v>924</v>
      </c>
      <c r="AL815">
        <v>831</v>
      </c>
      <c r="AM815" s="2">
        <v>52.6</v>
      </c>
      <c r="AN815" s="2">
        <v>0.5</v>
      </c>
      <c r="AO815" s="2">
        <v>9.4</v>
      </c>
      <c r="AP815" s="2">
        <v>89.8</v>
      </c>
      <c r="AQ815" s="2">
        <v>99.2</v>
      </c>
      <c r="AR815" s="2">
        <v>48</v>
      </c>
      <c r="AS815" s="2">
        <v>52</v>
      </c>
      <c r="AT815" s="2">
        <v>4.4000000000000004</v>
      </c>
      <c r="AU815">
        <v>188</v>
      </c>
      <c r="AV815" s="2">
        <v>45.2</v>
      </c>
    </row>
    <row r="816" spans="1:48" x14ac:dyDescent="0.3">
      <c r="A816" t="str" cm="1">
        <f t="array" ref="A816:B816">_xlfn.TEXTSPLIT(C816, " ")</f>
        <v>Jordan</v>
      </c>
      <c r="B816" t="str">
        <v>Staal</v>
      </c>
      <c r="C816" t="s">
        <v>336</v>
      </c>
      <c r="D816">
        <v>35</v>
      </c>
      <c r="E816" t="s">
        <v>60</v>
      </c>
      <c r="F816" t="s">
        <v>0</v>
      </c>
      <c r="G816" s="3">
        <v>2900000</v>
      </c>
      <c r="H816">
        <v>80</v>
      </c>
      <c r="I816">
        <v>10</v>
      </c>
      <c r="J816">
        <v>20</v>
      </c>
      <c r="K816">
        <v>30</v>
      </c>
      <c r="L816">
        <v>-14</v>
      </c>
      <c r="M816">
        <v>44</v>
      </c>
      <c r="N816">
        <v>9</v>
      </c>
      <c r="O816">
        <v>0</v>
      </c>
      <c r="P816">
        <v>1</v>
      </c>
      <c r="Q816">
        <v>3</v>
      </c>
      <c r="R816">
        <v>16</v>
      </c>
      <c r="S816">
        <v>1</v>
      </c>
      <c r="T816">
        <v>3</v>
      </c>
      <c r="U816">
        <v>123</v>
      </c>
      <c r="V816" s="2">
        <v>8.1</v>
      </c>
      <c r="W816">
        <v>230</v>
      </c>
      <c r="X816">
        <v>73818</v>
      </c>
      <c r="Y816">
        <v>923</v>
      </c>
      <c r="Z816">
        <v>799</v>
      </c>
      <c r="AA816">
        <v>576</v>
      </c>
      <c r="AB816" s="2">
        <v>58.1</v>
      </c>
      <c r="AC816">
        <v>41</v>
      </c>
      <c r="AD816">
        <v>142</v>
      </c>
      <c r="AE816">
        <v>25</v>
      </c>
      <c r="AF816">
        <v>28</v>
      </c>
      <c r="AG816">
        <v>16</v>
      </c>
      <c r="AH816">
        <v>18</v>
      </c>
      <c r="AI816" s="2">
        <v>47.1</v>
      </c>
      <c r="AJ816" s="2">
        <v>-0.8</v>
      </c>
      <c r="AK816">
        <v>8</v>
      </c>
      <c r="AL816">
        <v>14</v>
      </c>
      <c r="AM816" s="2">
        <v>36.4</v>
      </c>
      <c r="AN816" s="2">
        <v>-10.1</v>
      </c>
      <c r="AO816" s="2">
        <v>0</v>
      </c>
      <c r="AP816" s="2">
        <v>88.9</v>
      </c>
      <c r="AQ816" s="2">
        <v>88.9</v>
      </c>
      <c r="AR816" s="2">
        <v>66.7</v>
      </c>
      <c r="AS816" s="2">
        <v>33.299999999999997</v>
      </c>
      <c r="AT816" s="2">
        <v>-0.7</v>
      </c>
      <c r="AU816">
        <v>2</v>
      </c>
      <c r="AV816" s="2">
        <v>0</v>
      </c>
    </row>
    <row r="817" spans="1:48" x14ac:dyDescent="0.3">
      <c r="A817" t="str" cm="1">
        <f t="array" ref="A817:B817">_xlfn.TEXTSPLIT(C817, " ")</f>
        <v>Marc</v>
      </c>
      <c r="B817" t="str">
        <v>Staal</v>
      </c>
      <c r="C817" t="s">
        <v>698</v>
      </c>
      <c r="D817">
        <v>37</v>
      </c>
      <c r="E817" t="s">
        <v>114</v>
      </c>
      <c r="F817" t="s">
        <v>1</v>
      </c>
      <c r="G817" s="3">
        <v>1100000</v>
      </c>
      <c r="H817">
        <v>35</v>
      </c>
      <c r="I817">
        <v>1</v>
      </c>
      <c r="J817">
        <v>4</v>
      </c>
      <c r="K817">
        <v>5</v>
      </c>
      <c r="L817">
        <v>2</v>
      </c>
      <c r="M817">
        <v>14</v>
      </c>
      <c r="N817">
        <v>1</v>
      </c>
      <c r="O817">
        <v>0</v>
      </c>
      <c r="P817">
        <v>0</v>
      </c>
      <c r="Q817">
        <v>0</v>
      </c>
      <c r="R817">
        <v>4</v>
      </c>
      <c r="S817">
        <v>0</v>
      </c>
      <c r="T817">
        <v>0</v>
      </c>
      <c r="U817">
        <v>20</v>
      </c>
      <c r="V817" s="2">
        <v>5</v>
      </c>
      <c r="W817">
        <v>59</v>
      </c>
      <c r="X817">
        <v>29005</v>
      </c>
      <c r="Y817">
        <v>829</v>
      </c>
      <c r="Z817">
        <v>0</v>
      </c>
      <c r="AA817">
        <v>0</v>
      </c>
      <c r="AC817">
        <v>44</v>
      </c>
      <c r="AD817">
        <v>31</v>
      </c>
      <c r="AE817">
        <v>4</v>
      </c>
      <c r="AF817">
        <v>9</v>
      </c>
      <c r="AG817">
        <v>34</v>
      </c>
      <c r="AH817">
        <v>54</v>
      </c>
      <c r="AI817" s="2">
        <v>38.6</v>
      </c>
      <c r="AJ817" s="2">
        <v>0</v>
      </c>
      <c r="AK817">
        <v>21</v>
      </c>
      <c r="AL817">
        <v>36</v>
      </c>
      <c r="AM817" s="2">
        <v>36.799999999999997</v>
      </c>
      <c r="AN817" s="2">
        <v>-1.9</v>
      </c>
      <c r="AO817" s="2">
        <v>7.7</v>
      </c>
      <c r="AP817" s="2">
        <v>90.9</v>
      </c>
      <c r="AQ817" s="2">
        <v>98.6</v>
      </c>
      <c r="AR817" s="2">
        <v>59.3</v>
      </c>
      <c r="AS817" s="2">
        <v>40.700000000000003</v>
      </c>
      <c r="AT817" s="2">
        <v>-0.2</v>
      </c>
      <c r="AU817">
        <v>4</v>
      </c>
      <c r="AV817" s="2">
        <v>25</v>
      </c>
    </row>
    <row r="818" spans="1:48" x14ac:dyDescent="0.3">
      <c r="A818" t="str" cm="1">
        <f t="array" ref="A818:B818">_xlfn.TEXTSPLIT(C818, " ")</f>
        <v>Steven</v>
      </c>
      <c r="B818" t="str">
        <v>Stamkos</v>
      </c>
      <c r="C818" t="s">
        <v>71</v>
      </c>
      <c r="D818">
        <v>33</v>
      </c>
      <c r="E818" t="s">
        <v>31</v>
      </c>
      <c r="F818" t="s">
        <v>0</v>
      </c>
      <c r="G818" s="3">
        <v>8500000</v>
      </c>
      <c r="H818">
        <v>79</v>
      </c>
      <c r="I818">
        <v>40</v>
      </c>
      <c r="J818">
        <v>41</v>
      </c>
      <c r="K818">
        <v>81</v>
      </c>
      <c r="L818">
        <v>-21</v>
      </c>
      <c r="M818">
        <v>34</v>
      </c>
      <c r="N818">
        <v>21</v>
      </c>
      <c r="O818">
        <v>19</v>
      </c>
      <c r="P818">
        <v>0</v>
      </c>
      <c r="Q818">
        <v>6</v>
      </c>
      <c r="R818">
        <v>21</v>
      </c>
      <c r="S818">
        <v>20</v>
      </c>
      <c r="T818">
        <v>0</v>
      </c>
      <c r="U818">
        <v>262</v>
      </c>
      <c r="V818" s="2">
        <v>15.3</v>
      </c>
      <c r="W818">
        <v>490</v>
      </c>
      <c r="X818">
        <v>86403</v>
      </c>
      <c r="Y818">
        <v>1094</v>
      </c>
      <c r="Z818">
        <v>357</v>
      </c>
      <c r="AA818">
        <v>280</v>
      </c>
      <c r="AB818" s="2">
        <v>56</v>
      </c>
      <c r="AC818">
        <v>43</v>
      </c>
      <c r="AD818">
        <v>78</v>
      </c>
      <c r="AE818">
        <v>23</v>
      </c>
      <c r="AF818">
        <v>52</v>
      </c>
      <c r="AG818">
        <v>131</v>
      </c>
      <c r="AH818">
        <v>153</v>
      </c>
      <c r="AI818" s="2">
        <v>46.1</v>
      </c>
      <c r="AJ818" s="2">
        <v>-9.6999999999999993</v>
      </c>
      <c r="AK818">
        <v>96</v>
      </c>
      <c r="AL818">
        <v>101</v>
      </c>
      <c r="AM818" s="2">
        <v>48.7</v>
      </c>
      <c r="AN818" s="2">
        <v>-6.2</v>
      </c>
      <c r="AO818" s="2">
        <v>2.9</v>
      </c>
      <c r="AP818" s="2">
        <v>89.6</v>
      </c>
      <c r="AQ818" s="2">
        <v>92.5</v>
      </c>
      <c r="AR818" s="2">
        <v>50</v>
      </c>
      <c r="AS818" s="2">
        <v>50</v>
      </c>
      <c r="AT818" s="2">
        <v>-2.2000000000000002</v>
      </c>
      <c r="AU818">
        <v>25</v>
      </c>
      <c r="AV818" s="2">
        <v>40</v>
      </c>
    </row>
    <row r="819" spans="1:48" x14ac:dyDescent="0.3">
      <c r="A819" t="str" cm="1">
        <f t="array" ref="A819:B819">_xlfn.TEXTSPLIT(C819, " ")</f>
        <v>Logan</v>
      </c>
      <c r="B819" t="str">
        <v>Stankoven</v>
      </c>
      <c r="C819" t="s">
        <v>543</v>
      </c>
      <c r="D819">
        <v>20</v>
      </c>
      <c r="E819" t="s">
        <v>76</v>
      </c>
      <c r="F819" t="s">
        <v>0</v>
      </c>
      <c r="G819" s="3">
        <v>814167</v>
      </c>
      <c r="H819">
        <v>24</v>
      </c>
      <c r="I819">
        <v>6</v>
      </c>
      <c r="J819">
        <v>8</v>
      </c>
      <c r="K819">
        <v>14</v>
      </c>
      <c r="L819">
        <v>10</v>
      </c>
      <c r="M819">
        <v>4</v>
      </c>
      <c r="N819">
        <v>5</v>
      </c>
      <c r="O819">
        <v>1</v>
      </c>
      <c r="P819">
        <v>0</v>
      </c>
      <c r="Q819">
        <v>0</v>
      </c>
      <c r="R819">
        <v>7</v>
      </c>
      <c r="S819">
        <v>1</v>
      </c>
      <c r="T819">
        <v>0</v>
      </c>
      <c r="U819">
        <v>51</v>
      </c>
      <c r="V819" s="2">
        <v>11.8</v>
      </c>
      <c r="W819">
        <v>104</v>
      </c>
      <c r="X819">
        <v>21128</v>
      </c>
      <c r="Y819">
        <v>880</v>
      </c>
      <c r="Z819">
        <v>11</v>
      </c>
      <c r="AA819">
        <v>6</v>
      </c>
      <c r="AB819" s="2">
        <v>64.7</v>
      </c>
      <c r="AC819">
        <v>11</v>
      </c>
      <c r="AD819">
        <v>20</v>
      </c>
      <c r="AE819">
        <v>13</v>
      </c>
      <c r="AF819">
        <v>8</v>
      </c>
      <c r="AG819">
        <v>513</v>
      </c>
      <c r="AH819">
        <v>591</v>
      </c>
      <c r="AI819" s="2">
        <v>46.5</v>
      </c>
      <c r="AJ819" s="2">
        <v>-6.9</v>
      </c>
      <c r="AK819">
        <v>374</v>
      </c>
      <c r="AL819">
        <v>414</v>
      </c>
      <c r="AM819" s="2">
        <v>47.5</v>
      </c>
      <c r="AN819" s="2">
        <v>-4.8</v>
      </c>
      <c r="AO819" s="2">
        <v>10.8</v>
      </c>
      <c r="AP819" s="2">
        <v>92.7</v>
      </c>
      <c r="AQ819" s="2">
        <v>103.4</v>
      </c>
      <c r="AR819" s="2">
        <v>39.299999999999997</v>
      </c>
      <c r="AS819" s="2">
        <v>60.7</v>
      </c>
      <c r="AT819" s="2">
        <v>3</v>
      </c>
      <c r="AU819">
        <v>88</v>
      </c>
      <c r="AV819" s="2">
        <v>33</v>
      </c>
    </row>
    <row r="820" spans="1:48" x14ac:dyDescent="0.3">
      <c r="A820" t="str" cm="1">
        <f t="array" ref="A820:B820">_xlfn.TEXTSPLIT(C820, " ")</f>
        <v>Logan</v>
      </c>
      <c r="B820" t="str">
        <v>Stanley</v>
      </c>
      <c r="C820" t="s">
        <v>787</v>
      </c>
      <c r="D820">
        <v>25</v>
      </c>
      <c r="E820" t="s">
        <v>100</v>
      </c>
      <c r="F820" t="s">
        <v>1</v>
      </c>
      <c r="G820" s="3">
        <v>1000000</v>
      </c>
      <c r="H820">
        <v>25</v>
      </c>
      <c r="I820">
        <v>1</v>
      </c>
      <c r="J820">
        <v>1</v>
      </c>
      <c r="K820">
        <v>2</v>
      </c>
      <c r="L820">
        <v>4</v>
      </c>
      <c r="M820">
        <v>36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29</v>
      </c>
      <c r="V820" s="2">
        <v>3.4</v>
      </c>
      <c r="W820">
        <v>69</v>
      </c>
      <c r="X820">
        <v>20651</v>
      </c>
      <c r="Y820">
        <v>826</v>
      </c>
      <c r="Z820">
        <v>0</v>
      </c>
      <c r="AA820">
        <v>0</v>
      </c>
      <c r="AC820">
        <v>40</v>
      </c>
      <c r="AD820">
        <v>45</v>
      </c>
      <c r="AE820">
        <v>5</v>
      </c>
      <c r="AF820">
        <v>15</v>
      </c>
      <c r="AG820">
        <v>14</v>
      </c>
      <c r="AH820">
        <v>27</v>
      </c>
      <c r="AI820" s="2">
        <v>34.1</v>
      </c>
      <c r="AJ820" s="2">
        <v>-19.2</v>
      </c>
      <c r="AK820">
        <v>7</v>
      </c>
      <c r="AL820">
        <v>15</v>
      </c>
      <c r="AM820" s="2">
        <v>31.8</v>
      </c>
      <c r="AN820" s="2">
        <v>-26</v>
      </c>
      <c r="AO820" s="2">
        <v>0</v>
      </c>
      <c r="AP820" s="2">
        <v>100</v>
      </c>
      <c r="AQ820" s="2">
        <v>100</v>
      </c>
      <c r="AR820" s="2">
        <v>53.8</v>
      </c>
      <c r="AS820" s="2">
        <v>46.2</v>
      </c>
      <c r="AT820" s="2">
        <v>-0.6</v>
      </c>
      <c r="AU820">
        <v>2</v>
      </c>
      <c r="AV820" s="2">
        <v>100</v>
      </c>
    </row>
    <row r="821" spans="1:48" x14ac:dyDescent="0.3">
      <c r="A821" t="str" cm="1">
        <f t="array" ref="A821:B821">_xlfn.TEXTSPLIT(C821, " ")</f>
        <v>Spencer</v>
      </c>
      <c r="B821" t="str">
        <v>Stastney</v>
      </c>
      <c r="C821" t="s">
        <v>727</v>
      </c>
      <c r="D821">
        <v>24</v>
      </c>
      <c r="E821" t="s">
        <v>53</v>
      </c>
      <c r="F821" t="s">
        <v>1</v>
      </c>
      <c r="G821" s="3">
        <v>925000</v>
      </c>
      <c r="H821">
        <v>20</v>
      </c>
      <c r="I821">
        <v>2</v>
      </c>
      <c r="J821">
        <v>2</v>
      </c>
      <c r="K821">
        <v>4</v>
      </c>
      <c r="L821">
        <v>9</v>
      </c>
      <c r="M821">
        <v>4</v>
      </c>
      <c r="N821">
        <v>2</v>
      </c>
      <c r="O821">
        <v>0</v>
      </c>
      <c r="P821">
        <v>0</v>
      </c>
      <c r="Q821">
        <v>1</v>
      </c>
      <c r="R821">
        <v>2</v>
      </c>
      <c r="S821">
        <v>0</v>
      </c>
      <c r="T821">
        <v>0</v>
      </c>
      <c r="U821">
        <v>11</v>
      </c>
      <c r="V821" s="2">
        <v>18.2</v>
      </c>
      <c r="W821">
        <v>35</v>
      </c>
      <c r="X821">
        <v>19180</v>
      </c>
      <c r="Y821">
        <v>959</v>
      </c>
      <c r="Z821">
        <v>0</v>
      </c>
      <c r="AA821">
        <v>0</v>
      </c>
      <c r="AC821">
        <v>29</v>
      </c>
      <c r="AD821">
        <v>2</v>
      </c>
      <c r="AE821">
        <v>5</v>
      </c>
      <c r="AF821">
        <v>11</v>
      </c>
      <c r="AG821">
        <v>986</v>
      </c>
      <c r="AH821">
        <v>761</v>
      </c>
      <c r="AI821" s="2">
        <v>56.4</v>
      </c>
      <c r="AJ821" s="2">
        <v>3.6</v>
      </c>
      <c r="AK821">
        <v>717</v>
      </c>
      <c r="AL821">
        <v>566</v>
      </c>
      <c r="AM821" s="2">
        <v>55.9</v>
      </c>
      <c r="AN821" s="2">
        <v>1.6</v>
      </c>
      <c r="AO821" s="2">
        <v>9.3000000000000007</v>
      </c>
      <c r="AP821" s="2">
        <v>89.9</v>
      </c>
      <c r="AQ821" s="2">
        <v>99.3</v>
      </c>
      <c r="AR821" s="2">
        <v>59.5</v>
      </c>
      <c r="AS821" s="2">
        <v>40.5</v>
      </c>
      <c r="AT821" s="2">
        <v>6</v>
      </c>
      <c r="AU821">
        <v>198</v>
      </c>
      <c r="AV821" s="2">
        <v>40.4</v>
      </c>
    </row>
    <row r="822" spans="1:48" x14ac:dyDescent="0.3">
      <c r="A822" t="str" cm="1">
        <f t="array" ref="A822:B822">_xlfn.TEXTSPLIT(C822, " ")</f>
        <v>Troy</v>
      </c>
      <c r="B822" t="str">
        <v>Stecher</v>
      </c>
      <c r="C822" t="s">
        <v>699</v>
      </c>
      <c r="D822">
        <v>29</v>
      </c>
      <c r="E822" t="s">
        <v>83</v>
      </c>
      <c r="F822" t="s">
        <v>1</v>
      </c>
      <c r="G822" s="3">
        <v>1100000</v>
      </c>
      <c r="H822">
        <v>54</v>
      </c>
      <c r="I822">
        <v>1</v>
      </c>
      <c r="J822">
        <v>6</v>
      </c>
      <c r="K822">
        <v>7</v>
      </c>
      <c r="L822">
        <v>9</v>
      </c>
      <c r="M822">
        <v>32</v>
      </c>
      <c r="N822">
        <v>1</v>
      </c>
      <c r="O822">
        <v>0</v>
      </c>
      <c r="P822">
        <v>0</v>
      </c>
      <c r="Q822">
        <v>0</v>
      </c>
      <c r="R822">
        <v>6</v>
      </c>
      <c r="S822">
        <v>0</v>
      </c>
      <c r="T822">
        <v>0</v>
      </c>
      <c r="U822">
        <v>51</v>
      </c>
      <c r="V822" s="2">
        <v>2</v>
      </c>
      <c r="W822">
        <v>159</v>
      </c>
      <c r="X822">
        <v>58706</v>
      </c>
      <c r="Y822">
        <v>1087</v>
      </c>
      <c r="Z822">
        <v>0</v>
      </c>
      <c r="AA822">
        <v>0</v>
      </c>
      <c r="AC822">
        <v>77</v>
      </c>
      <c r="AD822">
        <v>67</v>
      </c>
      <c r="AE822">
        <v>13</v>
      </c>
      <c r="AF822">
        <v>22</v>
      </c>
      <c r="AG822">
        <v>718</v>
      </c>
      <c r="AH822">
        <v>830</v>
      </c>
      <c r="AI822" s="2">
        <v>46.4</v>
      </c>
      <c r="AJ822" s="2">
        <v>-0.3</v>
      </c>
      <c r="AK822">
        <v>524</v>
      </c>
      <c r="AL822">
        <v>607</v>
      </c>
      <c r="AM822" s="2">
        <v>46.3</v>
      </c>
      <c r="AN822" s="2">
        <v>-0.1</v>
      </c>
      <c r="AO822" s="2">
        <v>10.8</v>
      </c>
      <c r="AP822" s="2">
        <v>90.5</v>
      </c>
      <c r="AQ822" s="2">
        <v>101.3</v>
      </c>
      <c r="AR822" s="2">
        <v>48.7</v>
      </c>
      <c r="AS822" s="2">
        <v>51.3</v>
      </c>
      <c r="AT822" s="2">
        <v>-6.6</v>
      </c>
      <c r="AU822">
        <v>299</v>
      </c>
      <c r="AV822" s="2">
        <v>53.5</v>
      </c>
    </row>
    <row r="823" spans="1:48" x14ac:dyDescent="0.3">
      <c r="A823" t="str" cm="1">
        <f t="array" ref="A823:B823">_xlfn.TEXTSPLIT(C823, " ")</f>
        <v>Sam</v>
      </c>
      <c r="B823" t="str">
        <v>Steel</v>
      </c>
      <c r="C823" t="s">
        <v>410</v>
      </c>
      <c r="D823">
        <v>25</v>
      </c>
      <c r="E823" t="s">
        <v>76</v>
      </c>
      <c r="F823" t="s">
        <v>0</v>
      </c>
      <c r="G823" s="3">
        <v>850000</v>
      </c>
      <c r="H823">
        <v>77</v>
      </c>
      <c r="I823">
        <v>9</v>
      </c>
      <c r="J823">
        <v>15</v>
      </c>
      <c r="K823">
        <v>24</v>
      </c>
      <c r="L823">
        <v>0</v>
      </c>
      <c r="M823">
        <v>29</v>
      </c>
      <c r="N823">
        <v>7</v>
      </c>
      <c r="O823">
        <v>0</v>
      </c>
      <c r="P823">
        <v>2</v>
      </c>
      <c r="Q823">
        <v>1</v>
      </c>
      <c r="R823">
        <v>14</v>
      </c>
      <c r="S823">
        <v>0</v>
      </c>
      <c r="T823">
        <v>1</v>
      </c>
      <c r="U823">
        <v>86</v>
      </c>
      <c r="V823" s="2">
        <v>10.5</v>
      </c>
      <c r="W823">
        <v>161</v>
      </c>
      <c r="X823">
        <v>61177</v>
      </c>
      <c r="Y823">
        <v>795</v>
      </c>
      <c r="Z823">
        <v>94</v>
      </c>
      <c r="AA823">
        <v>115</v>
      </c>
      <c r="AB823" s="2">
        <v>45</v>
      </c>
      <c r="AC823">
        <v>32</v>
      </c>
      <c r="AD823">
        <v>58</v>
      </c>
      <c r="AE823">
        <v>28</v>
      </c>
      <c r="AF823">
        <v>18</v>
      </c>
      <c r="AG823">
        <v>295</v>
      </c>
      <c r="AH823">
        <v>246</v>
      </c>
      <c r="AI823" s="2">
        <v>54.5</v>
      </c>
      <c r="AJ823" s="2">
        <v>3.9</v>
      </c>
      <c r="AK823">
        <v>203</v>
      </c>
      <c r="AL823">
        <v>167</v>
      </c>
      <c r="AM823" s="2">
        <v>54.9</v>
      </c>
      <c r="AN823" s="2">
        <v>4.3</v>
      </c>
      <c r="AO823" s="2">
        <v>10.6</v>
      </c>
      <c r="AP823" s="2">
        <v>91.3</v>
      </c>
      <c r="AQ823" s="2">
        <v>102</v>
      </c>
      <c r="AR823" s="2">
        <v>49</v>
      </c>
      <c r="AS823" s="2">
        <v>51</v>
      </c>
      <c r="AT823" s="2">
        <v>0.9</v>
      </c>
      <c r="AU823">
        <v>54</v>
      </c>
      <c r="AV823" s="2">
        <v>38.9</v>
      </c>
    </row>
    <row r="824" spans="1:48" x14ac:dyDescent="0.3">
      <c r="A824" t="str" cm="1">
        <f t="array" ref="A824:B824">_xlfn.TEXTSPLIT(C824, " ")</f>
        <v>Oskar</v>
      </c>
      <c r="B824" t="str">
        <v>Steen</v>
      </c>
      <c r="C824" t="s">
        <v>835</v>
      </c>
      <c r="D824">
        <v>25</v>
      </c>
      <c r="E824" t="s">
        <v>40</v>
      </c>
      <c r="F824" t="s">
        <v>0</v>
      </c>
      <c r="G824" s="3">
        <v>800000</v>
      </c>
      <c r="H824">
        <v>34</v>
      </c>
      <c r="I824">
        <v>1</v>
      </c>
      <c r="J824">
        <v>0</v>
      </c>
      <c r="K824">
        <v>1</v>
      </c>
      <c r="L824">
        <v>-2</v>
      </c>
      <c r="M824">
        <v>4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24</v>
      </c>
      <c r="V824" s="2">
        <v>4.2</v>
      </c>
      <c r="W824">
        <v>56</v>
      </c>
      <c r="X824">
        <v>18503</v>
      </c>
      <c r="Y824">
        <v>544</v>
      </c>
      <c r="Z824">
        <v>0</v>
      </c>
      <c r="AA824">
        <v>3</v>
      </c>
      <c r="AB824" s="2">
        <v>0</v>
      </c>
      <c r="AC824">
        <v>19</v>
      </c>
      <c r="AD824">
        <v>79</v>
      </c>
      <c r="AE824">
        <v>3</v>
      </c>
      <c r="AF824">
        <v>1</v>
      </c>
      <c r="AG824">
        <v>130</v>
      </c>
      <c r="AH824">
        <v>170</v>
      </c>
      <c r="AI824" s="2">
        <v>43.3</v>
      </c>
      <c r="AJ824" s="2">
        <v>-6.5</v>
      </c>
      <c r="AK824">
        <v>91</v>
      </c>
      <c r="AL824">
        <v>113</v>
      </c>
      <c r="AM824" s="2">
        <v>44.6</v>
      </c>
      <c r="AN824" s="2">
        <v>-5.6</v>
      </c>
      <c r="AO824" s="2">
        <v>10.7</v>
      </c>
      <c r="AP824" s="2">
        <v>90.1</v>
      </c>
      <c r="AQ824" s="2">
        <v>100.9</v>
      </c>
      <c r="AR824" s="2">
        <v>44.7</v>
      </c>
      <c r="AS824" s="2">
        <v>55.3</v>
      </c>
      <c r="AT824" s="2">
        <v>-1.3</v>
      </c>
      <c r="AU824">
        <v>25</v>
      </c>
      <c r="AV824" s="2">
        <v>44</v>
      </c>
    </row>
    <row r="825" spans="1:48" x14ac:dyDescent="0.3">
      <c r="A825" t="str" cm="1">
        <f t="array" ref="A825:B825">_xlfn.TEXTSPLIT(C825, " ")</f>
        <v>Alex</v>
      </c>
      <c r="B825" t="str">
        <v>Steeves</v>
      </c>
      <c r="C825" t="s">
        <v>924</v>
      </c>
      <c r="D825">
        <v>24</v>
      </c>
      <c r="E825" t="s">
        <v>42</v>
      </c>
      <c r="F825" t="s">
        <v>61</v>
      </c>
      <c r="G825" s="3">
        <v>834167</v>
      </c>
      <c r="H825">
        <v>1</v>
      </c>
      <c r="I825">
        <v>0</v>
      </c>
      <c r="J825">
        <v>0</v>
      </c>
      <c r="K825">
        <v>0</v>
      </c>
      <c r="L825">
        <v>-1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 s="2">
        <v>0</v>
      </c>
      <c r="W825">
        <v>3</v>
      </c>
      <c r="X825">
        <v>614</v>
      </c>
      <c r="Y825">
        <v>614</v>
      </c>
      <c r="Z825">
        <v>0</v>
      </c>
      <c r="AA825">
        <v>0</v>
      </c>
      <c r="AC825">
        <v>0</v>
      </c>
      <c r="AD825">
        <v>6</v>
      </c>
      <c r="AE825">
        <v>1</v>
      </c>
      <c r="AF825">
        <v>0</v>
      </c>
      <c r="AG825">
        <v>1335</v>
      </c>
      <c r="AH825">
        <v>785</v>
      </c>
      <c r="AI825" s="2">
        <v>63</v>
      </c>
      <c r="AJ825" s="2">
        <v>4.8</v>
      </c>
      <c r="AK825">
        <v>893</v>
      </c>
      <c r="AL825">
        <v>571</v>
      </c>
      <c r="AM825" s="2">
        <v>61</v>
      </c>
      <c r="AN825" s="2">
        <v>3.7</v>
      </c>
      <c r="AO825" s="2">
        <v>6.6</v>
      </c>
      <c r="AP825" s="2">
        <v>86.8</v>
      </c>
      <c r="AQ825" s="2">
        <v>93.3</v>
      </c>
      <c r="AR825" s="2">
        <v>44.5</v>
      </c>
      <c r="AS825" s="2">
        <v>55.5</v>
      </c>
      <c r="AT825" s="2">
        <v>8.6999999999999993</v>
      </c>
      <c r="AU825">
        <v>230</v>
      </c>
      <c r="AV825" s="2">
        <v>53.5</v>
      </c>
    </row>
    <row r="826" spans="1:48" x14ac:dyDescent="0.3">
      <c r="A826" t="str" cm="1">
        <f t="array" ref="A826:B826">_xlfn.TEXTSPLIT(C826, " ")</f>
        <v>Kevin</v>
      </c>
      <c r="B826" t="str">
        <v>Stenlund</v>
      </c>
      <c r="C826" t="s">
        <v>525</v>
      </c>
      <c r="D826">
        <v>27</v>
      </c>
      <c r="E826" t="s">
        <v>55</v>
      </c>
      <c r="F826" t="s">
        <v>0</v>
      </c>
      <c r="G826" s="3">
        <v>1000000</v>
      </c>
      <c r="H826">
        <v>81</v>
      </c>
      <c r="I826">
        <v>11</v>
      </c>
      <c r="J826">
        <v>4</v>
      </c>
      <c r="K826">
        <v>15</v>
      </c>
      <c r="L826">
        <v>-10</v>
      </c>
      <c r="M826">
        <v>62</v>
      </c>
      <c r="N826">
        <v>9</v>
      </c>
      <c r="O826">
        <v>0</v>
      </c>
      <c r="P826">
        <v>2</v>
      </c>
      <c r="Q826">
        <v>3</v>
      </c>
      <c r="R826">
        <v>4</v>
      </c>
      <c r="S826">
        <v>0</v>
      </c>
      <c r="T826">
        <v>0</v>
      </c>
      <c r="U826">
        <v>81</v>
      </c>
      <c r="V826" s="2">
        <v>13.6</v>
      </c>
      <c r="W826">
        <v>142</v>
      </c>
      <c r="X826">
        <v>61256</v>
      </c>
      <c r="Y826">
        <v>756</v>
      </c>
      <c r="Z826">
        <v>429</v>
      </c>
      <c r="AA826">
        <v>406</v>
      </c>
      <c r="AB826" s="2">
        <v>51.4</v>
      </c>
      <c r="AC826">
        <v>55</v>
      </c>
      <c r="AD826">
        <v>83</v>
      </c>
      <c r="AE826">
        <v>36</v>
      </c>
      <c r="AF826">
        <v>14</v>
      </c>
      <c r="AG826">
        <v>459</v>
      </c>
      <c r="AH826">
        <v>463</v>
      </c>
      <c r="AI826" s="2">
        <v>49.8</v>
      </c>
      <c r="AJ826" s="2">
        <v>-1.4</v>
      </c>
      <c r="AK826">
        <v>348</v>
      </c>
      <c r="AL826">
        <v>307</v>
      </c>
      <c r="AM826" s="2">
        <v>53.1</v>
      </c>
      <c r="AN826" s="2">
        <v>-0.1</v>
      </c>
      <c r="AO826" s="2">
        <v>7.4</v>
      </c>
      <c r="AP826" s="2">
        <v>91.7</v>
      </c>
      <c r="AQ826" s="2">
        <v>99</v>
      </c>
      <c r="AR826" s="2">
        <v>46.7</v>
      </c>
      <c r="AS826" s="2">
        <v>53.3</v>
      </c>
      <c r="AT826" s="2">
        <v>4.9000000000000004</v>
      </c>
      <c r="AU826">
        <v>59</v>
      </c>
      <c r="AV826" s="2">
        <v>33.9</v>
      </c>
    </row>
    <row r="827" spans="1:48" x14ac:dyDescent="0.3">
      <c r="A827" t="str" cm="1">
        <f t="array" ref="A827:B827">_xlfn.TEXTSPLIT(C827, " ")</f>
        <v>Mitchell</v>
      </c>
      <c r="B827" t="str">
        <v>Stephens</v>
      </c>
      <c r="C827" t="s">
        <v>752</v>
      </c>
      <c r="D827">
        <v>26</v>
      </c>
      <c r="E827" t="s">
        <v>79</v>
      </c>
      <c r="F827" t="s">
        <v>0</v>
      </c>
      <c r="G827" s="3">
        <v>775000</v>
      </c>
      <c r="H827">
        <v>23</v>
      </c>
      <c r="I827">
        <v>2</v>
      </c>
      <c r="J827">
        <v>1</v>
      </c>
      <c r="K827">
        <v>3</v>
      </c>
      <c r="L827">
        <v>2</v>
      </c>
      <c r="M827">
        <v>4</v>
      </c>
      <c r="N827">
        <v>2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16</v>
      </c>
      <c r="V827" s="2">
        <v>12.5</v>
      </c>
      <c r="W827">
        <v>24</v>
      </c>
      <c r="X827">
        <v>12491</v>
      </c>
      <c r="Y827">
        <v>543</v>
      </c>
      <c r="Z827">
        <v>75</v>
      </c>
      <c r="AA827">
        <v>60</v>
      </c>
      <c r="AB827" s="2">
        <v>55.6</v>
      </c>
      <c r="AC827">
        <v>7</v>
      </c>
      <c r="AD827">
        <v>8</v>
      </c>
      <c r="AE827">
        <v>3</v>
      </c>
      <c r="AF827">
        <v>1</v>
      </c>
      <c r="AG827">
        <v>1190</v>
      </c>
      <c r="AH827">
        <v>1171</v>
      </c>
      <c r="AI827" s="2">
        <v>50.4</v>
      </c>
      <c r="AJ827" s="2">
        <v>-0.5</v>
      </c>
      <c r="AK827">
        <v>825</v>
      </c>
      <c r="AL827">
        <v>847</v>
      </c>
      <c r="AM827" s="2">
        <v>49.3</v>
      </c>
      <c r="AN827" s="2">
        <v>-1.5</v>
      </c>
      <c r="AO827" s="2">
        <v>10.9</v>
      </c>
      <c r="AP827" s="2">
        <v>86.8</v>
      </c>
      <c r="AQ827" s="2">
        <v>97.7</v>
      </c>
      <c r="AR827" s="2">
        <v>55.9</v>
      </c>
      <c r="AS827" s="2">
        <v>44.1</v>
      </c>
      <c r="AT827" s="2">
        <v>1.1000000000000001</v>
      </c>
      <c r="AU827">
        <v>490</v>
      </c>
      <c r="AV827" s="2">
        <v>53.5</v>
      </c>
    </row>
    <row r="828" spans="1:48" x14ac:dyDescent="0.3">
      <c r="A828" t="str" cm="1">
        <f t="array" ref="A828:B828">_xlfn.TEXTSPLIT(C828, " ")</f>
        <v>Chandler</v>
      </c>
      <c r="B828" t="str">
        <v>Stephenson</v>
      </c>
      <c r="C828" t="s">
        <v>187</v>
      </c>
      <c r="D828">
        <v>29</v>
      </c>
      <c r="E828" t="s">
        <v>105</v>
      </c>
      <c r="F828" t="s">
        <v>0</v>
      </c>
      <c r="G828" s="3">
        <v>2750000</v>
      </c>
      <c r="H828">
        <v>75</v>
      </c>
      <c r="I828">
        <v>16</v>
      </c>
      <c r="J828">
        <v>35</v>
      </c>
      <c r="K828">
        <v>51</v>
      </c>
      <c r="L828">
        <v>-9</v>
      </c>
      <c r="M828">
        <v>25</v>
      </c>
      <c r="N828">
        <v>10</v>
      </c>
      <c r="O828">
        <v>4</v>
      </c>
      <c r="P828">
        <v>2</v>
      </c>
      <c r="Q828">
        <v>4</v>
      </c>
      <c r="R828">
        <v>25</v>
      </c>
      <c r="S828">
        <v>9</v>
      </c>
      <c r="T828">
        <v>1</v>
      </c>
      <c r="U828">
        <v>97</v>
      </c>
      <c r="V828" s="2">
        <v>16.5</v>
      </c>
      <c r="W828">
        <v>173</v>
      </c>
      <c r="X828">
        <v>83176</v>
      </c>
      <c r="Y828">
        <v>1109</v>
      </c>
      <c r="Z828">
        <v>552</v>
      </c>
      <c r="AA828">
        <v>498</v>
      </c>
      <c r="AB828" s="2">
        <v>52.6</v>
      </c>
      <c r="AC828">
        <v>40</v>
      </c>
      <c r="AD828">
        <v>43</v>
      </c>
      <c r="AE828">
        <v>41</v>
      </c>
      <c r="AF828">
        <v>18</v>
      </c>
      <c r="AG828">
        <v>409</v>
      </c>
      <c r="AH828">
        <v>294</v>
      </c>
      <c r="AI828" s="2">
        <v>58.2</v>
      </c>
      <c r="AJ828" s="2">
        <v>4.8</v>
      </c>
      <c r="AK828">
        <v>286</v>
      </c>
      <c r="AL828">
        <v>204</v>
      </c>
      <c r="AM828" s="2">
        <v>58.4</v>
      </c>
      <c r="AN828" s="2">
        <v>3.9</v>
      </c>
      <c r="AO828" s="2">
        <v>10.7</v>
      </c>
      <c r="AP828" s="2">
        <v>91.2</v>
      </c>
      <c r="AQ828" s="2">
        <v>102</v>
      </c>
      <c r="AR828" s="2">
        <v>50.4</v>
      </c>
      <c r="AS828" s="2">
        <v>49.6</v>
      </c>
      <c r="AT828" s="2">
        <v>8</v>
      </c>
      <c r="AU828">
        <v>104</v>
      </c>
      <c r="AV828" s="2">
        <v>49</v>
      </c>
    </row>
    <row r="829" spans="1:48" x14ac:dyDescent="0.3">
      <c r="A829" t="str" cm="1">
        <f t="array" ref="A829:B829">_xlfn.TEXTSPLIT(C829, " ")</f>
        <v>Mark</v>
      </c>
      <c r="B829" t="str">
        <v>Stone</v>
      </c>
      <c r="C829" t="s">
        <v>177</v>
      </c>
      <c r="D829">
        <v>31</v>
      </c>
      <c r="E829" t="s">
        <v>105</v>
      </c>
      <c r="F829" t="s">
        <v>32</v>
      </c>
      <c r="G829" s="3">
        <v>9500000</v>
      </c>
      <c r="H829">
        <v>56</v>
      </c>
      <c r="I829">
        <v>16</v>
      </c>
      <c r="J829">
        <v>37</v>
      </c>
      <c r="K829">
        <v>53</v>
      </c>
      <c r="L829">
        <v>1</v>
      </c>
      <c r="M829">
        <v>22</v>
      </c>
      <c r="N829">
        <v>10</v>
      </c>
      <c r="O829">
        <v>4</v>
      </c>
      <c r="P829">
        <v>2</v>
      </c>
      <c r="Q829">
        <v>5</v>
      </c>
      <c r="R829">
        <v>25</v>
      </c>
      <c r="S829">
        <v>10</v>
      </c>
      <c r="T829">
        <v>2</v>
      </c>
      <c r="U829">
        <v>117</v>
      </c>
      <c r="V829" s="2">
        <v>13.7</v>
      </c>
      <c r="W829">
        <v>212</v>
      </c>
      <c r="X829">
        <v>65208</v>
      </c>
      <c r="Y829">
        <v>1164</v>
      </c>
      <c r="Z829">
        <v>0</v>
      </c>
      <c r="AA829">
        <v>4</v>
      </c>
      <c r="AB829" s="2">
        <v>0</v>
      </c>
      <c r="AC829">
        <v>40</v>
      </c>
      <c r="AD829">
        <v>34</v>
      </c>
      <c r="AE829">
        <v>62</v>
      </c>
      <c r="AF829">
        <v>29</v>
      </c>
      <c r="AG829">
        <v>297</v>
      </c>
      <c r="AH829">
        <v>326</v>
      </c>
      <c r="AI829" s="2">
        <v>47.7</v>
      </c>
      <c r="AJ829" s="2">
        <v>-1.9</v>
      </c>
      <c r="AK829">
        <v>225</v>
      </c>
      <c r="AL829">
        <v>224</v>
      </c>
      <c r="AM829" s="2">
        <v>50.1</v>
      </c>
      <c r="AN829" s="2">
        <v>0.5</v>
      </c>
      <c r="AO829" s="2">
        <v>8.3000000000000007</v>
      </c>
      <c r="AP829" s="2">
        <v>94</v>
      </c>
      <c r="AQ829" s="2">
        <v>102.2</v>
      </c>
      <c r="AR829" s="2">
        <v>48.1</v>
      </c>
      <c r="AS829" s="2">
        <v>51.9</v>
      </c>
      <c r="AT829" s="2">
        <v>1.3</v>
      </c>
      <c r="AU829">
        <v>69</v>
      </c>
      <c r="AV829" s="2">
        <v>42</v>
      </c>
    </row>
    <row r="830" spans="1:48" x14ac:dyDescent="0.3">
      <c r="A830" t="str" cm="1">
        <f t="array" ref="A830:B830">_xlfn.TEXTSPLIT(C830, " ")</f>
        <v>Dylan</v>
      </c>
      <c r="B830" t="str">
        <v>Strome</v>
      </c>
      <c r="C830" t="s">
        <v>123</v>
      </c>
      <c r="D830">
        <v>26</v>
      </c>
      <c r="E830" t="s">
        <v>124</v>
      </c>
      <c r="F830" t="s">
        <v>0</v>
      </c>
      <c r="G830" s="3">
        <v>5000000</v>
      </c>
      <c r="H830">
        <v>82</v>
      </c>
      <c r="I830">
        <v>27</v>
      </c>
      <c r="J830">
        <v>40</v>
      </c>
      <c r="K830">
        <v>67</v>
      </c>
      <c r="L830">
        <v>-13</v>
      </c>
      <c r="M830">
        <v>22</v>
      </c>
      <c r="N830">
        <v>21</v>
      </c>
      <c r="O830">
        <v>6</v>
      </c>
      <c r="P830">
        <v>0</v>
      </c>
      <c r="Q830">
        <v>5</v>
      </c>
      <c r="R830">
        <v>24</v>
      </c>
      <c r="S830">
        <v>16</v>
      </c>
      <c r="T830">
        <v>0</v>
      </c>
      <c r="U830">
        <v>169</v>
      </c>
      <c r="V830" s="2">
        <v>16</v>
      </c>
      <c r="W830">
        <v>309</v>
      </c>
      <c r="X830">
        <v>88314</v>
      </c>
      <c r="Y830">
        <v>1077</v>
      </c>
      <c r="Z830">
        <v>697</v>
      </c>
      <c r="AA830">
        <v>623</v>
      </c>
      <c r="AB830" s="2">
        <v>52.8</v>
      </c>
      <c r="AC830">
        <v>61</v>
      </c>
      <c r="AD830">
        <v>12</v>
      </c>
      <c r="AE830">
        <v>41</v>
      </c>
      <c r="AF830">
        <v>35</v>
      </c>
      <c r="AG830">
        <v>297</v>
      </c>
      <c r="AH830">
        <v>275</v>
      </c>
      <c r="AI830" s="2">
        <v>51.9</v>
      </c>
      <c r="AJ830" s="2">
        <v>-1.5</v>
      </c>
      <c r="AK830">
        <v>231</v>
      </c>
      <c r="AL830">
        <v>193</v>
      </c>
      <c r="AM830" s="2">
        <v>54.5</v>
      </c>
      <c r="AN830" s="2">
        <v>2</v>
      </c>
      <c r="AO830" s="2">
        <v>9.9</v>
      </c>
      <c r="AP830" s="2">
        <v>95</v>
      </c>
      <c r="AQ830" s="2">
        <v>104.9</v>
      </c>
      <c r="AR830" s="2">
        <v>49.1</v>
      </c>
      <c r="AS830" s="2">
        <v>50.9</v>
      </c>
      <c r="AT830" s="2">
        <v>4.4000000000000004</v>
      </c>
      <c r="AU830">
        <v>35</v>
      </c>
      <c r="AV830" s="2">
        <v>31.4</v>
      </c>
    </row>
    <row r="831" spans="1:48" x14ac:dyDescent="0.3">
      <c r="A831" t="str" cm="1">
        <f t="array" ref="A831:B831">_xlfn.TEXTSPLIT(C831, " ")</f>
        <v>Ryan</v>
      </c>
      <c r="B831" t="str">
        <v>Strome</v>
      </c>
      <c r="C831" t="s">
        <v>243</v>
      </c>
      <c r="D831">
        <v>30</v>
      </c>
      <c r="E831" t="s">
        <v>153</v>
      </c>
      <c r="F831" t="s">
        <v>0</v>
      </c>
      <c r="G831" s="3">
        <v>5000000</v>
      </c>
      <c r="H831">
        <v>79</v>
      </c>
      <c r="I831">
        <v>11</v>
      </c>
      <c r="J831">
        <v>30</v>
      </c>
      <c r="K831">
        <v>41</v>
      </c>
      <c r="L831">
        <v>-20</v>
      </c>
      <c r="M831">
        <v>86</v>
      </c>
      <c r="N831">
        <v>9</v>
      </c>
      <c r="O831">
        <v>2</v>
      </c>
      <c r="P831">
        <v>0</v>
      </c>
      <c r="Q831">
        <v>0</v>
      </c>
      <c r="R831">
        <v>17</v>
      </c>
      <c r="S831">
        <v>13</v>
      </c>
      <c r="T831">
        <v>0</v>
      </c>
      <c r="U831">
        <v>131</v>
      </c>
      <c r="V831" s="2">
        <v>8.4</v>
      </c>
      <c r="W831">
        <v>214</v>
      </c>
      <c r="X831">
        <v>74887</v>
      </c>
      <c r="Y831">
        <v>948</v>
      </c>
      <c r="Z831">
        <v>224</v>
      </c>
      <c r="AA831">
        <v>262</v>
      </c>
      <c r="AB831" s="2">
        <v>46.1</v>
      </c>
      <c r="AC831">
        <v>21</v>
      </c>
      <c r="AD831">
        <v>64</v>
      </c>
      <c r="AE831">
        <v>29</v>
      </c>
      <c r="AF831">
        <v>42</v>
      </c>
      <c r="AG831">
        <v>828</v>
      </c>
      <c r="AH831">
        <v>842</v>
      </c>
      <c r="AI831" s="2">
        <v>49.6</v>
      </c>
      <c r="AJ831" s="2">
        <v>-1.4</v>
      </c>
      <c r="AK831">
        <v>595</v>
      </c>
      <c r="AL831">
        <v>608</v>
      </c>
      <c r="AM831" s="2">
        <v>49.5</v>
      </c>
      <c r="AN831" s="2">
        <v>-1.2</v>
      </c>
      <c r="AO831" s="2">
        <v>9.1</v>
      </c>
      <c r="AP831" s="2">
        <v>93.1</v>
      </c>
      <c r="AQ831" s="2">
        <v>102.2</v>
      </c>
      <c r="AR831" s="2">
        <v>44.3</v>
      </c>
      <c r="AS831" s="2">
        <v>55.7</v>
      </c>
      <c r="AT831" s="2">
        <v>-2.4</v>
      </c>
      <c r="AU831">
        <v>159</v>
      </c>
      <c r="AV831" s="2">
        <v>32.1</v>
      </c>
    </row>
    <row r="832" spans="1:48" x14ac:dyDescent="0.3">
      <c r="A832" t="str" cm="1">
        <f t="array" ref="A832:B832">_xlfn.TEXTSPLIT(C832, " ")</f>
        <v>Jayden</v>
      </c>
      <c r="B832" t="str">
        <v>Struble</v>
      </c>
      <c r="C832" t="s">
        <v>601</v>
      </c>
      <c r="D832">
        <v>22</v>
      </c>
      <c r="E832" t="s">
        <v>79</v>
      </c>
      <c r="F832" t="s">
        <v>1</v>
      </c>
      <c r="G832" s="3">
        <v>867500</v>
      </c>
      <c r="H832">
        <v>56</v>
      </c>
      <c r="I832">
        <v>3</v>
      </c>
      <c r="J832">
        <v>7</v>
      </c>
      <c r="K832">
        <v>10</v>
      </c>
      <c r="L832">
        <v>-3</v>
      </c>
      <c r="M832">
        <v>57</v>
      </c>
      <c r="N832">
        <v>3</v>
      </c>
      <c r="O832">
        <v>0</v>
      </c>
      <c r="P832">
        <v>0</v>
      </c>
      <c r="Q832">
        <v>0</v>
      </c>
      <c r="R832">
        <v>7</v>
      </c>
      <c r="S832">
        <v>0</v>
      </c>
      <c r="T832">
        <v>0</v>
      </c>
      <c r="U832">
        <v>47</v>
      </c>
      <c r="V832" s="2">
        <v>6.4</v>
      </c>
      <c r="W832">
        <v>126</v>
      </c>
      <c r="X832">
        <v>54136</v>
      </c>
      <c r="Y832">
        <v>967</v>
      </c>
      <c r="Z832">
        <v>0</v>
      </c>
      <c r="AA832">
        <v>0</v>
      </c>
      <c r="AC832">
        <v>53</v>
      </c>
      <c r="AD832">
        <v>121</v>
      </c>
      <c r="AE832">
        <v>22</v>
      </c>
      <c r="AF832">
        <v>34</v>
      </c>
      <c r="AG832">
        <v>828</v>
      </c>
      <c r="AH832">
        <v>765</v>
      </c>
      <c r="AI832" s="2">
        <v>52</v>
      </c>
      <c r="AJ832" s="2">
        <v>-1.2</v>
      </c>
      <c r="AK832">
        <v>595</v>
      </c>
      <c r="AL832">
        <v>535</v>
      </c>
      <c r="AM832" s="2">
        <v>52.7</v>
      </c>
      <c r="AN832" s="2">
        <v>-0.2</v>
      </c>
      <c r="AO832" s="2">
        <v>7.8</v>
      </c>
      <c r="AP832" s="2">
        <v>90.3</v>
      </c>
      <c r="AQ832" s="2">
        <v>98.1</v>
      </c>
      <c r="AR832" s="2">
        <v>41.3</v>
      </c>
      <c r="AS832" s="2">
        <v>58.7</v>
      </c>
      <c r="AT832" s="2">
        <v>0.7</v>
      </c>
      <c r="AU832">
        <v>161</v>
      </c>
      <c r="AV832" s="2">
        <v>53.4</v>
      </c>
    </row>
    <row r="833" spans="1:48" x14ac:dyDescent="0.3">
      <c r="A833" t="str" cm="1">
        <f t="array" ref="A833:B833">_xlfn.TEXTSPLIT(C833, " ")</f>
        <v>Marian</v>
      </c>
      <c r="B833" t="str">
        <v>Studenic</v>
      </c>
      <c r="C833" t="s">
        <v>1005</v>
      </c>
      <c r="D833">
        <v>25</v>
      </c>
      <c r="E833" t="s">
        <v>138</v>
      </c>
      <c r="F833" t="s">
        <v>32</v>
      </c>
      <c r="G833" s="3">
        <v>775000</v>
      </c>
      <c r="H833">
        <v>2</v>
      </c>
      <c r="I833">
        <v>0</v>
      </c>
      <c r="J833">
        <v>0</v>
      </c>
      <c r="K833">
        <v>0</v>
      </c>
      <c r="L833">
        <v>-1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 s="2">
        <v>0</v>
      </c>
      <c r="W833">
        <v>2</v>
      </c>
      <c r="X833">
        <v>973</v>
      </c>
      <c r="Y833">
        <v>487</v>
      </c>
      <c r="Z833">
        <v>0</v>
      </c>
      <c r="AA833">
        <v>0</v>
      </c>
      <c r="AC833">
        <v>0</v>
      </c>
      <c r="AD833">
        <v>4</v>
      </c>
      <c r="AE833">
        <v>0</v>
      </c>
      <c r="AF833">
        <v>0</v>
      </c>
      <c r="AG833">
        <v>224</v>
      </c>
      <c r="AH833">
        <v>292</v>
      </c>
      <c r="AI833" s="2">
        <v>43.4</v>
      </c>
      <c r="AJ833" s="2">
        <v>-5.7</v>
      </c>
      <c r="AK833">
        <v>151</v>
      </c>
      <c r="AL833">
        <v>192</v>
      </c>
      <c r="AM833" s="2">
        <v>44</v>
      </c>
      <c r="AN833" s="2">
        <v>-4.9000000000000004</v>
      </c>
      <c r="AO833" s="2">
        <v>6.1</v>
      </c>
      <c r="AP833" s="2">
        <v>94.2</v>
      </c>
      <c r="AQ833" s="2">
        <v>100.2</v>
      </c>
      <c r="AR833" s="2">
        <v>26.1</v>
      </c>
      <c r="AS833" s="2">
        <v>73.900000000000006</v>
      </c>
      <c r="AT833" s="2">
        <v>-3.8</v>
      </c>
      <c r="AU833">
        <v>56</v>
      </c>
      <c r="AV833" s="2">
        <v>42.9</v>
      </c>
    </row>
    <row r="834" spans="1:48" x14ac:dyDescent="0.3">
      <c r="A834" t="str" cm="1">
        <f t="array" ref="A834:B834">_xlfn.TEXTSPLIT(C834, " ")</f>
        <v>Jack</v>
      </c>
      <c r="B834" t="str">
        <v>Studnicka</v>
      </c>
      <c r="C834" t="s">
        <v>836</v>
      </c>
      <c r="D834">
        <v>24</v>
      </c>
      <c r="E834" t="s">
        <v>150</v>
      </c>
      <c r="F834" t="s">
        <v>0</v>
      </c>
      <c r="G834" s="3">
        <v>762500</v>
      </c>
      <c r="H834">
        <v>22</v>
      </c>
      <c r="I834">
        <v>1</v>
      </c>
      <c r="J834">
        <v>0</v>
      </c>
      <c r="K834">
        <v>1</v>
      </c>
      <c r="L834">
        <v>-12</v>
      </c>
      <c r="M834">
        <v>6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20</v>
      </c>
      <c r="V834" s="2">
        <v>5</v>
      </c>
      <c r="W834">
        <v>42</v>
      </c>
      <c r="X834">
        <v>15116</v>
      </c>
      <c r="Y834">
        <v>687</v>
      </c>
      <c r="Z834">
        <v>61</v>
      </c>
      <c r="AA834">
        <v>92</v>
      </c>
      <c r="AB834" s="2">
        <v>39.9</v>
      </c>
      <c r="AC834">
        <v>11</v>
      </c>
      <c r="AD834">
        <v>36</v>
      </c>
      <c r="AE834">
        <v>7</v>
      </c>
      <c r="AF834">
        <v>8</v>
      </c>
      <c r="AG834">
        <v>8</v>
      </c>
      <c r="AH834">
        <v>6</v>
      </c>
      <c r="AI834" s="2">
        <v>57.1</v>
      </c>
      <c r="AJ834" s="2">
        <v>-2.4</v>
      </c>
      <c r="AK834">
        <v>8</v>
      </c>
      <c r="AL834">
        <v>3</v>
      </c>
      <c r="AM834" s="2">
        <v>72.7</v>
      </c>
      <c r="AN834" s="2">
        <v>10.199999999999999</v>
      </c>
      <c r="AO834" s="2">
        <v>0</v>
      </c>
      <c r="AP834" s="2">
        <v>50</v>
      </c>
      <c r="AQ834" s="2">
        <v>50</v>
      </c>
      <c r="AR834" s="2">
        <v>50</v>
      </c>
      <c r="AS834" s="2">
        <v>50</v>
      </c>
      <c r="AT834" s="2">
        <v>-0.1</v>
      </c>
      <c r="AU834">
        <v>3</v>
      </c>
      <c r="AV834" s="2">
        <v>33.299999999999997</v>
      </c>
    </row>
    <row r="835" spans="1:48" x14ac:dyDescent="0.3">
      <c r="A835" t="str" cm="1">
        <f t="array" ref="A835:B835">_xlfn.TEXTSPLIT(C835, " ")</f>
        <v>Nico</v>
      </c>
      <c r="B835" t="str">
        <v>Sturm</v>
      </c>
      <c r="C835" t="s">
        <v>560</v>
      </c>
      <c r="D835">
        <v>28</v>
      </c>
      <c r="E835" t="s">
        <v>150</v>
      </c>
      <c r="F835" t="s">
        <v>0</v>
      </c>
      <c r="G835" s="3">
        <v>2000000</v>
      </c>
      <c r="H835">
        <v>63</v>
      </c>
      <c r="I835">
        <v>5</v>
      </c>
      <c r="J835">
        <v>8</v>
      </c>
      <c r="K835">
        <v>13</v>
      </c>
      <c r="L835">
        <v>-25</v>
      </c>
      <c r="M835">
        <v>12</v>
      </c>
      <c r="N835">
        <v>4</v>
      </c>
      <c r="O835">
        <v>0</v>
      </c>
      <c r="P835">
        <v>1</v>
      </c>
      <c r="Q835">
        <v>0</v>
      </c>
      <c r="R835">
        <v>8</v>
      </c>
      <c r="S835">
        <v>0</v>
      </c>
      <c r="T835">
        <v>0</v>
      </c>
      <c r="U835">
        <v>69</v>
      </c>
      <c r="V835" s="2">
        <v>7.2</v>
      </c>
      <c r="W835">
        <v>133</v>
      </c>
      <c r="X835">
        <v>55412</v>
      </c>
      <c r="Y835">
        <v>880</v>
      </c>
      <c r="Z835">
        <v>497</v>
      </c>
      <c r="AA835">
        <v>330</v>
      </c>
      <c r="AB835" s="2">
        <v>60.1</v>
      </c>
      <c r="AC835">
        <v>39</v>
      </c>
      <c r="AD835">
        <v>75</v>
      </c>
      <c r="AE835">
        <v>21</v>
      </c>
      <c r="AF835">
        <v>18</v>
      </c>
      <c r="AG835">
        <v>694</v>
      </c>
      <c r="AH835">
        <v>721</v>
      </c>
      <c r="AI835" s="2">
        <v>49</v>
      </c>
      <c r="AJ835" s="2">
        <v>-8.3000000000000007</v>
      </c>
      <c r="AK835">
        <v>476</v>
      </c>
      <c r="AL835">
        <v>514</v>
      </c>
      <c r="AM835" s="2">
        <v>48.1</v>
      </c>
      <c r="AN835" s="2">
        <v>-7.4</v>
      </c>
      <c r="AO835" s="2">
        <v>5.6</v>
      </c>
      <c r="AP835" s="2">
        <v>90.7</v>
      </c>
      <c r="AQ835" s="2">
        <v>96.3</v>
      </c>
      <c r="AR835" s="2">
        <v>43</v>
      </c>
      <c r="AS835" s="2">
        <v>57</v>
      </c>
      <c r="AT835" s="2">
        <v>-3.7</v>
      </c>
      <c r="AU835">
        <v>142</v>
      </c>
      <c r="AV835" s="2">
        <v>57</v>
      </c>
    </row>
    <row r="836" spans="1:48" x14ac:dyDescent="0.3">
      <c r="A836" t="str" cm="1">
        <f t="array" ref="A836:B836">_xlfn.TEXTSPLIT(C836, " ")</f>
        <v>Tim</v>
      </c>
      <c r="B836" t="str">
        <v>Stutzle</v>
      </c>
      <c r="C836" t="s">
        <v>1006</v>
      </c>
      <c r="D836">
        <v>22</v>
      </c>
      <c r="E836" t="s">
        <v>93</v>
      </c>
      <c r="F836" t="s">
        <v>39</v>
      </c>
      <c r="G836" s="3">
        <v>8350000</v>
      </c>
      <c r="H836">
        <v>75</v>
      </c>
      <c r="I836">
        <v>18</v>
      </c>
      <c r="J836">
        <v>52</v>
      </c>
      <c r="K836">
        <v>70</v>
      </c>
      <c r="L836">
        <v>-17</v>
      </c>
      <c r="M836">
        <v>28</v>
      </c>
      <c r="N836">
        <v>17</v>
      </c>
      <c r="O836">
        <v>1</v>
      </c>
      <c r="P836">
        <v>0</v>
      </c>
      <c r="Q836">
        <v>2</v>
      </c>
      <c r="R836">
        <v>33</v>
      </c>
      <c r="S836">
        <v>19</v>
      </c>
      <c r="T836">
        <v>0</v>
      </c>
      <c r="U836">
        <v>192</v>
      </c>
      <c r="V836" s="2">
        <v>9.4</v>
      </c>
      <c r="W836">
        <v>367</v>
      </c>
      <c r="X836">
        <v>95033</v>
      </c>
      <c r="Y836">
        <v>1267</v>
      </c>
      <c r="Z836">
        <v>239</v>
      </c>
      <c r="AA836">
        <v>273</v>
      </c>
      <c r="AB836" s="2">
        <v>46.7</v>
      </c>
      <c r="AC836">
        <v>41</v>
      </c>
      <c r="AD836">
        <v>100</v>
      </c>
      <c r="AE836">
        <v>48</v>
      </c>
      <c r="AF836">
        <v>68</v>
      </c>
      <c r="AG836">
        <v>138</v>
      </c>
      <c r="AH836">
        <v>203</v>
      </c>
      <c r="AI836" s="2">
        <v>40.5</v>
      </c>
      <c r="AJ836" s="2">
        <v>-5.4</v>
      </c>
      <c r="AK836">
        <v>101</v>
      </c>
      <c r="AL836">
        <v>142</v>
      </c>
      <c r="AM836" s="2">
        <v>41.6</v>
      </c>
      <c r="AN836" s="2">
        <v>-5.2</v>
      </c>
      <c r="AO836" s="2">
        <v>11.9</v>
      </c>
      <c r="AP836" s="2">
        <v>93</v>
      </c>
      <c r="AQ836" s="2">
        <v>104.9</v>
      </c>
      <c r="AR836" s="2">
        <v>42.4</v>
      </c>
      <c r="AS836" s="2">
        <v>57.6</v>
      </c>
      <c r="AT836" s="2">
        <v>-4.3</v>
      </c>
      <c r="AU836">
        <v>24</v>
      </c>
      <c r="AV836" s="2">
        <v>66.7</v>
      </c>
    </row>
    <row r="837" spans="1:48" x14ac:dyDescent="0.3">
      <c r="A837" t="str" cm="1">
        <f t="array" ref="A837:B837">_xlfn.TEXTSPLIT(C837, " ")</f>
        <v>Oskar</v>
      </c>
      <c r="B837" t="str">
        <v>Sundqvist</v>
      </c>
      <c r="C837" t="s">
        <v>441</v>
      </c>
      <c r="D837">
        <v>29</v>
      </c>
      <c r="E837" t="s">
        <v>66</v>
      </c>
      <c r="F837" t="s">
        <v>0</v>
      </c>
      <c r="G837" s="3">
        <v>775000</v>
      </c>
      <c r="H837">
        <v>71</v>
      </c>
      <c r="I837">
        <v>6</v>
      </c>
      <c r="J837">
        <v>15</v>
      </c>
      <c r="K837">
        <v>21</v>
      </c>
      <c r="L837">
        <v>-6</v>
      </c>
      <c r="M837">
        <v>32</v>
      </c>
      <c r="N837">
        <v>2</v>
      </c>
      <c r="O837">
        <v>3</v>
      </c>
      <c r="P837">
        <v>1</v>
      </c>
      <c r="Q837">
        <v>0</v>
      </c>
      <c r="R837">
        <v>11</v>
      </c>
      <c r="S837">
        <v>2</v>
      </c>
      <c r="T837">
        <v>2</v>
      </c>
      <c r="U837">
        <v>68</v>
      </c>
      <c r="V837" s="2">
        <v>8.8000000000000007</v>
      </c>
      <c r="W837">
        <v>136</v>
      </c>
      <c r="X837">
        <v>56444</v>
      </c>
      <c r="Y837">
        <v>795</v>
      </c>
      <c r="Z837">
        <v>247</v>
      </c>
      <c r="AA837">
        <v>342</v>
      </c>
      <c r="AB837" s="2">
        <v>41.9</v>
      </c>
      <c r="AC837">
        <v>49</v>
      </c>
      <c r="AD837">
        <v>82</v>
      </c>
      <c r="AE837">
        <v>26</v>
      </c>
      <c r="AF837">
        <v>13</v>
      </c>
      <c r="AG837">
        <v>1040</v>
      </c>
      <c r="AH837">
        <v>1198</v>
      </c>
      <c r="AI837" s="2">
        <v>46.5</v>
      </c>
      <c r="AJ837" s="2">
        <v>-1.8</v>
      </c>
      <c r="AK837">
        <v>741</v>
      </c>
      <c r="AL837">
        <v>828</v>
      </c>
      <c r="AM837" s="2">
        <v>47.2</v>
      </c>
      <c r="AN837" s="2">
        <v>-2</v>
      </c>
      <c r="AO837" s="2">
        <v>9.1999999999999993</v>
      </c>
      <c r="AP837" s="2">
        <v>90</v>
      </c>
      <c r="AQ837" s="2">
        <v>99.1</v>
      </c>
      <c r="AR837" s="2">
        <v>56.6</v>
      </c>
      <c r="AS837" s="2">
        <v>43.4</v>
      </c>
      <c r="AT837" s="2">
        <v>-3.4</v>
      </c>
      <c r="AU837">
        <v>173</v>
      </c>
      <c r="AV837" s="2">
        <v>56.1</v>
      </c>
    </row>
    <row r="838" spans="1:48" x14ac:dyDescent="0.3">
      <c r="A838" t="str" cm="1">
        <f t="array" ref="A838:B838">_xlfn.TEXTSPLIT(C838, " ")</f>
        <v>Pius</v>
      </c>
      <c r="B838" t="str">
        <v>Suter</v>
      </c>
      <c r="C838" t="s">
        <v>345</v>
      </c>
      <c r="D838">
        <v>27</v>
      </c>
      <c r="E838" t="s">
        <v>46</v>
      </c>
      <c r="F838" t="s">
        <v>61</v>
      </c>
      <c r="G838" s="3">
        <v>1600000</v>
      </c>
      <c r="H838">
        <v>67</v>
      </c>
      <c r="I838">
        <v>14</v>
      </c>
      <c r="J838">
        <v>15</v>
      </c>
      <c r="K838">
        <v>29</v>
      </c>
      <c r="L838">
        <v>17</v>
      </c>
      <c r="M838">
        <v>16</v>
      </c>
      <c r="N838">
        <v>12</v>
      </c>
      <c r="O838">
        <v>2</v>
      </c>
      <c r="P838">
        <v>0</v>
      </c>
      <c r="Q838">
        <v>3</v>
      </c>
      <c r="R838">
        <v>12</v>
      </c>
      <c r="S838">
        <v>3</v>
      </c>
      <c r="T838">
        <v>0</v>
      </c>
      <c r="U838">
        <v>105</v>
      </c>
      <c r="V838" s="2">
        <v>13.3</v>
      </c>
      <c r="W838">
        <v>190</v>
      </c>
      <c r="X838">
        <v>62290</v>
      </c>
      <c r="Y838">
        <v>930</v>
      </c>
      <c r="Z838">
        <v>186</v>
      </c>
      <c r="AA838">
        <v>191</v>
      </c>
      <c r="AB838" s="2">
        <v>49.3</v>
      </c>
      <c r="AC838">
        <v>23</v>
      </c>
      <c r="AD838">
        <v>54</v>
      </c>
      <c r="AE838">
        <v>31</v>
      </c>
      <c r="AF838">
        <v>7</v>
      </c>
      <c r="AG838">
        <v>822</v>
      </c>
      <c r="AH838">
        <v>877</v>
      </c>
      <c r="AI838" s="2">
        <v>48.4</v>
      </c>
      <c r="AJ838" s="2">
        <v>1.5</v>
      </c>
      <c r="AK838">
        <v>599</v>
      </c>
      <c r="AL838">
        <v>609</v>
      </c>
      <c r="AM838" s="2">
        <v>49.6</v>
      </c>
      <c r="AN838" s="2">
        <v>1.9</v>
      </c>
      <c r="AO838" s="2">
        <v>10.199999999999999</v>
      </c>
      <c r="AP838" s="2">
        <v>89.3</v>
      </c>
      <c r="AQ838" s="2">
        <v>99.5</v>
      </c>
      <c r="AR838" s="2">
        <v>57</v>
      </c>
      <c r="AS838" s="2">
        <v>43</v>
      </c>
      <c r="AT838" s="2">
        <v>2.2999999999999998</v>
      </c>
      <c r="AU838">
        <v>212</v>
      </c>
      <c r="AV838" s="2">
        <v>55.2</v>
      </c>
    </row>
    <row r="839" spans="1:48" x14ac:dyDescent="0.3">
      <c r="A839" t="str" cm="1">
        <f t="array" ref="A839:B839">_xlfn.TEXTSPLIT(C839, " ")</f>
        <v>Ryan</v>
      </c>
      <c r="B839" t="str">
        <v>Suter</v>
      </c>
      <c r="C839" t="s">
        <v>497</v>
      </c>
      <c r="D839">
        <v>39</v>
      </c>
      <c r="E839" t="s">
        <v>76</v>
      </c>
      <c r="F839" t="s">
        <v>1</v>
      </c>
      <c r="G839" s="3">
        <v>7538462</v>
      </c>
      <c r="H839">
        <v>82</v>
      </c>
      <c r="I839">
        <v>2</v>
      </c>
      <c r="J839">
        <v>15</v>
      </c>
      <c r="K839">
        <v>17</v>
      </c>
      <c r="L839">
        <v>14</v>
      </c>
      <c r="M839">
        <v>28</v>
      </c>
      <c r="N839">
        <v>2</v>
      </c>
      <c r="O839">
        <v>0</v>
      </c>
      <c r="P839">
        <v>0</v>
      </c>
      <c r="Q839">
        <v>1</v>
      </c>
      <c r="R839">
        <v>14</v>
      </c>
      <c r="S839">
        <v>0</v>
      </c>
      <c r="T839">
        <v>1</v>
      </c>
      <c r="U839">
        <v>102</v>
      </c>
      <c r="V839" s="2">
        <v>2</v>
      </c>
      <c r="W839">
        <v>254</v>
      </c>
      <c r="X839">
        <v>93184</v>
      </c>
      <c r="Y839">
        <v>1136</v>
      </c>
      <c r="Z839">
        <v>0</v>
      </c>
      <c r="AA839">
        <v>0</v>
      </c>
      <c r="AC839">
        <v>111</v>
      </c>
      <c r="AD839">
        <v>86</v>
      </c>
      <c r="AE839">
        <v>16</v>
      </c>
      <c r="AF839">
        <v>30</v>
      </c>
      <c r="AG839">
        <v>1320</v>
      </c>
      <c r="AH839">
        <v>1268</v>
      </c>
      <c r="AI839" s="2">
        <v>51</v>
      </c>
      <c r="AJ839" s="2">
        <v>6.6</v>
      </c>
      <c r="AK839">
        <v>932</v>
      </c>
      <c r="AL839">
        <v>897</v>
      </c>
      <c r="AM839" s="2">
        <v>51</v>
      </c>
      <c r="AN839" s="2">
        <v>6.9</v>
      </c>
      <c r="AO839" s="2">
        <v>9.8000000000000007</v>
      </c>
      <c r="AP839" s="2">
        <v>88.6</v>
      </c>
      <c r="AQ839" s="2">
        <v>98.4</v>
      </c>
      <c r="AR839" s="2">
        <v>63.6</v>
      </c>
      <c r="AS839" s="2">
        <v>36.4</v>
      </c>
      <c r="AT839" s="2">
        <v>7.3</v>
      </c>
      <c r="AU839">
        <v>309</v>
      </c>
      <c r="AV839" s="2">
        <v>54.7</v>
      </c>
    </row>
    <row r="840" spans="1:48" x14ac:dyDescent="0.3">
      <c r="A840" t="str" cm="1">
        <f t="array" ref="A840:B840">_xlfn.TEXTSPLIT(C840, " ")</f>
        <v>Nick</v>
      </c>
      <c r="B840" t="str">
        <v>Suzuki</v>
      </c>
      <c r="C840" t="s">
        <v>78</v>
      </c>
      <c r="D840">
        <v>24</v>
      </c>
      <c r="E840" t="s">
        <v>79</v>
      </c>
      <c r="F840" t="s">
        <v>0</v>
      </c>
      <c r="G840" s="3">
        <v>7875000</v>
      </c>
      <c r="H840">
        <v>82</v>
      </c>
      <c r="I840">
        <v>33</v>
      </c>
      <c r="J840">
        <v>44</v>
      </c>
      <c r="K840">
        <v>77</v>
      </c>
      <c r="L840">
        <v>-14</v>
      </c>
      <c r="M840">
        <v>36</v>
      </c>
      <c r="N840">
        <v>21</v>
      </c>
      <c r="O840">
        <v>12</v>
      </c>
      <c r="P840">
        <v>0</v>
      </c>
      <c r="Q840">
        <v>1</v>
      </c>
      <c r="R840">
        <v>25</v>
      </c>
      <c r="S840">
        <v>19</v>
      </c>
      <c r="T840">
        <v>0</v>
      </c>
      <c r="U840">
        <v>185</v>
      </c>
      <c r="V840" s="2">
        <v>17.8</v>
      </c>
      <c r="W840">
        <v>324</v>
      </c>
      <c r="X840">
        <v>104619</v>
      </c>
      <c r="Y840">
        <v>1276</v>
      </c>
      <c r="Z840">
        <v>689</v>
      </c>
      <c r="AA840">
        <v>622</v>
      </c>
      <c r="AB840" s="2">
        <v>52.6</v>
      </c>
      <c r="AC840">
        <v>48</v>
      </c>
      <c r="AD840">
        <v>69</v>
      </c>
      <c r="AE840">
        <v>41</v>
      </c>
      <c r="AF840">
        <v>63</v>
      </c>
      <c r="AG840">
        <v>935</v>
      </c>
      <c r="AH840">
        <v>1113</v>
      </c>
      <c r="AI840" s="2">
        <v>45.7</v>
      </c>
      <c r="AJ840" s="2">
        <v>-1.4</v>
      </c>
      <c r="AK840">
        <v>677</v>
      </c>
      <c r="AL840">
        <v>826</v>
      </c>
      <c r="AM840" s="2">
        <v>45</v>
      </c>
      <c r="AN840" s="2">
        <v>-2.2999999999999998</v>
      </c>
      <c r="AO840" s="2">
        <v>8.6999999999999993</v>
      </c>
      <c r="AP840" s="2">
        <v>89</v>
      </c>
      <c r="AQ840" s="2">
        <v>97.7</v>
      </c>
      <c r="AR840" s="2">
        <v>49.1</v>
      </c>
      <c r="AS840" s="2">
        <v>50.9</v>
      </c>
      <c r="AT840" s="2">
        <v>-10.5</v>
      </c>
      <c r="AU840">
        <v>214</v>
      </c>
      <c r="AV840" s="2">
        <v>61.2</v>
      </c>
    </row>
    <row r="841" spans="1:48" x14ac:dyDescent="0.3">
      <c r="A841" t="str" cm="1">
        <f t="array" ref="A841:B841">_xlfn.TEXTSPLIT(C841, " ")</f>
        <v>Andrei</v>
      </c>
      <c r="B841" t="str">
        <v>Svechnikov</v>
      </c>
      <c r="C841" t="s">
        <v>184</v>
      </c>
      <c r="D841">
        <v>23</v>
      </c>
      <c r="E841" t="s">
        <v>60</v>
      </c>
      <c r="F841" t="s">
        <v>32</v>
      </c>
      <c r="G841" s="3">
        <v>7750000</v>
      </c>
      <c r="H841">
        <v>59</v>
      </c>
      <c r="I841">
        <v>19</v>
      </c>
      <c r="J841">
        <v>33</v>
      </c>
      <c r="K841">
        <v>52</v>
      </c>
      <c r="L841">
        <v>13</v>
      </c>
      <c r="M841">
        <v>58</v>
      </c>
      <c r="N841">
        <v>14</v>
      </c>
      <c r="O841">
        <v>5</v>
      </c>
      <c r="P841">
        <v>0</v>
      </c>
      <c r="Q841">
        <v>8</v>
      </c>
      <c r="R841">
        <v>21</v>
      </c>
      <c r="S841">
        <v>12</v>
      </c>
      <c r="T841">
        <v>0</v>
      </c>
      <c r="U841">
        <v>144</v>
      </c>
      <c r="V841" s="2">
        <v>13.2</v>
      </c>
      <c r="W841">
        <v>305</v>
      </c>
      <c r="X841">
        <v>60108</v>
      </c>
      <c r="Y841">
        <v>1019</v>
      </c>
      <c r="Z841">
        <v>4</v>
      </c>
      <c r="AA841">
        <v>4</v>
      </c>
      <c r="AB841" s="2">
        <v>50</v>
      </c>
      <c r="AC841">
        <v>22</v>
      </c>
      <c r="AD841">
        <v>142</v>
      </c>
      <c r="AE841">
        <v>25</v>
      </c>
      <c r="AF841">
        <v>43</v>
      </c>
      <c r="AG841">
        <v>796</v>
      </c>
      <c r="AH841">
        <v>947</v>
      </c>
      <c r="AI841" s="2">
        <v>45.7</v>
      </c>
      <c r="AJ841" s="2">
        <v>0.4</v>
      </c>
      <c r="AK841">
        <v>556</v>
      </c>
      <c r="AL841">
        <v>696</v>
      </c>
      <c r="AM841" s="2">
        <v>44.4</v>
      </c>
      <c r="AN841" s="2">
        <v>-2.2000000000000002</v>
      </c>
      <c r="AO841" s="2">
        <v>9.1</v>
      </c>
      <c r="AP841" s="2">
        <v>92.1</v>
      </c>
      <c r="AQ841" s="2">
        <v>101.2</v>
      </c>
      <c r="AR841" s="2">
        <v>48</v>
      </c>
      <c r="AS841" s="2">
        <v>52</v>
      </c>
      <c r="AT841" s="2">
        <v>-7</v>
      </c>
      <c r="AU841">
        <v>126</v>
      </c>
      <c r="AV841" s="2">
        <v>37.299999999999997</v>
      </c>
    </row>
    <row r="842" spans="1:48" x14ac:dyDescent="0.3">
      <c r="A842" t="str" cm="1">
        <f t="array" ref="A842:B842">_xlfn.TEXTSPLIT(C842, " ")</f>
        <v>Maksymilian</v>
      </c>
      <c r="B842" t="str">
        <v>Szuber</v>
      </c>
      <c r="C842" t="s">
        <v>925</v>
      </c>
      <c r="D842">
        <v>21</v>
      </c>
      <c r="E842" t="s">
        <v>83</v>
      </c>
      <c r="F842" t="s">
        <v>1</v>
      </c>
      <c r="G842" s="3">
        <v>859167</v>
      </c>
      <c r="H842">
        <v>1</v>
      </c>
      <c r="I842">
        <v>0</v>
      </c>
      <c r="J842">
        <v>0</v>
      </c>
      <c r="K842">
        <v>0</v>
      </c>
      <c r="L842">
        <v>-1</v>
      </c>
      <c r="M842">
        <v>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 s="2">
        <v>0</v>
      </c>
      <c r="W842">
        <v>2</v>
      </c>
      <c r="X842">
        <v>1019</v>
      </c>
      <c r="Y842">
        <v>1019</v>
      </c>
      <c r="Z842">
        <v>0</v>
      </c>
      <c r="AA842">
        <v>0</v>
      </c>
      <c r="AC842">
        <v>1</v>
      </c>
      <c r="AD842">
        <v>2</v>
      </c>
      <c r="AE842">
        <v>1</v>
      </c>
      <c r="AF842">
        <v>0</v>
      </c>
      <c r="AG842">
        <v>18</v>
      </c>
      <c r="AH842">
        <v>11</v>
      </c>
      <c r="AI842" s="2">
        <v>62.1</v>
      </c>
      <c r="AJ842" s="2">
        <v>-0.1</v>
      </c>
      <c r="AK842">
        <v>16</v>
      </c>
      <c r="AL842">
        <v>7</v>
      </c>
      <c r="AM842" s="2">
        <v>69.599999999999994</v>
      </c>
      <c r="AN842" s="2">
        <v>11.3</v>
      </c>
      <c r="AO842" s="2">
        <v>0</v>
      </c>
      <c r="AP842" s="2">
        <v>85.7</v>
      </c>
      <c r="AQ842" s="2">
        <v>85.7</v>
      </c>
      <c r="AR842" s="2">
        <v>60</v>
      </c>
      <c r="AS842" s="2">
        <v>40</v>
      </c>
      <c r="AT842" s="2">
        <v>0.2</v>
      </c>
      <c r="AU842">
        <v>2</v>
      </c>
      <c r="AV842" s="2">
        <v>50</v>
      </c>
    </row>
    <row r="843" spans="1:48" x14ac:dyDescent="0.3">
      <c r="A843" t="str" cm="1">
        <f t="array" ref="A843:B843">_xlfn.TEXTSPLIT(C843, " ")</f>
        <v>Brandon</v>
      </c>
      <c r="B843" t="str">
        <v>Tanev</v>
      </c>
      <c r="C843" t="s">
        <v>507</v>
      </c>
      <c r="D843">
        <v>32</v>
      </c>
      <c r="E843" t="s">
        <v>138</v>
      </c>
      <c r="F843" t="s">
        <v>39</v>
      </c>
      <c r="G843" s="3">
        <v>3500000</v>
      </c>
      <c r="H843">
        <v>66</v>
      </c>
      <c r="I843">
        <v>7</v>
      </c>
      <c r="J843">
        <v>9</v>
      </c>
      <c r="K843">
        <v>16</v>
      </c>
      <c r="L843">
        <v>2</v>
      </c>
      <c r="M843">
        <v>51</v>
      </c>
      <c r="N843">
        <v>7</v>
      </c>
      <c r="O843">
        <v>0</v>
      </c>
      <c r="P843">
        <v>0</v>
      </c>
      <c r="Q843">
        <v>0</v>
      </c>
      <c r="R843">
        <v>7</v>
      </c>
      <c r="S843">
        <v>0</v>
      </c>
      <c r="T843">
        <v>2</v>
      </c>
      <c r="U843">
        <v>73</v>
      </c>
      <c r="V843" s="2">
        <v>9.6</v>
      </c>
      <c r="W843">
        <v>136</v>
      </c>
      <c r="X843">
        <v>57765</v>
      </c>
      <c r="Y843">
        <v>875</v>
      </c>
      <c r="Z843">
        <v>9</v>
      </c>
      <c r="AA843">
        <v>21</v>
      </c>
      <c r="AB843" s="2">
        <v>30</v>
      </c>
      <c r="AC843">
        <v>62</v>
      </c>
      <c r="AD843">
        <v>148</v>
      </c>
      <c r="AE843">
        <v>31</v>
      </c>
      <c r="AF843">
        <v>13</v>
      </c>
      <c r="AG843">
        <v>164</v>
      </c>
      <c r="AH843">
        <v>247</v>
      </c>
      <c r="AI843" s="2">
        <v>39.9</v>
      </c>
      <c r="AJ843" s="2">
        <v>-2.9</v>
      </c>
      <c r="AK843">
        <v>119</v>
      </c>
      <c r="AL843">
        <v>179</v>
      </c>
      <c r="AM843" s="2">
        <v>39.9</v>
      </c>
      <c r="AN843" s="2">
        <v>-1.8</v>
      </c>
      <c r="AO843" s="2">
        <v>4.2</v>
      </c>
      <c r="AP843" s="2">
        <v>88.2</v>
      </c>
      <c r="AQ843" s="2">
        <v>92.4</v>
      </c>
      <c r="AR843" s="2">
        <v>37.299999999999997</v>
      </c>
      <c r="AS843" s="2">
        <v>62.7</v>
      </c>
      <c r="AT843" s="2">
        <v>-8</v>
      </c>
      <c r="AU843">
        <v>42</v>
      </c>
      <c r="AV843" s="2">
        <v>47.6</v>
      </c>
    </row>
    <row r="844" spans="1:48" x14ac:dyDescent="0.3">
      <c r="A844" t="str" cm="1">
        <f t="array" ref="A844:B844">_xlfn.TEXTSPLIT(C844, " ")</f>
        <v>Chris</v>
      </c>
      <c r="B844" t="str">
        <v>Tanev</v>
      </c>
      <c r="C844" t="s">
        <v>544</v>
      </c>
      <c r="D844">
        <v>34</v>
      </c>
      <c r="E844" t="s">
        <v>86</v>
      </c>
      <c r="F844" t="s">
        <v>1</v>
      </c>
      <c r="G844" s="3">
        <v>4500000</v>
      </c>
      <c r="H844">
        <v>75</v>
      </c>
      <c r="I844">
        <v>2</v>
      </c>
      <c r="J844">
        <v>17</v>
      </c>
      <c r="K844">
        <v>19</v>
      </c>
      <c r="L844">
        <v>22</v>
      </c>
      <c r="M844">
        <v>24</v>
      </c>
      <c r="N844">
        <v>2</v>
      </c>
      <c r="O844">
        <v>0</v>
      </c>
      <c r="P844">
        <v>0</v>
      </c>
      <c r="Q844">
        <v>0</v>
      </c>
      <c r="R844">
        <v>17</v>
      </c>
      <c r="S844">
        <v>0</v>
      </c>
      <c r="T844">
        <v>0</v>
      </c>
      <c r="U844">
        <v>56</v>
      </c>
      <c r="V844" s="2">
        <v>3.6</v>
      </c>
      <c r="W844">
        <v>118</v>
      </c>
      <c r="X844">
        <v>88577</v>
      </c>
      <c r="Y844">
        <v>1181</v>
      </c>
      <c r="Z844">
        <v>0</v>
      </c>
      <c r="AA844">
        <v>0</v>
      </c>
      <c r="AC844">
        <v>207</v>
      </c>
      <c r="AD844">
        <v>45</v>
      </c>
      <c r="AE844">
        <v>25</v>
      </c>
      <c r="AF844">
        <v>38</v>
      </c>
      <c r="AG844">
        <v>679</v>
      </c>
      <c r="AH844">
        <v>908</v>
      </c>
      <c r="AI844" s="2">
        <v>42.8</v>
      </c>
      <c r="AJ844" s="2">
        <v>-1.1000000000000001</v>
      </c>
      <c r="AK844">
        <v>465</v>
      </c>
      <c r="AL844">
        <v>640</v>
      </c>
      <c r="AM844" s="2">
        <v>42.1</v>
      </c>
      <c r="AN844" s="2">
        <v>-1.2</v>
      </c>
      <c r="AO844" s="2">
        <v>7.5</v>
      </c>
      <c r="AP844" s="2">
        <v>88.5</v>
      </c>
      <c r="AQ844" s="2">
        <v>95.9</v>
      </c>
      <c r="AR844" s="2">
        <v>37.700000000000003</v>
      </c>
      <c r="AS844" s="2">
        <v>62.3</v>
      </c>
      <c r="AT844" s="2">
        <v>-17</v>
      </c>
      <c r="AU844">
        <v>133</v>
      </c>
      <c r="AV844" s="2">
        <v>51.9</v>
      </c>
    </row>
    <row r="845" spans="1:48" x14ac:dyDescent="0.3">
      <c r="A845" t="str" cm="1">
        <f t="array" ref="A845:B845">_xlfn.TEXTSPLIT(C845, " ")</f>
        <v>Vladimir</v>
      </c>
      <c r="B845" t="str">
        <v>Tarasenko</v>
      </c>
      <c r="C845" t="s">
        <v>244</v>
      </c>
      <c r="D845">
        <v>32</v>
      </c>
      <c r="E845" t="s">
        <v>93</v>
      </c>
      <c r="F845" t="s">
        <v>32</v>
      </c>
      <c r="G845" s="3">
        <v>5000000</v>
      </c>
      <c r="H845">
        <v>76</v>
      </c>
      <c r="I845">
        <v>23</v>
      </c>
      <c r="J845">
        <v>32</v>
      </c>
      <c r="K845">
        <v>55</v>
      </c>
      <c r="L845">
        <v>13</v>
      </c>
      <c r="M845">
        <v>12</v>
      </c>
      <c r="N845">
        <v>20</v>
      </c>
      <c r="O845">
        <v>3</v>
      </c>
      <c r="P845">
        <v>0</v>
      </c>
      <c r="Q845">
        <v>5</v>
      </c>
      <c r="R845">
        <v>26</v>
      </c>
      <c r="S845">
        <v>6</v>
      </c>
      <c r="T845">
        <v>0</v>
      </c>
      <c r="U845">
        <v>155</v>
      </c>
      <c r="V845" s="2">
        <v>14.8</v>
      </c>
      <c r="W845">
        <v>314</v>
      </c>
      <c r="X845">
        <v>71760</v>
      </c>
      <c r="Y845">
        <v>944</v>
      </c>
      <c r="Z845">
        <v>4</v>
      </c>
      <c r="AA845">
        <v>3</v>
      </c>
      <c r="AB845" s="2">
        <v>57.1</v>
      </c>
      <c r="AC845">
        <v>39</v>
      </c>
      <c r="AD845">
        <v>85</v>
      </c>
      <c r="AE845">
        <v>18</v>
      </c>
      <c r="AF845">
        <v>27</v>
      </c>
      <c r="AG845">
        <v>1432</v>
      </c>
      <c r="AH845">
        <v>1263</v>
      </c>
      <c r="AI845" s="2">
        <v>53.1</v>
      </c>
      <c r="AJ845" s="2">
        <v>4.2</v>
      </c>
      <c r="AK845">
        <v>1017</v>
      </c>
      <c r="AL845">
        <v>909</v>
      </c>
      <c r="AM845" s="2">
        <v>52.8</v>
      </c>
      <c r="AN845" s="2">
        <v>2.4</v>
      </c>
      <c r="AO845" s="2">
        <v>9.8000000000000007</v>
      </c>
      <c r="AP845" s="2">
        <v>87.5</v>
      </c>
      <c r="AQ845" s="2">
        <v>97.3</v>
      </c>
      <c r="AR845" s="2">
        <v>51.5</v>
      </c>
      <c r="AS845" s="2">
        <v>48.5</v>
      </c>
      <c r="AT845" s="2">
        <v>-1.9</v>
      </c>
      <c r="AU845">
        <v>367</v>
      </c>
      <c r="AV845" s="2">
        <v>52.3</v>
      </c>
    </row>
    <row r="846" spans="1:48" x14ac:dyDescent="0.3">
      <c r="A846" t="str" cm="1">
        <f t="array" ref="A846:B846">_xlfn.TEXTSPLIT(C846, " ")</f>
        <v>Tomas</v>
      </c>
      <c r="B846" t="str">
        <v>Tatar</v>
      </c>
      <c r="C846" t="s">
        <v>1007</v>
      </c>
      <c r="D846">
        <v>33</v>
      </c>
      <c r="E846" t="s">
        <v>138</v>
      </c>
      <c r="F846" t="s">
        <v>39</v>
      </c>
      <c r="G846" s="3">
        <v>1500000</v>
      </c>
      <c r="H846">
        <v>70</v>
      </c>
      <c r="I846">
        <v>9</v>
      </c>
      <c r="J846">
        <v>15</v>
      </c>
      <c r="K846">
        <v>24</v>
      </c>
      <c r="L846">
        <v>8</v>
      </c>
      <c r="M846">
        <v>20</v>
      </c>
      <c r="N846">
        <v>9</v>
      </c>
      <c r="O846">
        <v>0</v>
      </c>
      <c r="P846">
        <v>0</v>
      </c>
      <c r="Q846">
        <v>2</v>
      </c>
      <c r="R846">
        <v>14</v>
      </c>
      <c r="S846">
        <v>1</v>
      </c>
      <c r="T846">
        <v>0</v>
      </c>
      <c r="U846">
        <v>72</v>
      </c>
      <c r="V846" s="2">
        <v>12.5</v>
      </c>
      <c r="W846">
        <v>159</v>
      </c>
      <c r="X846">
        <v>52300</v>
      </c>
      <c r="Y846">
        <v>747</v>
      </c>
      <c r="Z846">
        <v>5</v>
      </c>
      <c r="AA846">
        <v>15</v>
      </c>
      <c r="AB846" s="2">
        <v>25</v>
      </c>
      <c r="AC846">
        <v>24</v>
      </c>
      <c r="AD846">
        <v>43</v>
      </c>
      <c r="AE846">
        <v>19</v>
      </c>
      <c r="AF846">
        <v>19</v>
      </c>
      <c r="AG846">
        <v>558</v>
      </c>
      <c r="AH846">
        <v>880</v>
      </c>
      <c r="AI846" s="2">
        <v>38.799999999999997</v>
      </c>
      <c r="AJ846" s="2">
        <v>-8.4</v>
      </c>
      <c r="AK846">
        <v>410</v>
      </c>
      <c r="AL846">
        <v>614</v>
      </c>
      <c r="AM846" s="2">
        <v>40</v>
      </c>
      <c r="AN846" s="2">
        <v>-7</v>
      </c>
      <c r="AO846" s="2">
        <v>7.2</v>
      </c>
      <c r="AP846" s="2">
        <v>92.8</v>
      </c>
      <c r="AQ846" s="2">
        <v>100</v>
      </c>
      <c r="AR846" s="2">
        <v>35.9</v>
      </c>
      <c r="AS846" s="2">
        <v>64.099999999999994</v>
      </c>
      <c r="AT846" s="2">
        <v>-11.5</v>
      </c>
      <c r="AU846">
        <v>136</v>
      </c>
      <c r="AV846" s="2">
        <v>50</v>
      </c>
    </row>
    <row r="847" spans="1:48" x14ac:dyDescent="0.3">
      <c r="A847" t="str" cm="1">
        <f t="array" ref="A847:B847">_xlfn.TEXTSPLIT(C847, " ")</f>
        <v>John</v>
      </c>
      <c r="B847" t="str">
        <v>Tavares</v>
      </c>
      <c r="C847" t="s">
        <v>131</v>
      </c>
      <c r="D847">
        <v>33</v>
      </c>
      <c r="E847" t="s">
        <v>42</v>
      </c>
      <c r="F847" t="s">
        <v>0</v>
      </c>
      <c r="G847" s="3">
        <v>11000000</v>
      </c>
      <c r="H847">
        <v>80</v>
      </c>
      <c r="I847">
        <v>29</v>
      </c>
      <c r="J847">
        <v>36</v>
      </c>
      <c r="K847">
        <v>65</v>
      </c>
      <c r="L847">
        <v>2</v>
      </c>
      <c r="M847">
        <v>30</v>
      </c>
      <c r="N847">
        <v>20</v>
      </c>
      <c r="O847">
        <v>9</v>
      </c>
      <c r="P847">
        <v>0</v>
      </c>
      <c r="Q847">
        <v>6</v>
      </c>
      <c r="R847">
        <v>25</v>
      </c>
      <c r="S847">
        <v>11</v>
      </c>
      <c r="T847">
        <v>0</v>
      </c>
      <c r="U847">
        <v>279</v>
      </c>
      <c r="V847" s="2">
        <v>10.4</v>
      </c>
      <c r="W847">
        <v>484</v>
      </c>
      <c r="X847">
        <v>85752</v>
      </c>
      <c r="Y847">
        <v>1072</v>
      </c>
      <c r="Z847">
        <v>802</v>
      </c>
      <c r="AA847">
        <v>550</v>
      </c>
      <c r="AB847" s="2">
        <v>59.3</v>
      </c>
      <c r="AC847">
        <v>37</v>
      </c>
      <c r="AD847">
        <v>134</v>
      </c>
      <c r="AE847">
        <v>37</v>
      </c>
      <c r="AF847">
        <v>51</v>
      </c>
      <c r="AG847">
        <v>821</v>
      </c>
      <c r="AH847">
        <v>706</v>
      </c>
      <c r="AI847" s="2">
        <v>53.8</v>
      </c>
      <c r="AJ847" s="2">
        <v>3</v>
      </c>
      <c r="AK847">
        <v>570</v>
      </c>
      <c r="AL847">
        <v>508</v>
      </c>
      <c r="AM847" s="2">
        <v>52.9</v>
      </c>
      <c r="AN847" s="2">
        <v>2.9</v>
      </c>
      <c r="AO847" s="2">
        <v>11.2</v>
      </c>
      <c r="AP847" s="2">
        <v>94</v>
      </c>
      <c r="AQ847" s="2">
        <v>105.2</v>
      </c>
      <c r="AR847" s="2">
        <v>49.9</v>
      </c>
      <c r="AS847" s="2">
        <v>50.1</v>
      </c>
      <c r="AT847" s="2">
        <v>6.8</v>
      </c>
      <c r="AU847">
        <v>190</v>
      </c>
      <c r="AV847" s="2">
        <v>55.3</v>
      </c>
    </row>
    <row r="848" spans="1:48" x14ac:dyDescent="0.3">
      <c r="A848" t="str" cm="1">
        <f t="array" ref="A848:B848">_xlfn.TEXTSPLIT(C848, " ")</f>
        <v>Teuvo</v>
      </c>
      <c r="B848" t="str">
        <v>Teravainen</v>
      </c>
      <c r="C848" t="s">
        <v>1008</v>
      </c>
      <c r="D848">
        <v>29</v>
      </c>
      <c r="E848" t="s">
        <v>60</v>
      </c>
      <c r="F848" t="s">
        <v>61</v>
      </c>
      <c r="G848" s="3">
        <v>5400000</v>
      </c>
      <c r="H848">
        <v>76</v>
      </c>
      <c r="I848">
        <v>25</v>
      </c>
      <c r="J848">
        <v>28</v>
      </c>
      <c r="K848">
        <v>53</v>
      </c>
      <c r="L848">
        <v>15</v>
      </c>
      <c r="M848">
        <v>10</v>
      </c>
      <c r="N848">
        <v>15</v>
      </c>
      <c r="O848">
        <v>9</v>
      </c>
      <c r="P848">
        <v>1</v>
      </c>
      <c r="Q848">
        <v>4</v>
      </c>
      <c r="R848">
        <v>17</v>
      </c>
      <c r="S848">
        <v>8</v>
      </c>
      <c r="T848">
        <v>3</v>
      </c>
      <c r="U848">
        <v>142</v>
      </c>
      <c r="V848" s="2">
        <v>17.600000000000001</v>
      </c>
      <c r="W848">
        <v>280</v>
      </c>
      <c r="X848">
        <v>74792</v>
      </c>
      <c r="Y848">
        <v>984</v>
      </c>
      <c r="Z848">
        <v>66</v>
      </c>
      <c r="AA848">
        <v>74</v>
      </c>
      <c r="AB848" s="2">
        <v>47.1</v>
      </c>
      <c r="AC848">
        <v>26</v>
      </c>
      <c r="AD848">
        <v>16</v>
      </c>
      <c r="AE848">
        <v>40</v>
      </c>
      <c r="AF848">
        <v>40</v>
      </c>
      <c r="AG848">
        <v>1439</v>
      </c>
      <c r="AH848">
        <v>1383</v>
      </c>
      <c r="AI848" s="2">
        <v>51</v>
      </c>
      <c r="AJ848" s="2">
        <v>-3.1</v>
      </c>
      <c r="AK848">
        <v>1035</v>
      </c>
      <c r="AL848">
        <v>1015</v>
      </c>
      <c r="AM848" s="2">
        <v>50.5</v>
      </c>
      <c r="AN848" s="2">
        <v>-3.8</v>
      </c>
      <c r="AO848" s="2">
        <v>9.6</v>
      </c>
      <c r="AP848" s="2">
        <v>91.5</v>
      </c>
      <c r="AQ848" s="2">
        <v>101.1</v>
      </c>
      <c r="AR848" s="2">
        <v>47.2</v>
      </c>
      <c r="AS848" s="2">
        <v>52.8</v>
      </c>
      <c r="AT848" s="2">
        <v>6.6</v>
      </c>
      <c r="AU848">
        <v>254</v>
      </c>
      <c r="AV848" s="2">
        <v>40.200000000000003</v>
      </c>
    </row>
    <row r="849" spans="1:48" x14ac:dyDescent="0.3">
      <c r="A849" t="str" cm="1">
        <f t="array" ref="A849:B849">_xlfn.TEXTSPLIT(C849, " ")</f>
        <v>Troy</v>
      </c>
      <c r="B849" t="str">
        <v>Terry</v>
      </c>
      <c r="C849" t="s">
        <v>174</v>
      </c>
      <c r="D849">
        <v>26</v>
      </c>
      <c r="E849" t="s">
        <v>153</v>
      </c>
      <c r="F849" t="s">
        <v>146</v>
      </c>
      <c r="G849" s="3">
        <v>7000000</v>
      </c>
      <c r="H849">
        <v>76</v>
      </c>
      <c r="I849">
        <v>20</v>
      </c>
      <c r="J849">
        <v>34</v>
      </c>
      <c r="K849">
        <v>54</v>
      </c>
      <c r="L849">
        <v>-10</v>
      </c>
      <c r="M849">
        <v>24</v>
      </c>
      <c r="N849">
        <v>16</v>
      </c>
      <c r="O849">
        <v>4</v>
      </c>
      <c r="P849">
        <v>0</v>
      </c>
      <c r="Q849">
        <v>5</v>
      </c>
      <c r="R849">
        <v>25</v>
      </c>
      <c r="S849">
        <v>9</v>
      </c>
      <c r="T849">
        <v>0</v>
      </c>
      <c r="U849">
        <v>172</v>
      </c>
      <c r="V849" s="2">
        <v>11.6</v>
      </c>
      <c r="W849">
        <v>354</v>
      </c>
      <c r="X849">
        <v>83393</v>
      </c>
      <c r="Y849">
        <v>1097</v>
      </c>
      <c r="Z849">
        <v>6</v>
      </c>
      <c r="AA849">
        <v>12</v>
      </c>
      <c r="AB849" s="2">
        <v>33.299999999999997</v>
      </c>
      <c r="AC849">
        <v>30</v>
      </c>
      <c r="AD849">
        <v>17</v>
      </c>
      <c r="AE849">
        <v>45</v>
      </c>
      <c r="AF849">
        <v>44</v>
      </c>
      <c r="AG849">
        <v>1352</v>
      </c>
      <c r="AH849">
        <v>1373</v>
      </c>
      <c r="AI849" s="2">
        <v>49.6</v>
      </c>
      <c r="AJ849" s="2">
        <v>6.1</v>
      </c>
      <c r="AK849">
        <v>994</v>
      </c>
      <c r="AL849">
        <v>988</v>
      </c>
      <c r="AM849" s="2">
        <v>50.2</v>
      </c>
      <c r="AN849" s="2">
        <v>6.3</v>
      </c>
      <c r="AO849" s="2">
        <v>10.5</v>
      </c>
      <c r="AP849" s="2">
        <v>88.4</v>
      </c>
      <c r="AQ849" s="2">
        <v>98.9</v>
      </c>
      <c r="AR849" s="2">
        <v>52.7</v>
      </c>
      <c r="AS849" s="2">
        <v>47.3</v>
      </c>
      <c r="AT849" s="2">
        <v>4.0999999999999996</v>
      </c>
      <c r="AU849">
        <v>324</v>
      </c>
      <c r="AV849" s="2">
        <v>57.1</v>
      </c>
    </row>
    <row r="850" spans="1:48" x14ac:dyDescent="0.3">
      <c r="A850" t="str" cm="1">
        <f t="array" ref="A850:B850">_xlfn.TEXTSPLIT(C850, " ")</f>
        <v>Alexandre</v>
      </c>
      <c r="B850" t="str">
        <v>Texier</v>
      </c>
      <c r="C850" t="s">
        <v>337</v>
      </c>
      <c r="D850">
        <v>24</v>
      </c>
      <c r="E850" t="s">
        <v>148</v>
      </c>
      <c r="F850" t="s">
        <v>0</v>
      </c>
      <c r="G850" s="3">
        <v>1525000</v>
      </c>
      <c r="H850">
        <v>78</v>
      </c>
      <c r="I850">
        <v>12</v>
      </c>
      <c r="J850">
        <v>18</v>
      </c>
      <c r="K850">
        <v>30</v>
      </c>
      <c r="L850">
        <v>-5</v>
      </c>
      <c r="M850">
        <v>38</v>
      </c>
      <c r="N850">
        <v>10</v>
      </c>
      <c r="O850">
        <v>0</v>
      </c>
      <c r="P850">
        <v>2</v>
      </c>
      <c r="Q850">
        <v>1</v>
      </c>
      <c r="R850">
        <v>16</v>
      </c>
      <c r="S850">
        <v>2</v>
      </c>
      <c r="T850">
        <v>0</v>
      </c>
      <c r="U850">
        <v>109</v>
      </c>
      <c r="V850" s="2">
        <v>11</v>
      </c>
      <c r="W850">
        <v>235</v>
      </c>
      <c r="X850">
        <v>71046</v>
      </c>
      <c r="Y850">
        <v>911</v>
      </c>
      <c r="Z850">
        <v>6</v>
      </c>
      <c r="AA850">
        <v>13</v>
      </c>
      <c r="AB850" s="2">
        <v>31.6</v>
      </c>
      <c r="AC850">
        <v>36</v>
      </c>
      <c r="AD850">
        <v>57</v>
      </c>
      <c r="AE850">
        <v>21</v>
      </c>
      <c r="AF850">
        <v>16</v>
      </c>
      <c r="AG850">
        <v>1095</v>
      </c>
      <c r="AH850">
        <v>736</v>
      </c>
      <c r="AI850" s="2">
        <v>59.8</v>
      </c>
      <c r="AJ850" s="2">
        <v>0.7</v>
      </c>
      <c r="AK850">
        <v>785</v>
      </c>
      <c r="AL850">
        <v>569</v>
      </c>
      <c r="AM850" s="2">
        <v>58</v>
      </c>
      <c r="AN850" s="2">
        <v>-0.3</v>
      </c>
      <c r="AO850" s="2">
        <v>9.4</v>
      </c>
      <c r="AP850" s="2">
        <v>92.3</v>
      </c>
      <c r="AQ850" s="2">
        <v>101.7</v>
      </c>
      <c r="AR850" s="2">
        <v>57.4</v>
      </c>
      <c r="AS850" s="2">
        <v>42.6</v>
      </c>
      <c r="AT850" s="2">
        <v>2.6</v>
      </c>
      <c r="AU850">
        <v>305</v>
      </c>
      <c r="AV850" s="2">
        <v>47.2</v>
      </c>
    </row>
    <row r="851" spans="1:48" x14ac:dyDescent="0.3">
      <c r="A851" t="str" cm="1">
        <f t="array" ref="A851:B851">_xlfn.TEXTSPLIT(C851, " ")</f>
        <v>Shea</v>
      </c>
      <c r="B851" t="str">
        <v>Theodore</v>
      </c>
      <c r="C851" t="s">
        <v>236</v>
      </c>
      <c r="D851">
        <v>28</v>
      </c>
      <c r="E851" t="s">
        <v>105</v>
      </c>
      <c r="F851" t="s">
        <v>1</v>
      </c>
      <c r="G851" s="3">
        <v>5200000</v>
      </c>
      <c r="H851">
        <v>47</v>
      </c>
      <c r="I851">
        <v>5</v>
      </c>
      <c r="J851">
        <v>37</v>
      </c>
      <c r="K851">
        <v>42</v>
      </c>
      <c r="L851">
        <v>4</v>
      </c>
      <c r="M851">
        <v>6</v>
      </c>
      <c r="N851">
        <v>3</v>
      </c>
      <c r="O851">
        <v>2</v>
      </c>
      <c r="P851">
        <v>0</v>
      </c>
      <c r="Q851">
        <v>1</v>
      </c>
      <c r="R851">
        <v>24</v>
      </c>
      <c r="S851">
        <v>13</v>
      </c>
      <c r="T851">
        <v>0</v>
      </c>
      <c r="U851">
        <v>105</v>
      </c>
      <c r="V851" s="2">
        <v>4.8</v>
      </c>
      <c r="W851">
        <v>273</v>
      </c>
      <c r="X851">
        <v>62289</v>
      </c>
      <c r="Y851">
        <v>1325</v>
      </c>
      <c r="Z851">
        <v>0</v>
      </c>
      <c r="AA851">
        <v>0</v>
      </c>
      <c r="AC851">
        <v>78</v>
      </c>
      <c r="AD851">
        <v>9</v>
      </c>
      <c r="AE851">
        <v>27</v>
      </c>
      <c r="AF851">
        <v>22</v>
      </c>
      <c r="AG851">
        <v>22</v>
      </c>
      <c r="AH851">
        <v>17</v>
      </c>
      <c r="AI851" s="2">
        <v>56.4</v>
      </c>
      <c r="AJ851" s="2">
        <v>-5.0999999999999996</v>
      </c>
      <c r="AK851">
        <v>17</v>
      </c>
      <c r="AL851">
        <v>13</v>
      </c>
      <c r="AM851" s="2">
        <v>56.7</v>
      </c>
      <c r="AN851" s="2">
        <v>-8.1</v>
      </c>
      <c r="AO851" s="2">
        <v>0</v>
      </c>
      <c r="AP851" s="2">
        <v>90.9</v>
      </c>
      <c r="AQ851" s="2">
        <v>90.9</v>
      </c>
      <c r="AR851" s="2">
        <v>41.7</v>
      </c>
      <c r="AS851" s="2">
        <v>58.3</v>
      </c>
      <c r="AT851" s="2">
        <v>0.5</v>
      </c>
      <c r="AU851">
        <v>2</v>
      </c>
      <c r="AV851" s="2">
        <v>50</v>
      </c>
    </row>
    <row r="852" spans="1:48" x14ac:dyDescent="0.3">
      <c r="A852" t="str" cm="1">
        <f t="array" ref="A852:B852">_xlfn.TEXTSPLIT(C852, " ")</f>
        <v>Akil</v>
      </c>
      <c r="B852" t="str">
        <v>Thomas</v>
      </c>
      <c r="C852" t="s">
        <v>728</v>
      </c>
      <c r="D852">
        <v>24</v>
      </c>
      <c r="E852" t="s">
        <v>88</v>
      </c>
      <c r="F852" t="s">
        <v>0</v>
      </c>
      <c r="G852" s="3">
        <v>775000</v>
      </c>
      <c r="H852">
        <v>7</v>
      </c>
      <c r="I852">
        <v>3</v>
      </c>
      <c r="J852">
        <v>1</v>
      </c>
      <c r="K852">
        <v>4</v>
      </c>
      <c r="L852">
        <v>0</v>
      </c>
      <c r="M852">
        <v>2</v>
      </c>
      <c r="N852">
        <v>3</v>
      </c>
      <c r="O852">
        <v>0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9</v>
      </c>
      <c r="V852" s="2">
        <v>33.299999999999997</v>
      </c>
      <c r="W852">
        <v>16</v>
      </c>
      <c r="X852">
        <v>3666</v>
      </c>
      <c r="Y852">
        <v>524</v>
      </c>
      <c r="Z852">
        <v>4</v>
      </c>
      <c r="AA852">
        <v>6</v>
      </c>
      <c r="AB852" s="2">
        <v>40</v>
      </c>
      <c r="AC852">
        <v>3</v>
      </c>
      <c r="AD852">
        <v>8</v>
      </c>
      <c r="AE852">
        <v>2</v>
      </c>
      <c r="AF852">
        <v>0</v>
      </c>
      <c r="AG852">
        <v>668</v>
      </c>
      <c r="AH852">
        <v>831</v>
      </c>
      <c r="AI852" s="2">
        <v>44.6</v>
      </c>
      <c r="AJ852" s="2">
        <v>-8.9</v>
      </c>
      <c r="AK852">
        <v>451</v>
      </c>
      <c r="AL852">
        <v>585</v>
      </c>
      <c r="AM852" s="2">
        <v>43.5</v>
      </c>
      <c r="AN852" s="2">
        <v>-7.7</v>
      </c>
      <c r="AO852" s="2">
        <v>8.3000000000000007</v>
      </c>
      <c r="AP852" s="2">
        <v>93.5</v>
      </c>
      <c r="AQ852" s="2">
        <v>101.8</v>
      </c>
      <c r="AR852" s="2">
        <v>44.5</v>
      </c>
      <c r="AS852" s="2">
        <v>55.5</v>
      </c>
      <c r="AT852" s="2">
        <v>-6</v>
      </c>
      <c r="AU852">
        <v>136</v>
      </c>
      <c r="AV852" s="2">
        <v>53.7</v>
      </c>
    </row>
    <row r="853" spans="1:48" x14ac:dyDescent="0.3">
      <c r="A853" t="str" cm="1">
        <f t="array" ref="A853:B853">_xlfn.TEXTSPLIT(C853, " ")</f>
        <v>Robert</v>
      </c>
      <c r="B853" t="str">
        <v>Thomas</v>
      </c>
      <c r="C853" t="s">
        <v>65</v>
      </c>
      <c r="D853">
        <v>24</v>
      </c>
      <c r="E853" t="s">
        <v>66</v>
      </c>
      <c r="F853" t="s">
        <v>0</v>
      </c>
      <c r="G853" s="3">
        <v>8125000</v>
      </c>
      <c r="H853">
        <v>82</v>
      </c>
      <c r="I853">
        <v>26</v>
      </c>
      <c r="J853">
        <v>60</v>
      </c>
      <c r="K853">
        <v>86</v>
      </c>
      <c r="L853">
        <v>9</v>
      </c>
      <c r="M853">
        <v>48</v>
      </c>
      <c r="N853">
        <v>17</v>
      </c>
      <c r="O853">
        <v>8</v>
      </c>
      <c r="P853">
        <v>1</v>
      </c>
      <c r="Q853">
        <v>3</v>
      </c>
      <c r="R853">
        <v>39</v>
      </c>
      <c r="S853">
        <v>19</v>
      </c>
      <c r="T853">
        <v>2</v>
      </c>
      <c r="U853">
        <v>170</v>
      </c>
      <c r="V853" s="2">
        <v>15.3</v>
      </c>
      <c r="W853">
        <v>326</v>
      </c>
      <c r="X853">
        <v>103155</v>
      </c>
      <c r="Y853">
        <v>1258</v>
      </c>
      <c r="Z853">
        <v>876</v>
      </c>
      <c r="AA853">
        <v>773</v>
      </c>
      <c r="AB853" s="2">
        <v>53.1</v>
      </c>
      <c r="AC853">
        <v>47</v>
      </c>
      <c r="AD853">
        <v>16</v>
      </c>
      <c r="AE853">
        <v>70</v>
      </c>
      <c r="AF853">
        <v>54</v>
      </c>
      <c r="AG853">
        <v>1279</v>
      </c>
      <c r="AH853">
        <v>1229</v>
      </c>
      <c r="AI853" s="2">
        <v>51</v>
      </c>
      <c r="AJ853" s="2">
        <v>-1.7</v>
      </c>
      <c r="AK853">
        <v>939</v>
      </c>
      <c r="AL853">
        <v>822</v>
      </c>
      <c r="AM853" s="2">
        <v>53.3</v>
      </c>
      <c r="AN853" s="2">
        <v>0.4</v>
      </c>
      <c r="AO853" s="2">
        <v>10.4</v>
      </c>
      <c r="AP853" s="2">
        <v>91.2</v>
      </c>
      <c r="AQ853" s="2">
        <v>101.6</v>
      </c>
      <c r="AR853" s="2">
        <v>40.9</v>
      </c>
      <c r="AS853" s="2">
        <v>59.1</v>
      </c>
      <c r="AT853" s="2">
        <v>7.3</v>
      </c>
      <c r="AU853">
        <v>118</v>
      </c>
      <c r="AV853" s="2">
        <v>47.5</v>
      </c>
    </row>
    <row r="854" spans="1:48" x14ac:dyDescent="0.3">
      <c r="A854" t="str" cm="1">
        <f t="array" ref="A854:B854">_xlfn.TEXTSPLIT(C854, " ")</f>
        <v>Jack</v>
      </c>
      <c r="B854" t="str">
        <v>Thompson</v>
      </c>
      <c r="C854" t="s">
        <v>926</v>
      </c>
      <c r="D854">
        <v>21</v>
      </c>
      <c r="E854" t="s">
        <v>150</v>
      </c>
      <c r="F854" t="s">
        <v>1</v>
      </c>
      <c r="G854" s="3">
        <v>828333</v>
      </c>
      <c r="H854">
        <v>3</v>
      </c>
      <c r="I854">
        <v>0</v>
      </c>
      <c r="J854">
        <v>0</v>
      </c>
      <c r="K854">
        <v>0</v>
      </c>
      <c r="L854">
        <v>-2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</v>
      </c>
      <c r="V854" s="2">
        <v>0</v>
      </c>
      <c r="W854">
        <v>7</v>
      </c>
      <c r="X854">
        <v>2821</v>
      </c>
      <c r="Y854">
        <v>940</v>
      </c>
      <c r="Z854">
        <v>0</v>
      </c>
      <c r="AA854">
        <v>0</v>
      </c>
      <c r="AC854">
        <v>3</v>
      </c>
      <c r="AD854">
        <v>4</v>
      </c>
      <c r="AE854">
        <v>3</v>
      </c>
      <c r="AF854">
        <v>0</v>
      </c>
      <c r="AG854">
        <v>1102</v>
      </c>
      <c r="AH854">
        <v>1087</v>
      </c>
      <c r="AI854" s="2">
        <v>50.3</v>
      </c>
      <c r="AJ854" s="2">
        <v>-1.3</v>
      </c>
      <c r="AK854">
        <v>794</v>
      </c>
      <c r="AL854">
        <v>771</v>
      </c>
      <c r="AM854" s="2">
        <v>50.7</v>
      </c>
      <c r="AN854" s="2">
        <v>-1</v>
      </c>
      <c r="AO854" s="2">
        <v>11.8</v>
      </c>
      <c r="AP854" s="2">
        <v>90.5</v>
      </c>
      <c r="AQ854" s="2">
        <v>102.2</v>
      </c>
      <c r="AR854" s="2">
        <v>52.9</v>
      </c>
      <c r="AS854" s="2">
        <v>47.1</v>
      </c>
      <c r="AT854" s="2">
        <v>-0.5</v>
      </c>
      <c r="AU854">
        <v>314</v>
      </c>
      <c r="AV854" s="2">
        <v>49.4</v>
      </c>
    </row>
    <row r="855" spans="1:48" x14ac:dyDescent="0.3">
      <c r="A855" t="str" cm="1">
        <f t="array" ref="A855:B855">_xlfn.TEXTSPLIT(C855, " ")</f>
        <v>Tage</v>
      </c>
      <c r="B855" t="str">
        <v>Thompson</v>
      </c>
      <c r="C855" t="s">
        <v>168</v>
      </c>
      <c r="D855">
        <v>26</v>
      </c>
      <c r="E855" t="s">
        <v>156</v>
      </c>
      <c r="F855" t="s">
        <v>0</v>
      </c>
      <c r="G855" s="3">
        <v>7142857</v>
      </c>
      <c r="H855">
        <v>71</v>
      </c>
      <c r="I855">
        <v>29</v>
      </c>
      <c r="J855">
        <v>27</v>
      </c>
      <c r="K855">
        <v>56</v>
      </c>
      <c r="L855">
        <v>-1</v>
      </c>
      <c r="M855">
        <v>43</v>
      </c>
      <c r="N855">
        <v>18</v>
      </c>
      <c r="O855">
        <v>9</v>
      </c>
      <c r="P855">
        <v>2</v>
      </c>
      <c r="Q855">
        <v>3</v>
      </c>
      <c r="R855">
        <v>20</v>
      </c>
      <c r="S855">
        <v>7</v>
      </c>
      <c r="T855">
        <v>0</v>
      </c>
      <c r="U855">
        <v>246</v>
      </c>
      <c r="V855" s="2">
        <v>11.8</v>
      </c>
      <c r="W855">
        <v>474</v>
      </c>
      <c r="X855">
        <v>77183</v>
      </c>
      <c r="Y855">
        <v>1087</v>
      </c>
      <c r="Z855">
        <v>372</v>
      </c>
      <c r="AA855">
        <v>487</v>
      </c>
      <c r="AB855" s="2">
        <v>43.3</v>
      </c>
      <c r="AC855">
        <v>29</v>
      </c>
      <c r="AD855">
        <v>79</v>
      </c>
      <c r="AE855">
        <v>28</v>
      </c>
      <c r="AF855">
        <v>21</v>
      </c>
      <c r="AG855">
        <v>805</v>
      </c>
      <c r="AH855">
        <v>770</v>
      </c>
      <c r="AI855" s="2">
        <v>51.1</v>
      </c>
      <c r="AJ855" s="2">
        <v>-0.3</v>
      </c>
      <c r="AK855">
        <v>559</v>
      </c>
      <c r="AL855">
        <v>560</v>
      </c>
      <c r="AM855" s="2">
        <v>50</v>
      </c>
      <c r="AN855" s="2">
        <v>0.3</v>
      </c>
      <c r="AO855" s="2">
        <v>9.6999999999999993</v>
      </c>
      <c r="AP855" s="2">
        <v>92.8</v>
      </c>
      <c r="AQ855" s="2">
        <v>102.6</v>
      </c>
      <c r="AR855" s="2">
        <v>50</v>
      </c>
      <c r="AS855" s="2">
        <v>50</v>
      </c>
      <c r="AT855" s="2">
        <v>-1</v>
      </c>
      <c r="AU855">
        <v>159</v>
      </c>
      <c r="AV855" s="2">
        <v>45.3</v>
      </c>
    </row>
    <row r="856" spans="1:48" x14ac:dyDescent="0.3">
      <c r="A856" t="str" cm="1">
        <f t="array" ref="A856:B856">_xlfn.TEXTSPLIT(C856, " ")</f>
        <v>Henry</v>
      </c>
      <c r="B856" t="str">
        <v>Thrun</v>
      </c>
      <c r="C856" t="s">
        <v>586</v>
      </c>
      <c r="D856">
        <v>22</v>
      </c>
      <c r="E856" t="s">
        <v>150</v>
      </c>
      <c r="F856" t="s">
        <v>1</v>
      </c>
      <c r="G856" s="3">
        <v>912500</v>
      </c>
      <c r="H856">
        <v>51</v>
      </c>
      <c r="I856">
        <v>3</v>
      </c>
      <c r="J856">
        <v>8</v>
      </c>
      <c r="K856">
        <v>11</v>
      </c>
      <c r="L856">
        <v>-22</v>
      </c>
      <c r="M856">
        <v>16</v>
      </c>
      <c r="N856">
        <v>1</v>
      </c>
      <c r="O856">
        <v>2</v>
      </c>
      <c r="P856">
        <v>0</v>
      </c>
      <c r="Q856">
        <v>0</v>
      </c>
      <c r="R856">
        <v>6</v>
      </c>
      <c r="S856">
        <v>2</v>
      </c>
      <c r="T856">
        <v>0</v>
      </c>
      <c r="U856">
        <v>48</v>
      </c>
      <c r="V856" s="2">
        <v>6.3</v>
      </c>
      <c r="W856">
        <v>114</v>
      </c>
      <c r="X856">
        <v>61199</v>
      </c>
      <c r="Y856">
        <v>1200</v>
      </c>
      <c r="Z856">
        <v>0</v>
      </c>
      <c r="AA856">
        <v>0</v>
      </c>
      <c r="AC856">
        <v>71</v>
      </c>
      <c r="AD856">
        <v>26</v>
      </c>
      <c r="AE856">
        <v>17</v>
      </c>
      <c r="AF856">
        <v>28</v>
      </c>
      <c r="AG856">
        <v>1355</v>
      </c>
      <c r="AH856">
        <v>1191</v>
      </c>
      <c r="AI856" s="2">
        <v>53.2</v>
      </c>
      <c r="AJ856" s="2">
        <v>3.2</v>
      </c>
      <c r="AK856">
        <v>968</v>
      </c>
      <c r="AL856">
        <v>867</v>
      </c>
      <c r="AM856" s="2">
        <v>52.8</v>
      </c>
      <c r="AN856" s="2">
        <v>2</v>
      </c>
      <c r="AO856" s="2">
        <v>9.3000000000000007</v>
      </c>
      <c r="AP856" s="2">
        <v>90.5</v>
      </c>
      <c r="AQ856" s="2">
        <v>99.7</v>
      </c>
      <c r="AR856" s="2">
        <v>55.3</v>
      </c>
      <c r="AS856" s="2">
        <v>44.7</v>
      </c>
      <c r="AT856" s="2">
        <v>17.5</v>
      </c>
      <c r="AU856">
        <v>484</v>
      </c>
      <c r="AV856" s="2">
        <v>57.6</v>
      </c>
    </row>
    <row r="857" spans="1:48" x14ac:dyDescent="0.3">
      <c r="A857" t="str" cm="1">
        <f t="array" ref="A857:B857">_xlfn.TEXTSPLIT(C857, " ")</f>
        <v>Chris</v>
      </c>
      <c r="B857" t="str">
        <v>Tierney</v>
      </c>
      <c r="C857" t="s">
        <v>575</v>
      </c>
      <c r="D857">
        <v>29</v>
      </c>
      <c r="E857" t="s">
        <v>69</v>
      </c>
      <c r="F857" t="s">
        <v>0</v>
      </c>
      <c r="G857" s="3">
        <v>775000</v>
      </c>
      <c r="H857">
        <v>52</v>
      </c>
      <c r="I857">
        <v>4</v>
      </c>
      <c r="J857">
        <v>8</v>
      </c>
      <c r="K857">
        <v>12</v>
      </c>
      <c r="L857">
        <v>3</v>
      </c>
      <c r="M857">
        <v>21</v>
      </c>
      <c r="N857">
        <v>4</v>
      </c>
      <c r="O857">
        <v>0</v>
      </c>
      <c r="P857">
        <v>0</v>
      </c>
      <c r="Q857">
        <v>0</v>
      </c>
      <c r="R857">
        <v>8</v>
      </c>
      <c r="S857">
        <v>0</v>
      </c>
      <c r="T857">
        <v>0</v>
      </c>
      <c r="U857">
        <v>26</v>
      </c>
      <c r="V857" s="2">
        <v>15.4</v>
      </c>
      <c r="W857">
        <v>42</v>
      </c>
      <c r="X857">
        <v>28158</v>
      </c>
      <c r="Y857">
        <v>542</v>
      </c>
      <c r="Z857">
        <v>111</v>
      </c>
      <c r="AA857">
        <v>83</v>
      </c>
      <c r="AB857" s="2">
        <v>57.2</v>
      </c>
      <c r="AC857">
        <v>12</v>
      </c>
      <c r="AD857">
        <v>20</v>
      </c>
      <c r="AE857">
        <v>14</v>
      </c>
      <c r="AF857">
        <v>9</v>
      </c>
      <c r="AG857">
        <v>1118</v>
      </c>
      <c r="AH857">
        <v>766</v>
      </c>
      <c r="AI857" s="2">
        <v>59.3</v>
      </c>
      <c r="AJ857" s="2">
        <v>-0.3</v>
      </c>
      <c r="AK857">
        <v>817</v>
      </c>
      <c r="AL857">
        <v>576</v>
      </c>
      <c r="AM857" s="2">
        <v>58.7</v>
      </c>
      <c r="AN857" s="2">
        <v>0.4</v>
      </c>
      <c r="AO857" s="2">
        <v>9.1</v>
      </c>
      <c r="AP857" s="2">
        <v>91.5</v>
      </c>
      <c r="AQ857" s="2">
        <v>100.6</v>
      </c>
      <c r="AR857" s="2">
        <v>56.7</v>
      </c>
      <c r="AS857" s="2">
        <v>43.3</v>
      </c>
      <c r="AT857" s="2">
        <v>5.6</v>
      </c>
      <c r="AU857">
        <v>280</v>
      </c>
      <c r="AV857" s="2">
        <v>50.7</v>
      </c>
    </row>
    <row r="858" spans="1:48" x14ac:dyDescent="0.3">
      <c r="A858" t="str" cm="1">
        <f t="array" ref="A858:B858">_xlfn.TEXTSPLIT(C858, " ")</f>
        <v>Conor</v>
      </c>
      <c r="B858" t="str">
        <v>Timmins</v>
      </c>
      <c r="C858" t="s">
        <v>602</v>
      </c>
      <c r="D858">
        <v>25</v>
      </c>
      <c r="E858" t="s">
        <v>42</v>
      </c>
      <c r="F858" t="s">
        <v>1</v>
      </c>
      <c r="G858" s="3">
        <v>1100000</v>
      </c>
      <c r="H858">
        <v>25</v>
      </c>
      <c r="I858">
        <v>1</v>
      </c>
      <c r="J858">
        <v>9</v>
      </c>
      <c r="K858">
        <v>10</v>
      </c>
      <c r="L858">
        <v>9</v>
      </c>
      <c r="M858">
        <v>18</v>
      </c>
      <c r="N858">
        <v>1</v>
      </c>
      <c r="O858">
        <v>0</v>
      </c>
      <c r="P858">
        <v>0</v>
      </c>
      <c r="Q858">
        <v>0</v>
      </c>
      <c r="R858">
        <v>7</v>
      </c>
      <c r="S858">
        <v>2</v>
      </c>
      <c r="T858">
        <v>0</v>
      </c>
      <c r="U858">
        <v>25</v>
      </c>
      <c r="V858" s="2">
        <v>4</v>
      </c>
      <c r="W858">
        <v>66</v>
      </c>
      <c r="X858">
        <v>24032</v>
      </c>
      <c r="Y858">
        <v>961</v>
      </c>
      <c r="Z858">
        <v>0</v>
      </c>
      <c r="AA858">
        <v>0</v>
      </c>
      <c r="AC858">
        <v>28</v>
      </c>
      <c r="AD858">
        <v>34</v>
      </c>
      <c r="AE858">
        <v>11</v>
      </c>
      <c r="AF858">
        <v>18</v>
      </c>
      <c r="AG858">
        <v>1160</v>
      </c>
      <c r="AH858">
        <v>1144</v>
      </c>
      <c r="AI858" s="2">
        <v>50.3</v>
      </c>
      <c r="AJ858" s="2">
        <v>5.6</v>
      </c>
      <c r="AK858">
        <v>858</v>
      </c>
      <c r="AL858">
        <v>827</v>
      </c>
      <c r="AM858" s="2">
        <v>50.9</v>
      </c>
      <c r="AN858" s="2">
        <v>6.4</v>
      </c>
      <c r="AO858" s="2">
        <v>9.5</v>
      </c>
      <c r="AP858" s="2">
        <v>88.6</v>
      </c>
      <c r="AQ858" s="2">
        <v>98.1</v>
      </c>
      <c r="AR858" s="2">
        <v>52.1</v>
      </c>
      <c r="AS858" s="2">
        <v>47.9</v>
      </c>
      <c r="AT858" s="2">
        <v>-2.4</v>
      </c>
      <c r="AU858">
        <v>354</v>
      </c>
      <c r="AV858" s="2">
        <v>48.6</v>
      </c>
    </row>
    <row r="859" spans="1:48" x14ac:dyDescent="0.3">
      <c r="A859" t="str" cm="1">
        <f t="array" ref="A859:B859">_xlfn.TEXTSPLIT(C859, " ")</f>
        <v>Jarred</v>
      </c>
      <c r="B859" t="str">
        <v>Tinordi</v>
      </c>
      <c r="C859" t="s">
        <v>629</v>
      </c>
      <c r="D859">
        <v>31</v>
      </c>
      <c r="E859" t="s">
        <v>140</v>
      </c>
      <c r="F859" t="s">
        <v>1</v>
      </c>
      <c r="G859" s="3">
        <v>1250000</v>
      </c>
      <c r="H859">
        <v>52</v>
      </c>
      <c r="I859">
        <v>0</v>
      </c>
      <c r="J859">
        <v>9</v>
      </c>
      <c r="K859">
        <v>9</v>
      </c>
      <c r="L859">
        <v>-27</v>
      </c>
      <c r="M859">
        <v>64</v>
      </c>
      <c r="N859">
        <v>0</v>
      </c>
      <c r="O859">
        <v>0</v>
      </c>
      <c r="P859">
        <v>0</v>
      </c>
      <c r="Q859">
        <v>0</v>
      </c>
      <c r="R859">
        <v>8</v>
      </c>
      <c r="S859">
        <v>0</v>
      </c>
      <c r="T859">
        <v>1</v>
      </c>
      <c r="U859">
        <v>32</v>
      </c>
      <c r="V859" s="2">
        <v>0</v>
      </c>
      <c r="W859">
        <v>78</v>
      </c>
      <c r="X859">
        <v>48815</v>
      </c>
      <c r="Y859">
        <v>939</v>
      </c>
      <c r="Z859">
        <v>0</v>
      </c>
      <c r="AA859">
        <v>0</v>
      </c>
      <c r="AC859">
        <v>94</v>
      </c>
      <c r="AD859">
        <v>171</v>
      </c>
      <c r="AE859">
        <v>4</v>
      </c>
      <c r="AF859">
        <v>23</v>
      </c>
      <c r="AG859">
        <v>1091</v>
      </c>
      <c r="AH859">
        <v>1140</v>
      </c>
      <c r="AI859" s="2">
        <v>48.9</v>
      </c>
      <c r="AJ859" s="2">
        <v>1.1000000000000001</v>
      </c>
      <c r="AK859">
        <v>765</v>
      </c>
      <c r="AL859">
        <v>841</v>
      </c>
      <c r="AM859" s="2">
        <v>47.6</v>
      </c>
      <c r="AN859" s="2">
        <v>0.1</v>
      </c>
      <c r="AO859" s="2">
        <v>8.8000000000000007</v>
      </c>
      <c r="AP859" s="2">
        <v>91.1</v>
      </c>
      <c r="AQ859" s="2">
        <v>99.9</v>
      </c>
      <c r="AR859" s="2">
        <v>48.8</v>
      </c>
      <c r="AS859" s="2">
        <v>51.2</v>
      </c>
      <c r="AT859" s="2">
        <v>-10.3</v>
      </c>
      <c r="AU859">
        <v>235</v>
      </c>
      <c r="AV859" s="2">
        <v>46.4</v>
      </c>
    </row>
    <row r="860" spans="1:48" x14ac:dyDescent="0.3">
      <c r="A860" t="str" cm="1">
        <f t="array" ref="A860:B860">_xlfn.TEXTSPLIT(C860, " ")</f>
        <v>Owen</v>
      </c>
      <c r="B860" t="str">
        <v>Tippett</v>
      </c>
      <c r="C860" t="s">
        <v>178</v>
      </c>
      <c r="D860">
        <v>24</v>
      </c>
      <c r="E860" t="s">
        <v>114</v>
      </c>
      <c r="F860" t="s">
        <v>32</v>
      </c>
      <c r="G860" s="3">
        <v>1500000</v>
      </c>
      <c r="H860">
        <v>78</v>
      </c>
      <c r="I860">
        <v>28</v>
      </c>
      <c r="J860">
        <v>25</v>
      </c>
      <c r="K860">
        <v>53</v>
      </c>
      <c r="L860">
        <v>-5</v>
      </c>
      <c r="M860">
        <v>12</v>
      </c>
      <c r="N860">
        <v>23</v>
      </c>
      <c r="O860">
        <v>5</v>
      </c>
      <c r="P860">
        <v>0</v>
      </c>
      <c r="Q860">
        <v>4</v>
      </c>
      <c r="R860">
        <v>22</v>
      </c>
      <c r="S860">
        <v>3</v>
      </c>
      <c r="T860">
        <v>0</v>
      </c>
      <c r="U860">
        <v>289</v>
      </c>
      <c r="V860" s="2">
        <v>9.6999999999999993</v>
      </c>
      <c r="W860">
        <v>544</v>
      </c>
      <c r="X860">
        <v>77623</v>
      </c>
      <c r="Y860">
        <v>995</v>
      </c>
      <c r="Z860">
        <v>19</v>
      </c>
      <c r="AA860">
        <v>26</v>
      </c>
      <c r="AB860" s="2">
        <v>42.2</v>
      </c>
      <c r="AC860">
        <v>47</v>
      </c>
      <c r="AD860">
        <v>148</v>
      </c>
      <c r="AE860">
        <v>33</v>
      </c>
      <c r="AF860">
        <v>25</v>
      </c>
      <c r="AG860">
        <v>937</v>
      </c>
      <c r="AH860">
        <v>869</v>
      </c>
      <c r="AI860" s="2">
        <v>51.9</v>
      </c>
      <c r="AJ860" s="2">
        <v>3.1</v>
      </c>
      <c r="AK860">
        <v>668</v>
      </c>
      <c r="AL860">
        <v>602</v>
      </c>
      <c r="AM860" s="2">
        <v>52.6</v>
      </c>
      <c r="AN860" s="2">
        <v>3.6</v>
      </c>
      <c r="AO860" s="2">
        <v>10.199999999999999</v>
      </c>
      <c r="AP860" s="2">
        <v>90.8</v>
      </c>
      <c r="AQ860" s="2">
        <v>101</v>
      </c>
      <c r="AR860" s="2">
        <v>58.4</v>
      </c>
      <c r="AS860" s="2">
        <v>41.6</v>
      </c>
      <c r="AT860" s="2">
        <v>2.2999999999999998</v>
      </c>
      <c r="AU860">
        <v>273</v>
      </c>
      <c r="AV860" s="2">
        <v>38.5</v>
      </c>
    </row>
    <row r="861" spans="1:48" x14ac:dyDescent="0.3">
      <c r="A861" t="str" cm="1">
        <f t="array" ref="A861:B861">_xlfn.TEXTSPLIT(C861, " ")</f>
        <v>Brady</v>
      </c>
      <c r="B861" t="str">
        <v>Tkachuk</v>
      </c>
      <c r="C861" t="s">
        <v>92</v>
      </c>
      <c r="D861">
        <v>24</v>
      </c>
      <c r="E861" t="s">
        <v>93</v>
      </c>
      <c r="F861" t="s">
        <v>39</v>
      </c>
      <c r="G861" s="3">
        <v>8205714</v>
      </c>
      <c r="H861">
        <v>81</v>
      </c>
      <c r="I861">
        <v>37</v>
      </c>
      <c r="J861">
        <v>37</v>
      </c>
      <c r="K861">
        <v>74</v>
      </c>
      <c r="L861">
        <v>1</v>
      </c>
      <c r="M861">
        <v>134</v>
      </c>
      <c r="N861">
        <v>25</v>
      </c>
      <c r="O861">
        <v>12</v>
      </c>
      <c r="P861">
        <v>0</v>
      </c>
      <c r="Q861">
        <v>2</v>
      </c>
      <c r="R861">
        <v>27</v>
      </c>
      <c r="S861">
        <v>10</v>
      </c>
      <c r="T861">
        <v>0</v>
      </c>
      <c r="U861">
        <v>357</v>
      </c>
      <c r="V861" s="2">
        <v>10.4</v>
      </c>
      <c r="W861">
        <v>574</v>
      </c>
      <c r="X861">
        <v>93031</v>
      </c>
      <c r="Y861">
        <v>1149</v>
      </c>
      <c r="Z861">
        <v>200</v>
      </c>
      <c r="AA861">
        <v>180</v>
      </c>
      <c r="AB861" s="2">
        <v>52.6</v>
      </c>
      <c r="AC861">
        <v>34</v>
      </c>
      <c r="AD861">
        <v>294</v>
      </c>
      <c r="AE861">
        <v>48</v>
      </c>
      <c r="AF861">
        <v>49</v>
      </c>
      <c r="AG861">
        <v>57</v>
      </c>
      <c r="AH861">
        <v>60</v>
      </c>
      <c r="AI861" s="2">
        <v>48.7</v>
      </c>
      <c r="AJ861" s="2">
        <v>-4.5</v>
      </c>
      <c r="AK861">
        <v>43</v>
      </c>
      <c r="AL861">
        <v>43</v>
      </c>
      <c r="AM861" s="2">
        <v>50</v>
      </c>
      <c r="AN861" s="2">
        <v>-4</v>
      </c>
      <c r="AO861" s="2">
        <v>14.3</v>
      </c>
      <c r="AP861" s="2">
        <v>88.2</v>
      </c>
      <c r="AQ861" s="2">
        <v>102.5</v>
      </c>
      <c r="AR861" s="2">
        <v>42.3</v>
      </c>
      <c r="AS861" s="2">
        <v>57.7</v>
      </c>
      <c r="AT861" s="2">
        <v>0.1</v>
      </c>
      <c r="AU861">
        <v>16</v>
      </c>
      <c r="AV861" s="2">
        <v>56.3</v>
      </c>
    </row>
    <row r="862" spans="1:48" x14ac:dyDescent="0.3">
      <c r="A862" t="str" cm="1">
        <f t="array" ref="A862:B862">_xlfn.TEXTSPLIT(C862, " ")</f>
        <v>Matthew</v>
      </c>
      <c r="B862" t="str">
        <v>Tkachuk</v>
      </c>
      <c r="C862" t="s">
        <v>63</v>
      </c>
      <c r="D862">
        <v>26</v>
      </c>
      <c r="E862" t="s">
        <v>55</v>
      </c>
      <c r="F862" t="s">
        <v>64</v>
      </c>
      <c r="G862" s="3">
        <v>9500000</v>
      </c>
      <c r="H862">
        <v>80</v>
      </c>
      <c r="I862">
        <v>26</v>
      </c>
      <c r="J862">
        <v>62</v>
      </c>
      <c r="K862">
        <v>88</v>
      </c>
      <c r="L862">
        <v>19</v>
      </c>
      <c r="M862">
        <v>88</v>
      </c>
      <c r="N862">
        <v>19</v>
      </c>
      <c r="O862">
        <v>6</v>
      </c>
      <c r="P862">
        <v>1</v>
      </c>
      <c r="Q862">
        <v>2</v>
      </c>
      <c r="R862">
        <v>36</v>
      </c>
      <c r="S862">
        <v>26</v>
      </c>
      <c r="T862">
        <v>0</v>
      </c>
      <c r="U862">
        <v>280</v>
      </c>
      <c r="V862" s="2">
        <v>9.3000000000000007</v>
      </c>
      <c r="W862">
        <v>500</v>
      </c>
      <c r="X862">
        <v>89472</v>
      </c>
      <c r="Y862">
        <v>1118</v>
      </c>
      <c r="Z862">
        <v>3</v>
      </c>
      <c r="AA862">
        <v>6</v>
      </c>
      <c r="AB862" s="2">
        <v>33.299999999999997</v>
      </c>
      <c r="AC862">
        <v>28</v>
      </c>
      <c r="AD862">
        <v>151</v>
      </c>
      <c r="AE862">
        <v>39</v>
      </c>
      <c r="AF862">
        <v>62</v>
      </c>
      <c r="AG862">
        <v>1356</v>
      </c>
      <c r="AH862">
        <v>1318</v>
      </c>
      <c r="AI862" s="2">
        <v>50.7</v>
      </c>
      <c r="AJ862" s="2">
        <v>7.2</v>
      </c>
      <c r="AK862">
        <v>1011</v>
      </c>
      <c r="AL862">
        <v>988</v>
      </c>
      <c r="AM862" s="2">
        <v>50.6</v>
      </c>
      <c r="AN862" s="2">
        <v>6.6</v>
      </c>
      <c r="AO862" s="2">
        <v>11.2</v>
      </c>
      <c r="AP862" s="2">
        <v>89.8</v>
      </c>
      <c r="AQ862" s="2">
        <v>101</v>
      </c>
      <c r="AR862" s="2">
        <v>51.3</v>
      </c>
      <c r="AS862" s="2">
        <v>48.7</v>
      </c>
      <c r="AT862" s="2">
        <v>3.5</v>
      </c>
      <c r="AU862">
        <v>326</v>
      </c>
      <c r="AV862" s="2">
        <v>52.1</v>
      </c>
    </row>
    <row r="863" spans="1:48" x14ac:dyDescent="0.3">
      <c r="A863" t="str" cm="1">
        <f t="array" ref="A863:B863">_xlfn.TEXTSPLIT(C863, " ")</f>
        <v>Devon</v>
      </c>
      <c r="B863" t="str">
        <v>Toews</v>
      </c>
      <c r="C863" t="s">
        <v>192</v>
      </c>
      <c r="D863">
        <v>29</v>
      </c>
      <c r="E863" t="s">
        <v>34</v>
      </c>
      <c r="F863" t="s">
        <v>1</v>
      </c>
      <c r="G863" s="3">
        <v>4100000</v>
      </c>
      <c r="H863">
        <v>82</v>
      </c>
      <c r="I863">
        <v>12</v>
      </c>
      <c r="J863">
        <v>38</v>
      </c>
      <c r="K863">
        <v>50</v>
      </c>
      <c r="L863">
        <v>28</v>
      </c>
      <c r="M863">
        <v>18</v>
      </c>
      <c r="N863">
        <v>12</v>
      </c>
      <c r="O863">
        <v>0</v>
      </c>
      <c r="P863">
        <v>0</v>
      </c>
      <c r="Q863">
        <v>2</v>
      </c>
      <c r="R863">
        <v>31</v>
      </c>
      <c r="S863">
        <v>5</v>
      </c>
      <c r="T863">
        <v>2</v>
      </c>
      <c r="U863">
        <v>159</v>
      </c>
      <c r="V863" s="2">
        <v>7.5</v>
      </c>
      <c r="W863">
        <v>349</v>
      </c>
      <c r="X863">
        <v>115271</v>
      </c>
      <c r="Y863">
        <v>1406</v>
      </c>
      <c r="Z863">
        <v>0</v>
      </c>
      <c r="AA863">
        <v>0</v>
      </c>
      <c r="AC863">
        <v>110</v>
      </c>
      <c r="AD863">
        <v>74</v>
      </c>
      <c r="AE863">
        <v>57</v>
      </c>
      <c r="AF863">
        <v>46</v>
      </c>
      <c r="AG863">
        <v>36</v>
      </c>
      <c r="AH863">
        <v>39</v>
      </c>
      <c r="AI863" s="2">
        <v>48</v>
      </c>
      <c r="AJ863" s="2">
        <v>6.4</v>
      </c>
      <c r="AK863">
        <v>31</v>
      </c>
      <c r="AL863">
        <v>30</v>
      </c>
      <c r="AM863" s="2">
        <v>50.8</v>
      </c>
      <c r="AN863" s="2">
        <v>10.6</v>
      </c>
      <c r="AO863" s="2">
        <v>5.6</v>
      </c>
      <c r="AP863" s="2">
        <v>83.3</v>
      </c>
      <c r="AQ863" s="2">
        <v>88.9</v>
      </c>
      <c r="AR863" s="2">
        <v>50</v>
      </c>
      <c r="AS863" s="2">
        <v>50</v>
      </c>
      <c r="AT863" s="2">
        <v>-0.2</v>
      </c>
      <c r="AU863">
        <v>7</v>
      </c>
      <c r="AV863" s="2">
        <v>57.1</v>
      </c>
    </row>
    <row r="864" spans="1:48" x14ac:dyDescent="0.3">
      <c r="A864" t="str" cm="1">
        <f t="array" ref="A864:B864">_xlfn.TEXTSPLIT(C864, " ")</f>
        <v>Tyler</v>
      </c>
      <c r="B864" t="str">
        <v>Toffoli</v>
      </c>
      <c r="C864" t="s">
        <v>224</v>
      </c>
      <c r="D864">
        <v>31</v>
      </c>
      <c r="E864" t="s">
        <v>69</v>
      </c>
      <c r="F864" t="s">
        <v>0</v>
      </c>
      <c r="G864" s="3">
        <v>4250000</v>
      </c>
      <c r="H864">
        <v>79</v>
      </c>
      <c r="I864">
        <v>33</v>
      </c>
      <c r="J864">
        <v>22</v>
      </c>
      <c r="K864">
        <v>55</v>
      </c>
      <c r="L864">
        <v>-6</v>
      </c>
      <c r="M864">
        <v>14</v>
      </c>
      <c r="N864">
        <v>22</v>
      </c>
      <c r="O864">
        <v>11</v>
      </c>
      <c r="P864">
        <v>0</v>
      </c>
      <c r="Q864">
        <v>4</v>
      </c>
      <c r="R864">
        <v>15</v>
      </c>
      <c r="S864">
        <v>7</v>
      </c>
      <c r="T864">
        <v>0</v>
      </c>
      <c r="U864">
        <v>229</v>
      </c>
      <c r="V864" s="2">
        <v>14.4</v>
      </c>
      <c r="W864">
        <v>433</v>
      </c>
      <c r="X864">
        <v>80391</v>
      </c>
      <c r="Y864">
        <v>1018</v>
      </c>
      <c r="Z864">
        <v>27</v>
      </c>
      <c r="AA864">
        <v>44</v>
      </c>
      <c r="AB864" s="2">
        <v>38</v>
      </c>
      <c r="AC864">
        <v>11</v>
      </c>
      <c r="AD864">
        <v>75</v>
      </c>
      <c r="AE864">
        <v>32</v>
      </c>
      <c r="AF864">
        <v>31</v>
      </c>
      <c r="AG864">
        <v>1164</v>
      </c>
      <c r="AH864">
        <v>1006</v>
      </c>
      <c r="AI864" s="2">
        <v>53.6</v>
      </c>
      <c r="AJ864" s="2">
        <v>3.6</v>
      </c>
      <c r="AK864">
        <v>839</v>
      </c>
      <c r="AL864">
        <v>727</v>
      </c>
      <c r="AM864" s="2">
        <v>53.6</v>
      </c>
      <c r="AN864" s="2">
        <v>3.5</v>
      </c>
      <c r="AO864" s="2">
        <v>9.1999999999999993</v>
      </c>
      <c r="AP864" s="2">
        <v>89.7</v>
      </c>
      <c r="AQ864" s="2">
        <v>98.9</v>
      </c>
      <c r="AR864" s="2">
        <v>59.5</v>
      </c>
      <c r="AS864" s="2">
        <v>40.5</v>
      </c>
      <c r="AT864" s="2">
        <v>4.5999999999999996</v>
      </c>
      <c r="AU864">
        <v>474</v>
      </c>
      <c r="AV864" s="2">
        <v>51.9</v>
      </c>
    </row>
    <row r="865" spans="1:48" x14ac:dyDescent="0.3">
      <c r="A865" t="str" cm="1">
        <f t="array" ref="A865:B865">_xlfn.TEXTSPLIT(C865, " ")</f>
        <v>Eeli</v>
      </c>
      <c r="B865" t="str">
        <v>Tolvanen</v>
      </c>
      <c r="C865" t="s">
        <v>245</v>
      </c>
      <c r="D865">
        <v>24</v>
      </c>
      <c r="E865" t="s">
        <v>138</v>
      </c>
      <c r="F865" t="s">
        <v>32</v>
      </c>
      <c r="G865" s="3">
        <v>1450000</v>
      </c>
      <c r="H865">
        <v>81</v>
      </c>
      <c r="I865">
        <v>16</v>
      </c>
      <c r="J865">
        <v>25</v>
      </c>
      <c r="K865">
        <v>41</v>
      </c>
      <c r="L865">
        <v>-15</v>
      </c>
      <c r="M865">
        <v>24</v>
      </c>
      <c r="N865">
        <v>15</v>
      </c>
      <c r="O865">
        <v>1</v>
      </c>
      <c r="P865">
        <v>0</v>
      </c>
      <c r="Q865">
        <v>3</v>
      </c>
      <c r="R865">
        <v>16</v>
      </c>
      <c r="S865">
        <v>9</v>
      </c>
      <c r="T865">
        <v>0</v>
      </c>
      <c r="U865">
        <v>153</v>
      </c>
      <c r="V865" s="2">
        <v>10.5</v>
      </c>
      <c r="W865">
        <v>330</v>
      </c>
      <c r="X865">
        <v>76021</v>
      </c>
      <c r="Y865">
        <v>939</v>
      </c>
      <c r="Z865">
        <v>12</v>
      </c>
      <c r="AA865">
        <v>23</v>
      </c>
      <c r="AB865" s="2">
        <v>34.299999999999997</v>
      </c>
      <c r="AC865">
        <v>75</v>
      </c>
      <c r="AD865">
        <v>210</v>
      </c>
      <c r="AE865">
        <v>33</v>
      </c>
      <c r="AF865">
        <v>24</v>
      </c>
      <c r="AG865">
        <v>742</v>
      </c>
      <c r="AH865">
        <v>1010</v>
      </c>
      <c r="AI865" s="2">
        <v>42.4</v>
      </c>
      <c r="AJ865" s="2">
        <v>-3.1</v>
      </c>
      <c r="AK865">
        <v>505</v>
      </c>
      <c r="AL865">
        <v>741</v>
      </c>
      <c r="AM865" s="2">
        <v>40.5</v>
      </c>
      <c r="AN865" s="2">
        <v>-4.8</v>
      </c>
      <c r="AO865" s="2">
        <v>8</v>
      </c>
      <c r="AP865" s="2">
        <v>89.9</v>
      </c>
      <c r="AQ865" s="2">
        <v>98</v>
      </c>
      <c r="AR865" s="2">
        <v>43.8</v>
      </c>
      <c r="AS865" s="2">
        <v>56.2</v>
      </c>
      <c r="AT865" s="2">
        <v>-15.5</v>
      </c>
      <c r="AU865">
        <v>114</v>
      </c>
      <c r="AV865" s="2">
        <v>42.1</v>
      </c>
    </row>
    <row r="866" spans="1:48" x14ac:dyDescent="0.3">
      <c r="A866" t="str" cm="1">
        <f t="array" ref="A866:B866">_xlfn.TEXTSPLIT(C866, " ")</f>
        <v>Philip</v>
      </c>
      <c r="B866" t="str">
        <v>Tomasino</v>
      </c>
      <c r="C866" t="s">
        <v>456</v>
      </c>
      <c r="D866">
        <v>22</v>
      </c>
      <c r="E866" t="s">
        <v>53</v>
      </c>
      <c r="F866" t="s">
        <v>0</v>
      </c>
      <c r="G866" s="3">
        <v>863334</v>
      </c>
      <c r="H866">
        <v>41</v>
      </c>
      <c r="I866">
        <v>7</v>
      </c>
      <c r="J866">
        <v>13</v>
      </c>
      <c r="K866">
        <v>20</v>
      </c>
      <c r="L866">
        <v>-6</v>
      </c>
      <c r="M866">
        <v>25</v>
      </c>
      <c r="N866">
        <v>7</v>
      </c>
      <c r="O866">
        <v>0</v>
      </c>
      <c r="P866">
        <v>0</v>
      </c>
      <c r="Q866">
        <v>2</v>
      </c>
      <c r="R866">
        <v>9</v>
      </c>
      <c r="S866">
        <v>4</v>
      </c>
      <c r="T866">
        <v>0</v>
      </c>
      <c r="U866">
        <v>62</v>
      </c>
      <c r="V866" s="2">
        <v>11.3</v>
      </c>
      <c r="W866">
        <v>112</v>
      </c>
      <c r="X866">
        <v>30932</v>
      </c>
      <c r="Y866">
        <v>754</v>
      </c>
      <c r="Z866">
        <v>3</v>
      </c>
      <c r="AA866">
        <v>16</v>
      </c>
      <c r="AB866" s="2">
        <v>15.8</v>
      </c>
      <c r="AC866">
        <v>18</v>
      </c>
      <c r="AD866">
        <v>13</v>
      </c>
      <c r="AE866">
        <v>16</v>
      </c>
      <c r="AF866">
        <v>28</v>
      </c>
      <c r="AG866">
        <v>328</v>
      </c>
      <c r="AH866">
        <v>393</v>
      </c>
      <c r="AI866" s="2">
        <v>45.5</v>
      </c>
      <c r="AJ866" s="2">
        <v>-6.2</v>
      </c>
      <c r="AK866">
        <v>232</v>
      </c>
      <c r="AL866">
        <v>288</v>
      </c>
      <c r="AM866" s="2">
        <v>44.6</v>
      </c>
      <c r="AN866" s="2">
        <v>-5.8</v>
      </c>
      <c r="AO866" s="2">
        <v>12.7</v>
      </c>
      <c r="AP866" s="2">
        <v>91.1</v>
      </c>
      <c r="AQ866" s="2">
        <v>103.9</v>
      </c>
      <c r="AR866" s="2">
        <v>46.2</v>
      </c>
      <c r="AS866" s="2">
        <v>53.8</v>
      </c>
      <c r="AT866" s="2">
        <v>-3.1</v>
      </c>
      <c r="AU866">
        <v>42</v>
      </c>
      <c r="AV866" s="2">
        <v>61.9</v>
      </c>
    </row>
    <row r="867" spans="1:48" x14ac:dyDescent="0.3">
      <c r="A867" t="str" cm="1">
        <f t="array" ref="A867:B867">_xlfn.TEXTSPLIT(C867, " ")</f>
        <v>Dominic</v>
      </c>
      <c r="B867" t="str">
        <v>Toninato</v>
      </c>
      <c r="C867" t="s">
        <v>700</v>
      </c>
      <c r="D867">
        <v>29</v>
      </c>
      <c r="E867" t="s">
        <v>100</v>
      </c>
      <c r="F867" t="s">
        <v>0</v>
      </c>
      <c r="G867" s="3">
        <v>775000</v>
      </c>
      <c r="H867">
        <v>15</v>
      </c>
      <c r="I867">
        <v>1</v>
      </c>
      <c r="J867">
        <v>4</v>
      </c>
      <c r="K867">
        <v>5</v>
      </c>
      <c r="L867">
        <v>7</v>
      </c>
      <c r="M867">
        <v>6</v>
      </c>
      <c r="N867">
        <v>1</v>
      </c>
      <c r="O867">
        <v>0</v>
      </c>
      <c r="P867">
        <v>0</v>
      </c>
      <c r="Q867">
        <v>1</v>
      </c>
      <c r="R867">
        <v>4</v>
      </c>
      <c r="S867">
        <v>0</v>
      </c>
      <c r="T867">
        <v>0</v>
      </c>
      <c r="U867">
        <v>12</v>
      </c>
      <c r="V867" s="2">
        <v>8.3000000000000007</v>
      </c>
      <c r="W867">
        <v>28</v>
      </c>
      <c r="X867">
        <v>9172</v>
      </c>
      <c r="Y867">
        <v>611</v>
      </c>
      <c r="Z867">
        <v>52</v>
      </c>
      <c r="AA867">
        <v>57</v>
      </c>
      <c r="AB867" s="2">
        <v>47.7</v>
      </c>
      <c r="AC867">
        <v>9</v>
      </c>
      <c r="AD867">
        <v>26</v>
      </c>
      <c r="AE867">
        <v>3</v>
      </c>
      <c r="AF867">
        <v>4</v>
      </c>
      <c r="AG867">
        <v>406</v>
      </c>
      <c r="AH867">
        <v>306</v>
      </c>
      <c r="AI867" s="2">
        <v>57</v>
      </c>
      <c r="AJ867" s="2">
        <v>10.1</v>
      </c>
      <c r="AK867">
        <v>296</v>
      </c>
      <c r="AL867">
        <v>212</v>
      </c>
      <c r="AM867" s="2">
        <v>58.3</v>
      </c>
      <c r="AN867" s="2">
        <v>10.9</v>
      </c>
      <c r="AO867" s="2">
        <v>11.5</v>
      </c>
      <c r="AP867" s="2">
        <v>90.5</v>
      </c>
      <c r="AQ867" s="2">
        <v>102</v>
      </c>
      <c r="AR867" s="2">
        <v>63.9</v>
      </c>
      <c r="AS867" s="2">
        <v>36.1</v>
      </c>
      <c r="AT867" s="2">
        <v>5.8</v>
      </c>
      <c r="AU867">
        <v>66</v>
      </c>
      <c r="AV867" s="2">
        <v>37.9</v>
      </c>
    </row>
    <row r="868" spans="1:48" x14ac:dyDescent="0.3">
      <c r="A868" t="str" cm="1">
        <f t="array" ref="A868:B868">_xlfn.TEXTSPLIT(C868, " ")</f>
        <v>Alexey</v>
      </c>
      <c r="B868" t="str">
        <v>Toropchenko</v>
      </c>
      <c r="C868" t="s">
        <v>442</v>
      </c>
      <c r="D868">
        <v>24</v>
      </c>
      <c r="E868" t="s">
        <v>66</v>
      </c>
      <c r="F868" t="s">
        <v>32</v>
      </c>
      <c r="G868" s="3">
        <v>1250000</v>
      </c>
      <c r="H868">
        <v>82</v>
      </c>
      <c r="I868">
        <v>14</v>
      </c>
      <c r="J868">
        <v>7</v>
      </c>
      <c r="K868">
        <v>21</v>
      </c>
      <c r="L868">
        <v>-3</v>
      </c>
      <c r="M868">
        <v>30</v>
      </c>
      <c r="N868">
        <v>12</v>
      </c>
      <c r="O868">
        <v>0</v>
      </c>
      <c r="P868">
        <v>2</v>
      </c>
      <c r="Q868">
        <v>1</v>
      </c>
      <c r="R868">
        <v>7</v>
      </c>
      <c r="S868">
        <v>0</v>
      </c>
      <c r="T868">
        <v>0</v>
      </c>
      <c r="U868">
        <v>114</v>
      </c>
      <c r="V868" s="2">
        <v>12.3</v>
      </c>
      <c r="W868">
        <v>179</v>
      </c>
      <c r="X868">
        <v>61608</v>
      </c>
      <c r="Y868">
        <v>751</v>
      </c>
      <c r="Z868">
        <v>0</v>
      </c>
      <c r="AA868">
        <v>3</v>
      </c>
      <c r="AB868" s="2">
        <v>0</v>
      </c>
      <c r="AC868">
        <v>55</v>
      </c>
      <c r="AD868">
        <v>165</v>
      </c>
      <c r="AE868">
        <v>21</v>
      </c>
      <c r="AF868">
        <v>13</v>
      </c>
      <c r="AG868">
        <v>536</v>
      </c>
      <c r="AH868">
        <v>877</v>
      </c>
      <c r="AI868" s="2">
        <v>37.9</v>
      </c>
      <c r="AJ868" s="2">
        <v>-6.9</v>
      </c>
      <c r="AK868">
        <v>384</v>
      </c>
      <c r="AL868">
        <v>629</v>
      </c>
      <c r="AM868" s="2">
        <v>37.9</v>
      </c>
      <c r="AN868" s="2">
        <v>-6.3</v>
      </c>
      <c r="AO868" s="2">
        <v>8.3000000000000007</v>
      </c>
      <c r="AP868" s="2">
        <v>88.4</v>
      </c>
      <c r="AQ868" s="2">
        <v>96.7</v>
      </c>
      <c r="AR868" s="2">
        <v>28.9</v>
      </c>
      <c r="AS868" s="2">
        <v>71.099999999999994</v>
      </c>
      <c r="AT868" s="2">
        <v>-16</v>
      </c>
      <c r="AU868">
        <v>78</v>
      </c>
      <c r="AV868" s="2">
        <v>41</v>
      </c>
    </row>
    <row r="869" spans="1:48" x14ac:dyDescent="0.3">
      <c r="A869" t="str" cm="1">
        <f t="array" ref="A869:B869">_xlfn.TEXTSPLIT(C869, " ")</f>
        <v>Yakov</v>
      </c>
      <c r="B869" t="str">
        <v>Trenin</v>
      </c>
      <c r="C869" t="s">
        <v>545</v>
      </c>
      <c r="D869">
        <v>27</v>
      </c>
      <c r="E869" t="s">
        <v>53</v>
      </c>
      <c r="F869" t="s">
        <v>0</v>
      </c>
      <c r="G869" s="3">
        <v>1700000</v>
      </c>
      <c r="H869">
        <v>76</v>
      </c>
      <c r="I869">
        <v>12</v>
      </c>
      <c r="J869">
        <v>5</v>
      </c>
      <c r="K869">
        <v>17</v>
      </c>
      <c r="L869">
        <v>15</v>
      </c>
      <c r="M869">
        <v>40</v>
      </c>
      <c r="N869">
        <v>12</v>
      </c>
      <c r="O869">
        <v>0</v>
      </c>
      <c r="P869">
        <v>0</v>
      </c>
      <c r="Q869">
        <v>3</v>
      </c>
      <c r="R869">
        <v>4</v>
      </c>
      <c r="S869">
        <v>0</v>
      </c>
      <c r="T869">
        <v>1</v>
      </c>
      <c r="U869">
        <v>116</v>
      </c>
      <c r="V869" s="2">
        <v>10.3</v>
      </c>
      <c r="W869">
        <v>243</v>
      </c>
      <c r="X869">
        <v>66455</v>
      </c>
      <c r="Y869">
        <v>874</v>
      </c>
      <c r="Z869">
        <v>99</v>
      </c>
      <c r="AA869">
        <v>121</v>
      </c>
      <c r="AB869" s="2">
        <v>45</v>
      </c>
      <c r="AC869">
        <v>36</v>
      </c>
      <c r="AD869">
        <v>207</v>
      </c>
      <c r="AE869">
        <v>44</v>
      </c>
      <c r="AF869">
        <v>33</v>
      </c>
      <c r="AG869">
        <v>1216</v>
      </c>
      <c r="AH869">
        <v>1118</v>
      </c>
      <c r="AI869" s="2">
        <v>52.1</v>
      </c>
      <c r="AJ869" s="2">
        <v>1.4</v>
      </c>
      <c r="AK869">
        <v>911</v>
      </c>
      <c r="AL869">
        <v>743</v>
      </c>
      <c r="AM869" s="2">
        <v>55.1</v>
      </c>
      <c r="AN869" s="2">
        <v>2</v>
      </c>
      <c r="AO869" s="2">
        <v>9.1999999999999993</v>
      </c>
      <c r="AP869" s="2">
        <v>87.5</v>
      </c>
      <c r="AQ869" s="2">
        <v>96.7</v>
      </c>
      <c r="AR869" s="2">
        <v>60.1</v>
      </c>
      <c r="AS869" s="2">
        <v>39.9</v>
      </c>
      <c r="AT869" s="2">
        <v>9.1</v>
      </c>
      <c r="AU869">
        <v>544</v>
      </c>
      <c r="AV869" s="2">
        <v>53.1</v>
      </c>
    </row>
    <row r="870" spans="1:48" x14ac:dyDescent="0.3">
      <c r="A870" t="str" cm="1">
        <f t="array" ref="A870:B870">_xlfn.TEXTSPLIT(C870, " ")</f>
        <v>Vincent</v>
      </c>
      <c r="B870" t="str">
        <v>Trocheck</v>
      </c>
      <c r="C870" t="s">
        <v>80</v>
      </c>
      <c r="D870">
        <v>30</v>
      </c>
      <c r="E870" t="s">
        <v>38</v>
      </c>
      <c r="F870" t="s">
        <v>0</v>
      </c>
      <c r="G870" s="3">
        <v>5625000</v>
      </c>
      <c r="H870">
        <v>82</v>
      </c>
      <c r="I870">
        <v>25</v>
      </c>
      <c r="J870">
        <v>52</v>
      </c>
      <c r="K870">
        <v>77</v>
      </c>
      <c r="L870">
        <v>16</v>
      </c>
      <c r="M870">
        <v>55</v>
      </c>
      <c r="N870">
        <v>13</v>
      </c>
      <c r="O870">
        <v>11</v>
      </c>
      <c r="P870">
        <v>1</v>
      </c>
      <c r="Q870">
        <v>5</v>
      </c>
      <c r="R870">
        <v>39</v>
      </c>
      <c r="S870">
        <v>13</v>
      </c>
      <c r="T870">
        <v>0</v>
      </c>
      <c r="U870">
        <v>215</v>
      </c>
      <c r="V870" s="2">
        <v>11.6</v>
      </c>
      <c r="W870">
        <v>446</v>
      </c>
      <c r="X870">
        <v>105557</v>
      </c>
      <c r="Y870">
        <v>1287</v>
      </c>
      <c r="Z870">
        <v>881</v>
      </c>
      <c r="AA870">
        <v>619</v>
      </c>
      <c r="AB870" s="2">
        <v>58.7</v>
      </c>
      <c r="AC870">
        <v>86</v>
      </c>
      <c r="AD870">
        <v>175</v>
      </c>
      <c r="AE870">
        <v>50</v>
      </c>
      <c r="AF870">
        <v>36</v>
      </c>
      <c r="AG870">
        <v>1586</v>
      </c>
      <c r="AH870">
        <v>1223</v>
      </c>
      <c r="AI870" s="2">
        <v>56.5</v>
      </c>
      <c r="AJ870" s="2">
        <v>8.6999999999999993</v>
      </c>
      <c r="AK870">
        <v>1163</v>
      </c>
      <c r="AL870">
        <v>862</v>
      </c>
      <c r="AM870" s="2">
        <v>57.4</v>
      </c>
      <c r="AN870" s="2">
        <v>8.9</v>
      </c>
      <c r="AO870" s="2">
        <v>8.6999999999999993</v>
      </c>
      <c r="AP870" s="2">
        <v>89</v>
      </c>
      <c r="AQ870" s="2">
        <v>97.7</v>
      </c>
      <c r="AR870" s="2">
        <v>53.4</v>
      </c>
      <c r="AS870" s="2">
        <v>46.6</v>
      </c>
      <c r="AT870" s="2">
        <v>17.600000000000001</v>
      </c>
      <c r="AU870">
        <v>574</v>
      </c>
      <c r="AV870" s="2">
        <v>62.2</v>
      </c>
    </row>
    <row r="871" spans="1:48" x14ac:dyDescent="0.3">
      <c r="A871" t="str" cm="1">
        <f t="array" ref="A871:B871">_xlfn.TEXTSPLIT(C871, " ")</f>
        <v>Jacob</v>
      </c>
      <c r="B871" t="str">
        <v>Trouba</v>
      </c>
      <c r="C871" t="s">
        <v>435</v>
      </c>
      <c r="D871">
        <v>29</v>
      </c>
      <c r="E871" t="s">
        <v>38</v>
      </c>
      <c r="F871" t="s">
        <v>1</v>
      </c>
      <c r="G871" s="3">
        <v>8000000</v>
      </c>
      <c r="H871">
        <v>69</v>
      </c>
      <c r="I871">
        <v>3</v>
      </c>
      <c r="J871">
        <v>19</v>
      </c>
      <c r="K871">
        <v>22</v>
      </c>
      <c r="L871">
        <v>-4</v>
      </c>
      <c r="M871">
        <v>73</v>
      </c>
      <c r="N871">
        <v>3</v>
      </c>
      <c r="O871">
        <v>0</v>
      </c>
      <c r="P871">
        <v>0</v>
      </c>
      <c r="Q871">
        <v>0</v>
      </c>
      <c r="R871">
        <v>17</v>
      </c>
      <c r="S871">
        <v>1</v>
      </c>
      <c r="T871">
        <v>1</v>
      </c>
      <c r="U871">
        <v>129</v>
      </c>
      <c r="V871" s="2">
        <v>2.2999999999999998</v>
      </c>
      <c r="W871">
        <v>271</v>
      </c>
      <c r="X871">
        <v>87957</v>
      </c>
      <c r="Y871">
        <v>1275</v>
      </c>
      <c r="Z871">
        <v>0</v>
      </c>
      <c r="AA871">
        <v>0</v>
      </c>
      <c r="AC871">
        <v>183</v>
      </c>
      <c r="AD871">
        <v>191</v>
      </c>
      <c r="AE871">
        <v>13</v>
      </c>
      <c r="AF871">
        <v>33</v>
      </c>
      <c r="AG871">
        <v>1525</v>
      </c>
      <c r="AH871">
        <v>1054</v>
      </c>
      <c r="AI871" s="2">
        <v>59.1</v>
      </c>
      <c r="AJ871" s="2">
        <v>4.7</v>
      </c>
      <c r="AK871">
        <v>1051</v>
      </c>
      <c r="AL871">
        <v>824</v>
      </c>
      <c r="AM871" s="2">
        <v>56.1</v>
      </c>
      <c r="AN871" s="2">
        <v>2.7</v>
      </c>
      <c r="AO871" s="2">
        <v>10.5</v>
      </c>
      <c r="AP871" s="2">
        <v>91.3</v>
      </c>
      <c r="AQ871" s="2">
        <v>101.8</v>
      </c>
      <c r="AR871" s="2">
        <v>62.4</v>
      </c>
      <c r="AS871" s="2">
        <v>37.6</v>
      </c>
      <c r="AT871" s="2">
        <v>10.9</v>
      </c>
      <c r="AU871">
        <v>501</v>
      </c>
      <c r="AV871" s="2">
        <v>56.1</v>
      </c>
    </row>
    <row r="872" spans="1:48" x14ac:dyDescent="0.3">
      <c r="A872" t="str" cm="1">
        <f t="array" ref="A872:B872">_xlfn.TEXTSPLIT(C872, " ")</f>
        <v>Alex</v>
      </c>
      <c r="B872" t="str">
        <v>Tuch</v>
      </c>
      <c r="C872" t="s">
        <v>158</v>
      </c>
      <c r="D872">
        <v>27</v>
      </c>
      <c r="E872" t="s">
        <v>156</v>
      </c>
      <c r="F872" t="s">
        <v>32</v>
      </c>
      <c r="G872" s="3">
        <v>4750000</v>
      </c>
      <c r="H872">
        <v>75</v>
      </c>
      <c r="I872">
        <v>22</v>
      </c>
      <c r="J872">
        <v>37</v>
      </c>
      <c r="K872">
        <v>59</v>
      </c>
      <c r="L872">
        <v>9</v>
      </c>
      <c r="M872">
        <v>54</v>
      </c>
      <c r="N872">
        <v>19</v>
      </c>
      <c r="O872">
        <v>2</v>
      </c>
      <c r="P872">
        <v>1</v>
      </c>
      <c r="Q872">
        <v>7</v>
      </c>
      <c r="R872">
        <v>28</v>
      </c>
      <c r="S872">
        <v>9</v>
      </c>
      <c r="T872">
        <v>0</v>
      </c>
      <c r="U872">
        <v>192</v>
      </c>
      <c r="V872" s="2">
        <v>11.5</v>
      </c>
      <c r="W872">
        <v>356</v>
      </c>
      <c r="X872">
        <v>87767</v>
      </c>
      <c r="Y872">
        <v>1170</v>
      </c>
      <c r="Z872">
        <v>42</v>
      </c>
      <c r="AA872">
        <v>63</v>
      </c>
      <c r="AB872" s="2">
        <v>40</v>
      </c>
      <c r="AC872">
        <v>82</v>
      </c>
      <c r="AD872">
        <v>72</v>
      </c>
      <c r="AE872">
        <v>82</v>
      </c>
      <c r="AF872">
        <v>31</v>
      </c>
      <c r="AG872">
        <v>1692</v>
      </c>
      <c r="AH872">
        <v>1487</v>
      </c>
      <c r="AI872" s="2">
        <v>53.2</v>
      </c>
      <c r="AJ872" s="2">
        <v>1</v>
      </c>
      <c r="AK872">
        <v>1196</v>
      </c>
      <c r="AL872">
        <v>1060</v>
      </c>
      <c r="AM872" s="2">
        <v>53</v>
      </c>
      <c r="AN872" s="2">
        <v>1.4</v>
      </c>
      <c r="AO872" s="2">
        <v>11.7</v>
      </c>
      <c r="AP872" s="2">
        <v>90.1</v>
      </c>
      <c r="AQ872" s="2">
        <v>101.8</v>
      </c>
      <c r="AR872" s="2">
        <v>59</v>
      </c>
      <c r="AS872" s="2">
        <v>41</v>
      </c>
      <c r="AT872" s="2">
        <v>12.1</v>
      </c>
      <c r="AU872">
        <v>350</v>
      </c>
      <c r="AV872" s="2">
        <v>45.7</v>
      </c>
    </row>
    <row r="873" spans="1:48" x14ac:dyDescent="0.3">
      <c r="A873" t="str" cm="1">
        <f t="array" ref="A873:B873">_xlfn.TEXTSPLIT(C873, " ")</f>
        <v>Tyler</v>
      </c>
      <c r="B873" t="str">
        <v>Tucker</v>
      </c>
      <c r="C873" t="s">
        <v>788</v>
      </c>
      <c r="D873">
        <v>23</v>
      </c>
      <c r="E873" t="s">
        <v>66</v>
      </c>
      <c r="F873" t="s">
        <v>1</v>
      </c>
      <c r="G873" s="3">
        <v>800000</v>
      </c>
      <c r="H873">
        <v>26</v>
      </c>
      <c r="I873">
        <v>1</v>
      </c>
      <c r="J873">
        <v>1</v>
      </c>
      <c r="K873">
        <v>2</v>
      </c>
      <c r="L873">
        <v>1</v>
      </c>
      <c r="M873">
        <v>42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17</v>
      </c>
      <c r="V873" s="2">
        <v>5.9</v>
      </c>
      <c r="W873">
        <v>41</v>
      </c>
      <c r="X873">
        <v>19423</v>
      </c>
      <c r="Y873">
        <v>747</v>
      </c>
      <c r="Z873">
        <v>0</v>
      </c>
      <c r="AA873">
        <v>0</v>
      </c>
      <c r="AC873">
        <v>27</v>
      </c>
      <c r="AD873">
        <v>64</v>
      </c>
      <c r="AE873">
        <v>7</v>
      </c>
      <c r="AF873">
        <v>6</v>
      </c>
      <c r="AG873">
        <v>1317</v>
      </c>
      <c r="AH873">
        <v>1022</v>
      </c>
      <c r="AI873" s="2">
        <v>56.3</v>
      </c>
      <c r="AJ873" s="2">
        <v>5.8</v>
      </c>
      <c r="AK873">
        <v>948</v>
      </c>
      <c r="AL873">
        <v>790</v>
      </c>
      <c r="AM873" s="2">
        <v>54.5</v>
      </c>
      <c r="AN873" s="2">
        <v>4.4000000000000004</v>
      </c>
      <c r="AO873" s="2">
        <v>10.1</v>
      </c>
      <c r="AP873" s="2">
        <v>87.7</v>
      </c>
      <c r="AQ873" s="2">
        <v>97.8</v>
      </c>
      <c r="AR873" s="2">
        <v>66</v>
      </c>
      <c r="AS873" s="2">
        <v>34</v>
      </c>
      <c r="AT873" s="2">
        <v>8</v>
      </c>
      <c r="AU873">
        <v>433</v>
      </c>
      <c r="AV873" s="2">
        <v>52.9</v>
      </c>
    </row>
    <row r="874" spans="1:48" x14ac:dyDescent="0.3">
      <c r="A874" t="str" cm="1">
        <f t="array" ref="A874:B874">_xlfn.TEXTSPLIT(C874, " ")</f>
        <v>Riley</v>
      </c>
      <c r="B874" t="str">
        <v>Tufte</v>
      </c>
      <c r="C874" t="s">
        <v>789</v>
      </c>
      <c r="D874">
        <v>25</v>
      </c>
      <c r="E874" t="s">
        <v>34</v>
      </c>
      <c r="F874" t="s">
        <v>39</v>
      </c>
      <c r="G874" s="3">
        <v>775000</v>
      </c>
      <c r="H874">
        <v>5</v>
      </c>
      <c r="I874">
        <v>1</v>
      </c>
      <c r="J874">
        <v>1</v>
      </c>
      <c r="K874">
        <v>2</v>
      </c>
      <c r="L874">
        <v>-2</v>
      </c>
      <c r="M874">
        <v>2</v>
      </c>
      <c r="N874">
        <v>1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0</v>
      </c>
      <c r="U874">
        <v>7</v>
      </c>
      <c r="V874" s="2">
        <v>14.3</v>
      </c>
      <c r="W874">
        <v>11</v>
      </c>
      <c r="X874">
        <v>3336</v>
      </c>
      <c r="Y874">
        <v>667</v>
      </c>
      <c r="Z874">
        <v>1</v>
      </c>
      <c r="AA874">
        <v>1</v>
      </c>
      <c r="AB874" s="2">
        <v>50</v>
      </c>
      <c r="AC874">
        <v>2</v>
      </c>
      <c r="AD874">
        <v>8</v>
      </c>
      <c r="AE874">
        <v>2</v>
      </c>
      <c r="AF874">
        <v>1</v>
      </c>
      <c r="AG874">
        <v>1118</v>
      </c>
      <c r="AH874">
        <v>1081</v>
      </c>
      <c r="AI874" s="2">
        <v>50.8</v>
      </c>
      <c r="AJ874" s="2">
        <v>-0.5</v>
      </c>
      <c r="AK874">
        <v>757</v>
      </c>
      <c r="AL874">
        <v>781</v>
      </c>
      <c r="AM874" s="2">
        <v>49.2</v>
      </c>
      <c r="AN874" s="2">
        <v>-0.5</v>
      </c>
      <c r="AO874" s="2">
        <v>7.9</v>
      </c>
      <c r="AP874" s="2">
        <v>89.6</v>
      </c>
      <c r="AQ874" s="2">
        <v>97.5</v>
      </c>
      <c r="AR874" s="2">
        <v>51.7</v>
      </c>
      <c r="AS874" s="2">
        <v>48.3</v>
      </c>
      <c r="AT874" s="2">
        <v>0.5</v>
      </c>
      <c r="AU874">
        <v>330</v>
      </c>
      <c r="AV874" s="2">
        <v>46.4</v>
      </c>
    </row>
    <row r="875" spans="1:48" x14ac:dyDescent="0.3">
      <c r="A875" t="str" cm="1">
        <f t="array" ref="A875:B875">_xlfn.TEXTSPLIT(C875, " ")</f>
        <v>Alex</v>
      </c>
      <c r="B875" t="str">
        <v>Turcotte</v>
      </c>
      <c r="C875" t="s">
        <v>729</v>
      </c>
      <c r="D875">
        <v>22</v>
      </c>
      <c r="E875" t="s">
        <v>88</v>
      </c>
      <c r="F875" t="s">
        <v>0</v>
      </c>
      <c r="G875" s="3">
        <v>894167</v>
      </c>
      <c r="H875">
        <v>20</v>
      </c>
      <c r="I875">
        <v>1</v>
      </c>
      <c r="J875">
        <v>3</v>
      </c>
      <c r="K875">
        <v>4</v>
      </c>
      <c r="L875">
        <v>5</v>
      </c>
      <c r="M875">
        <v>6</v>
      </c>
      <c r="N875">
        <v>1</v>
      </c>
      <c r="O875">
        <v>0</v>
      </c>
      <c r="P875">
        <v>0</v>
      </c>
      <c r="Q875">
        <v>0</v>
      </c>
      <c r="R875">
        <v>3</v>
      </c>
      <c r="S875">
        <v>0</v>
      </c>
      <c r="T875">
        <v>0</v>
      </c>
      <c r="U875">
        <v>14</v>
      </c>
      <c r="V875" s="2">
        <v>7.1</v>
      </c>
      <c r="W875">
        <v>36</v>
      </c>
      <c r="X875">
        <v>11136</v>
      </c>
      <c r="Y875">
        <v>557</v>
      </c>
      <c r="Z875">
        <v>21</v>
      </c>
      <c r="AA875">
        <v>21</v>
      </c>
      <c r="AB875" s="2">
        <v>50</v>
      </c>
      <c r="AC875">
        <v>10</v>
      </c>
      <c r="AD875">
        <v>7</v>
      </c>
      <c r="AE875">
        <v>6</v>
      </c>
      <c r="AF875">
        <v>1</v>
      </c>
      <c r="AG875">
        <v>465</v>
      </c>
      <c r="AH875">
        <v>466</v>
      </c>
      <c r="AI875" s="2">
        <v>49.9</v>
      </c>
      <c r="AJ875" s="2">
        <v>-1.1000000000000001</v>
      </c>
      <c r="AK875">
        <v>330</v>
      </c>
      <c r="AL875">
        <v>326</v>
      </c>
      <c r="AM875" s="2">
        <v>50.3</v>
      </c>
      <c r="AN875" s="2">
        <v>-1</v>
      </c>
      <c r="AO875" s="2">
        <v>8.3000000000000007</v>
      </c>
      <c r="AP875" s="2">
        <v>89.2</v>
      </c>
      <c r="AQ875" s="2">
        <v>97.6</v>
      </c>
      <c r="AR875" s="2">
        <v>47</v>
      </c>
      <c r="AS875" s="2">
        <v>53</v>
      </c>
      <c r="AT875" s="2">
        <v>2.5</v>
      </c>
      <c r="AU875">
        <v>112</v>
      </c>
      <c r="AV875" s="2">
        <v>55.4</v>
      </c>
    </row>
    <row r="876" spans="1:48" x14ac:dyDescent="0.3">
      <c r="A876" t="str" cm="1">
        <f t="array" ref="A876:B876">_xlfn.TEXTSPLIT(C876, " ")</f>
        <v>Urho</v>
      </c>
      <c r="B876" t="str">
        <v>Vaakanainen</v>
      </c>
      <c r="C876" t="s">
        <v>546</v>
      </c>
      <c r="D876">
        <v>25</v>
      </c>
      <c r="E876" t="s">
        <v>153</v>
      </c>
      <c r="F876" t="s">
        <v>1</v>
      </c>
      <c r="G876" s="3">
        <v>850000</v>
      </c>
      <c r="H876">
        <v>68</v>
      </c>
      <c r="I876">
        <v>1</v>
      </c>
      <c r="J876">
        <v>13</v>
      </c>
      <c r="K876">
        <v>14</v>
      </c>
      <c r="L876">
        <v>0</v>
      </c>
      <c r="M876">
        <v>26</v>
      </c>
      <c r="N876">
        <v>1</v>
      </c>
      <c r="O876">
        <v>0</v>
      </c>
      <c r="P876">
        <v>0</v>
      </c>
      <c r="Q876">
        <v>0</v>
      </c>
      <c r="R876">
        <v>12</v>
      </c>
      <c r="S876">
        <v>0</v>
      </c>
      <c r="T876">
        <v>1</v>
      </c>
      <c r="U876">
        <v>67</v>
      </c>
      <c r="V876" s="2">
        <v>1.5</v>
      </c>
      <c r="W876">
        <v>150</v>
      </c>
      <c r="X876">
        <v>71302</v>
      </c>
      <c r="Y876">
        <v>1049</v>
      </c>
      <c r="Z876">
        <v>0</v>
      </c>
      <c r="AA876">
        <v>0</v>
      </c>
      <c r="AC876">
        <v>79</v>
      </c>
      <c r="AD876">
        <v>55</v>
      </c>
      <c r="AE876">
        <v>13</v>
      </c>
      <c r="AF876">
        <v>31</v>
      </c>
      <c r="AG876">
        <v>157</v>
      </c>
      <c r="AH876">
        <v>134</v>
      </c>
      <c r="AI876" s="2">
        <v>54</v>
      </c>
      <c r="AJ876" s="2">
        <v>1.6</v>
      </c>
      <c r="AK876">
        <v>112</v>
      </c>
      <c r="AL876">
        <v>91</v>
      </c>
      <c r="AM876" s="2">
        <v>55.2</v>
      </c>
      <c r="AN876" s="2">
        <v>2.9</v>
      </c>
      <c r="AO876" s="2">
        <v>11.1</v>
      </c>
      <c r="AP876" s="2">
        <v>98.4</v>
      </c>
      <c r="AQ876" s="2">
        <v>109.5</v>
      </c>
      <c r="AR876" s="2">
        <v>46.8</v>
      </c>
      <c r="AS876" s="2">
        <v>53.2</v>
      </c>
      <c r="AT876" s="2">
        <v>1.8</v>
      </c>
      <c r="AU876">
        <v>28</v>
      </c>
      <c r="AV876" s="2">
        <v>42.9</v>
      </c>
    </row>
    <row r="877" spans="1:48" x14ac:dyDescent="0.3">
      <c r="A877" t="str" cm="1">
        <f t="array" ref="A877:B877">_xlfn.TEXTSPLIT(C877, " ")</f>
        <v>Juuso</v>
      </c>
      <c r="B877" t="str">
        <v>Valimaki</v>
      </c>
      <c r="C877" t="s">
        <v>1009</v>
      </c>
      <c r="D877">
        <v>25</v>
      </c>
      <c r="E877" t="s">
        <v>83</v>
      </c>
      <c r="F877" t="s">
        <v>1</v>
      </c>
      <c r="G877" s="3">
        <v>1000000</v>
      </c>
      <c r="H877">
        <v>68</v>
      </c>
      <c r="I877">
        <v>2</v>
      </c>
      <c r="J877">
        <v>15</v>
      </c>
      <c r="K877">
        <v>17</v>
      </c>
      <c r="L877">
        <v>12</v>
      </c>
      <c r="M877">
        <v>12</v>
      </c>
      <c r="N877">
        <v>2</v>
      </c>
      <c r="O877">
        <v>0</v>
      </c>
      <c r="P877">
        <v>0</v>
      </c>
      <c r="Q877">
        <v>0</v>
      </c>
      <c r="R877">
        <v>11</v>
      </c>
      <c r="S877">
        <v>4</v>
      </c>
      <c r="T877">
        <v>0</v>
      </c>
      <c r="U877">
        <v>69</v>
      </c>
      <c r="V877" s="2">
        <v>2.9</v>
      </c>
      <c r="W877">
        <v>164</v>
      </c>
      <c r="X877">
        <v>77903</v>
      </c>
      <c r="Y877">
        <v>1146</v>
      </c>
      <c r="Z877">
        <v>0</v>
      </c>
      <c r="AA877">
        <v>0</v>
      </c>
      <c r="AC877">
        <v>90</v>
      </c>
      <c r="AD877">
        <v>69</v>
      </c>
      <c r="AE877">
        <v>13</v>
      </c>
      <c r="AF877">
        <v>26</v>
      </c>
      <c r="AG877">
        <v>702</v>
      </c>
      <c r="AH877">
        <v>1051</v>
      </c>
      <c r="AI877" s="2">
        <v>40</v>
      </c>
      <c r="AJ877" s="2">
        <v>-7.4</v>
      </c>
      <c r="AK877">
        <v>512</v>
      </c>
      <c r="AL877">
        <v>741</v>
      </c>
      <c r="AM877" s="2">
        <v>40.9</v>
      </c>
      <c r="AN877" s="2">
        <v>-6.7</v>
      </c>
      <c r="AO877" s="2">
        <v>6.7</v>
      </c>
      <c r="AP877" s="2">
        <v>94.2</v>
      </c>
      <c r="AQ877" s="2">
        <v>100.9</v>
      </c>
      <c r="AR877" s="2">
        <v>41</v>
      </c>
      <c r="AS877" s="2">
        <v>59</v>
      </c>
      <c r="AT877" s="2">
        <v>-10.9</v>
      </c>
      <c r="AU877">
        <v>179</v>
      </c>
      <c r="AV877" s="2">
        <v>63.7</v>
      </c>
    </row>
    <row r="878" spans="1:48" x14ac:dyDescent="0.3">
      <c r="A878" t="str" cm="1">
        <f t="array" ref="A878:B878">_xlfn.TEXTSPLIT(C878, " ")</f>
        <v>James</v>
      </c>
      <c r="B878" t="str">
        <v>van-Riemsdyk</v>
      </c>
      <c r="C878" t="s">
        <v>957</v>
      </c>
      <c r="D878">
        <v>34</v>
      </c>
      <c r="E878" t="s">
        <v>40</v>
      </c>
      <c r="F878" t="s">
        <v>39</v>
      </c>
      <c r="G878" s="3">
        <v>1000000</v>
      </c>
      <c r="H878">
        <v>71</v>
      </c>
      <c r="I878">
        <v>11</v>
      </c>
      <c r="J878">
        <v>27</v>
      </c>
      <c r="K878">
        <v>38</v>
      </c>
      <c r="L878">
        <v>7</v>
      </c>
      <c r="M878">
        <v>20</v>
      </c>
      <c r="N878">
        <v>5</v>
      </c>
      <c r="O878">
        <v>6</v>
      </c>
      <c r="P878">
        <v>0</v>
      </c>
      <c r="Q878">
        <v>3</v>
      </c>
      <c r="R878">
        <v>21</v>
      </c>
      <c r="S878">
        <v>6</v>
      </c>
      <c r="T878">
        <v>0</v>
      </c>
      <c r="U878">
        <v>142</v>
      </c>
      <c r="V878" s="2">
        <v>7.7</v>
      </c>
      <c r="W878">
        <v>222</v>
      </c>
      <c r="X878">
        <v>57536</v>
      </c>
      <c r="Y878">
        <v>810</v>
      </c>
      <c r="Z878">
        <v>10</v>
      </c>
      <c r="AA878">
        <v>11</v>
      </c>
      <c r="AB878" s="2">
        <v>47.6</v>
      </c>
      <c r="AC878">
        <v>22</v>
      </c>
      <c r="AD878">
        <v>34</v>
      </c>
      <c r="AE878">
        <v>11</v>
      </c>
      <c r="AF878">
        <v>14</v>
      </c>
      <c r="AG878">
        <v>1018</v>
      </c>
      <c r="AH878">
        <v>974</v>
      </c>
      <c r="AI878" s="2">
        <v>51.1</v>
      </c>
      <c r="AJ878" s="2">
        <v>2.6</v>
      </c>
      <c r="AK878">
        <v>720</v>
      </c>
      <c r="AL878">
        <v>679</v>
      </c>
      <c r="AM878" s="2">
        <v>51.5</v>
      </c>
      <c r="AN878" s="2">
        <v>2.4</v>
      </c>
      <c r="AO878" s="2">
        <v>10.4</v>
      </c>
      <c r="AP878" s="2">
        <v>89.4</v>
      </c>
      <c r="AQ878" s="2">
        <v>99.8</v>
      </c>
      <c r="AR878" s="2">
        <v>61.1</v>
      </c>
      <c r="AS878" s="2">
        <v>38.9</v>
      </c>
      <c r="AT878" s="2">
        <v>3.8</v>
      </c>
      <c r="AU878">
        <v>334</v>
      </c>
      <c r="AV878" s="2">
        <v>51.8</v>
      </c>
    </row>
    <row r="879" spans="1:48" x14ac:dyDescent="0.3">
      <c r="A879" t="str" cm="1">
        <f t="array" ref="A879:B879">_xlfn.TEXTSPLIT(C879, " ")</f>
        <v>Trevor</v>
      </c>
      <c r="B879" t="str">
        <v>van-Riemsdyk</v>
      </c>
      <c r="C879" t="s">
        <v>958</v>
      </c>
      <c r="D879">
        <v>32</v>
      </c>
      <c r="E879" t="s">
        <v>124</v>
      </c>
      <c r="F879" t="s">
        <v>1</v>
      </c>
      <c r="G879" s="3">
        <v>3000000</v>
      </c>
      <c r="H879">
        <v>70</v>
      </c>
      <c r="I879">
        <v>0</v>
      </c>
      <c r="J879">
        <v>14</v>
      </c>
      <c r="K879">
        <v>14</v>
      </c>
      <c r="L879">
        <v>-7</v>
      </c>
      <c r="M879">
        <v>18</v>
      </c>
      <c r="N879">
        <v>0</v>
      </c>
      <c r="O879">
        <v>0</v>
      </c>
      <c r="P879">
        <v>0</v>
      </c>
      <c r="Q879">
        <v>0</v>
      </c>
      <c r="R879">
        <v>13</v>
      </c>
      <c r="S879">
        <v>0</v>
      </c>
      <c r="T879">
        <v>1</v>
      </c>
      <c r="U879">
        <v>75</v>
      </c>
      <c r="V879" s="2">
        <v>0</v>
      </c>
      <c r="W879">
        <v>188</v>
      </c>
      <c r="X879">
        <v>78391</v>
      </c>
      <c r="Y879">
        <v>1120</v>
      </c>
      <c r="Z879">
        <v>0</v>
      </c>
      <c r="AA879">
        <v>0</v>
      </c>
      <c r="AC879">
        <v>103</v>
      </c>
      <c r="AD879">
        <v>22</v>
      </c>
      <c r="AE879">
        <v>27</v>
      </c>
      <c r="AF879">
        <v>25</v>
      </c>
      <c r="AG879">
        <v>811</v>
      </c>
      <c r="AH879">
        <v>870</v>
      </c>
      <c r="AI879" s="2">
        <v>48.2</v>
      </c>
      <c r="AJ879" s="2">
        <v>-2.7</v>
      </c>
      <c r="AK879">
        <v>604</v>
      </c>
      <c r="AL879">
        <v>643</v>
      </c>
      <c r="AM879" s="2">
        <v>48.4</v>
      </c>
      <c r="AN879" s="2">
        <v>-1.9</v>
      </c>
      <c r="AO879" s="2">
        <v>8.1999999999999993</v>
      </c>
      <c r="AP879" s="2">
        <v>91.1</v>
      </c>
      <c r="AQ879" s="2">
        <v>99.4</v>
      </c>
      <c r="AR879" s="2">
        <v>46.5</v>
      </c>
      <c r="AS879" s="2">
        <v>53.5</v>
      </c>
      <c r="AT879" s="2">
        <v>1.6</v>
      </c>
      <c r="AU879">
        <v>276</v>
      </c>
      <c r="AV879" s="2">
        <v>54.3</v>
      </c>
    </row>
    <row r="880" spans="1:48" x14ac:dyDescent="0.3">
      <c r="A880" t="str" cm="1">
        <f t="array" ref="A880:B880">_xlfn.TEXTSPLIT(C880, " ")</f>
        <v>Frank</v>
      </c>
      <c r="B880" t="str">
        <v>Vatrano</v>
      </c>
      <c r="C880" t="s">
        <v>152</v>
      </c>
      <c r="D880">
        <v>29</v>
      </c>
      <c r="E880" t="s">
        <v>153</v>
      </c>
      <c r="F880" t="s">
        <v>39</v>
      </c>
      <c r="G880" s="3">
        <v>3650000</v>
      </c>
      <c r="H880">
        <v>82</v>
      </c>
      <c r="I880">
        <v>37</v>
      </c>
      <c r="J880">
        <v>23</v>
      </c>
      <c r="K880">
        <v>60</v>
      </c>
      <c r="L880">
        <v>-20</v>
      </c>
      <c r="M880">
        <v>85</v>
      </c>
      <c r="N880">
        <v>21</v>
      </c>
      <c r="O880">
        <v>13</v>
      </c>
      <c r="P880">
        <v>3</v>
      </c>
      <c r="Q880">
        <v>7</v>
      </c>
      <c r="R880">
        <v>15</v>
      </c>
      <c r="S880">
        <v>7</v>
      </c>
      <c r="T880">
        <v>1</v>
      </c>
      <c r="U880">
        <v>272</v>
      </c>
      <c r="V880" s="2">
        <v>13.6</v>
      </c>
      <c r="W880">
        <v>454</v>
      </c>
      <c r="X880">
        <v>90256</v>
      </c>
      <c r="Y880">
        <v>1101</v>
      </c>
      <c r="Z880">
        <v>9</v>
      </c>
      <c r="AA880">
        <v>18</v>
      </c>
      <c r="AB880" s="2">
        <v>33.299999999999997</v>
      </c>
      <c r="AC880">
        <v>78</v>
      </c>
      <c r="AD880">
        <v>156</v>
      </c>
      <c r="AE880">
        <v>31</v>
      </c>
      <c r="AF880">
        <v>29</v>
      </c>
      <c r="AG880">
        <v>957</v>
      </c>
      <c r="AH880">
        <v>902</v>
      </c>
      <c r="AI880" s="2">
        <v>51.5</v>
      </c>
      <c r="AJ880" s="2">
        <v>-0.1</v>
      </c>
      <c r="AK880">
        <v>682</v>
      </c>
      <c r="AL880">
        <v>647</v>
      </c>
      <c r="AM880" s="2">
        <v>51.3</v>
      </c>
      <c r="AN880" s="2">
        <v>0.1</v>
      </c>
      <c r="AO880" s="2">
        <v>9</v>
      </c>
      <c r="AP880" s="2">
        <v>94.1</v>
      </c>
      <c r="AQ880" s="2">
        <v>103.1</v>
      </c>
      <c r="AR880" s="2">
        <v>34.1</v>
      </c>
      <c r="AS880" s="2">
        <v>65.900000000000006</v>
      </c>
      <c r="AT880" s="2">
        <v>0.8</v>
      </c>
      <c r="AU880">
        <v>243</v>
      </c>
      <c r="AV880" s="2">
        <v>47.7</v>
      </c>
    </row>
    <row r="881" spans="1:48" x14ac:dyDescent="0.3">
      <c r="A881" t="str" cm="1">
        <f t="array" ref="A881:B881">_xlfn.TEXTSPLIT(C881, " ")</f>
        <v>Joe</v>
      </c>
      <c r="B881" t="str">
        <v>Veleno</v>
      </c>
      <c r="C881" t="s">
        <v>357</v>
      </c>
      <c r="D881">
        <v>24</v>
      </c>
      <c r="E881" t="s">
        <v>98</v>
      </c>
      <c r="F881" t="s">
        <v>0</v>
      </c>
      <c r="G881" s="3">
        <v>825000</v>
      </c>
      <c r="H881">
        <v>80</v>
      </c>
      <c r="I881">
        <v>12</v>
      </c>
      <c r="J881">
        <v>16</v>
      </c>
      <c r="K881">
        <v>28</v>
      </c>
      <c r="L881">
        <v>-16</v>
      </c>
      <c r="M881">
        <v>25</v>
      </c>
      <c r="N881">
        <v>9</v>
      </c>
      <c r="O881">
        <v>3</v>
      </c>
      <c r="P881">
        <v>0</v>
      </c>
      <c r="Q881">
        <v>1</v>
      </c>
      <c r="R881">
        <v>13</v>
      </c>
      <c r="S881">
        <v>2</v>
      </c>
      <c r="T881">
        <v>1</v>
      </c>
      <c r="U881">
        <v>86</v>
      </c>
      <c r="V881" s="2">
        <v>14</v>
      </c>
      <c r="W881">
        <v>168</v>
      </c>
      <c r="X881">
        <v>66991</v>
      </c>
      <c r="Y881">
        <v>837</v>
      </c>
      <c r="Z881">
        <v>305</v>
      </c>
      <c r="AA881">
        <v>317</v>
      </c>
      <c r="AB881" s="2">
        <v>49</v>
      </c>
      <c r="AC881">
        <v>35</v>
      </c>
      <c r="AD881">
        <v>108</v>
      </c>
      <c r="AE881">
        <v>23</v>
      </c>
      <c r="AF881">
        <v>13</v>
      </c>
      <c r="AG881">
        <v>1585</v>
      </c>
      <c r="AH881">
        <v>1327</v>
      </c>
      <c r="AI881" s="2">
        <v>54.4</v>
      </c>
      <c r="AJ881" s="2">
        <v>6.4</v>
      </c>
      <c r="AK881">
        <v>1148</v>
      </c>
      <c r="AL881">
        <v>979</v>
      </c>
      <c r="AM881" s="2">
        <v>54</v>
      </c>
      <c r="AN881" s="2">
        <v>5.3</v>
      </c>
      <c r="AO881" s="2">
        <v>11.3</v>
      </c>
      <c r="AP881" s="2">
        <v>90.4</v>
      </c>
      <c r="AQ881" s="2">
        <v>101.7</v>
      </c>
      <c r="AR881" s="2">
        <v>52.2</v>
      </c>
      <c r="AS881" s="2">
        <v>47.8</v>
      </c>
      <c r="AT881" s="2">
        <v>11.3</v>
      </c>
      <c r="AU881">
        <v>446</v>
      </c>
      <c r="AV881" s="2">
        <v>48.2</v>
      </c>
    </row>
    <row r="882" spans="1:48" x14ac:dyDescent="0.3">
      <c r="A882" t="str" cm="1">
        <f t="array" ref="A882:B882">_xlfn.TEXTSPLIT(C882, " ")</f>
        <v>Carter</v>
      </c>
      <c r="B882" t="str">
        <v>Verhaeghe</v>
      </c>
      <c r="C882" t="s">
        <v>101</v>
      </c>
      <c r="D882">
        <v>28</v>
      </c>
      <c r="E882" t="s">
        <v>55</v>
      </c>
      <c r="F882" t="s">
        <v>0</v>
      </c>
      <c r="G882" s="3">
        <v>4166667</v>
      </c>
      <c r="H882">
        <v>76</v>
      </c>
      <c r="I882">
        <v>34</v>
      </c>
      <c r="J882">
        <v>38</v>
      </c>
      <c r="K882">
        <v>72</v>
      </c>
      <c r="L882">
        <v>17</v>
      </c>
      <c r="M882">
        <v>36</v>
      </c>
      <c r="N882">
        <v>26</v>
      </c>
      <c r="O882">
        <v>8</v>
      </c>
      <c r="P882">
        <v>0</v>
      </c>
      <c r="Q882">
        <v>7</v>
      </c>
      <c r="R882">
        <v>25</v>
      </c>
      <c r="S882">
        <v>13</v>
      </c>
      <c r="T882">
        <v>0</v>
      </c>
      <c r="U882">
        <v>246</v>
      </c>
      <c r="V882" s="2">
        <v>13.8</v>
      </c>
      <c r="W882">
        <v>500</v>
      </c>
      <c r="X882">
        <v>81909</v>
      </c>
      <c r="Y882">
        <v>1078</v>
      </c>
      <c r="Z882">
        <v>37</v>
      </c>
      <c r="AA882">
        <v>47</v>
      </c>
      <c r="AB882" s="2">
        <v>44</v>
      </c>
      <c r="AC882">
        <v>20</v>
      </c>
      <c r="AD882">
        <v>63</v>
      </c>
      <c r="AE882">
        <v>39</v>
      </c>
      <c r="AF882">
        <v>39</v>
      </c>
      <c r="AG882">
        <v>1213</v>
      </c>
      <c r="AH882">
        <v>1357</v>
      </c>
      <c r="AI882" s="2">
        <v>47.2</v>
      </c>
      <c r="AJ882" s="2">
        <v>-4.9000000000000004</v>
      </c>
      <c r="AK882">
        <v>852</v>
      </c>
      <c r="AL882">
        <v>935</v>
      </c>
      <c r="AM882" s="2">
        <v>47.7</v>
      </c>
      <c r="AN882" s="2">
        <v>-4.5999999999999996</v>
      </c>
      <c r="AO882" s="2">
        <v>8.9</v>
      </c>
      <c r="AP882" s="2">
        <v>90.7</v>
      </c>
      <c r="AQ882" s="2">
        <v>99.6</v>
      </c>
      <c r="AR882" s="2">
        <v>47.9</v>
      </c>
      <c r="AS882" s="2">
        <v>52.1</v>
      </c>
      <c r="AT882" s="2">
        <v>-6.1</v>
      </c>
      <c r="AU882">
        <v>271</v>
      </c>
      <c r="AV882" s="2">
        <v>47.6</v>
      </c>
    </row>
    <row r="883" spans="1:48" x14ac:dyDescent="0.3">
      <c r="A883" t="str" cm="1">
        <f t="array" ref="A883:B883">_xlfn.TEXTSPLIT(C883, " ")</f>
        <v>Jimmy</v>
      </c>
      <c r="B883" t="str">
        <v>Vesey</v>
      </c>
      <c r="C883" t="s">
        <v>382</v>
      </c>
      <c r="D883">
        <v>30</v>
      </c>
      <c r="E883" t="s">
        <v>38</v>
      </c>
      <c r="F883" t="s">
        <v>39</v>
      </c>
      <c r="G883" s="3">
        <v>800000</v>
      </c>
      <c r="H883">
        <v>80</v>
      </c>
      <c r="I883">
        <v>13</v>
      </c>
      <c r="J883">
        <v>13</v>
      </c>
      <c r="K883">
        <v>26</v>
      </c>
      <c r="L883">
        <v>-4</v>
      </c>
      <c r="M883">
        <v>20</v>
      </c>
      <c r="N883">
        <v>13</v>
      </c>
      <c r="O883">
        <v>0</v>
      </c>
      <c r="P883">
        <v>0</v>
      </c>
      <c r="Q883">
        <v>4</v>
      </c>
      <c r="R883">
        <v>13</v>
      </c>
      <c r="S883">
        <v>0</v>
      </c>
      <c r="T883">
        <v>0</v>
      </c>
      <c r="U883">
        <v>116</v>
      </c>
      <c r="V883" s="2">
        <v>11.2</v>
      </c>
      <c r="W883">
        <v>208</v>
      </c>
      <c r="X883">
        <v>59409</v>
      </c>
      <c r="Y883">
        <v>743</v>
      </c>
      <c r="Z883">
        <v>9</v>
      </c>
      <c r="AA883">
        <v>14</v>
      </c>
      <c r="AB883" s="2">
        <v>39.1</v>
      </c>
      <c r="AC883">
        <v>28</v>
      </c>
      <c r="AD883">
        <v>90</v>
      </c>
      <c r="AE883">
        <v>36</v>
      </c>
      <c r="AF883">
        <v>18</v>
      </c>
      <c r="AG883">
        <v>1239</v>
      </c>
      <c r="AH883">
        <v>1158</v>
      </c>
      <c r="AI883" s="2">
        <v>51.7</v>
      </c>
      <c r="AJ883" s="2">
        <v>1.4</v>
      </c>
      <c r="AK883">
        <v>909</v>
      </c>
      <c r="AL883">
        <v>836</v>
      </c>
      <c r="AM883" s="2">
        <v>52.1</v>
      </c>
      <c r="AN883" s="2">
        <v>2.2000000000000002</v>
      </c>
      <c r="AO883" s="2">
        <v>10.3</v>
      </c>
      <c r="AP883" s="2">
        <v>89.9</v>
      </c>
      <c r="AQ883" s="2">
        <v>100.2</v>
      </c>
      <c r="AR883" s="2">
        <v>56.3</v>
      </c>
      <c r="AS883" s="2">
        <v>43.7</v>
      </c>
      <c r="AT883" s="2">
        <v>3.2</v>
      </c>
      <c r="AU883">
        <v>356</v>
      </c>
      <c r="AV883" s="2">
        <v>53.9</v>
      </c>
    </row>
    <row r="884" spans="1:48" x14ac:dyDescent="0.3">
      <c r="A884" t="str" cm="1">
        <f t="array" ref="A884:B884">_xlfn.TEXTSPLIT(C884, " ")</f>
        <v>Gabriel</v>
      </c>
      <c r="B884" t="str">
        <v>Vilardi</v>
      </c>
      <c r="C884" t="s">
        <v>277</v>
      </c>
      <c r="D884">
        <v>24</v>
      </c>
      <c r="E884" t="s">
        <v>100</v>
      </c>
      <c r="F884" t="s">
        <v>0</v>
      </c>
      <c r="G884" s="3">
        <v>3437500</v>
      </c>
      <c r="H884">
        <v>47</v>
      </c>
      <c r="I884">
        <v>22</v>
      </c>
      <c r="J884">
        <v>14</v>
      </c>
      <c r="K884">
        <v>36</v>
      </c>
      <c r="L884">
        <v>11</v>
      </c>
      <c r="M884">
        <v>14</v>
      </c>
      <c r="N884">
        <v>13</v>
      </c>
      <c r="O884">
        <v>9</v>
      </c>
      <c r="P884">
        <v>0</v>
      </c>
      <c r="Q884">
        <v>5</v>
      </c>
      <c r="R884">
        <v>9</v>
      </c>
      <c r="S884">
        <v>5</v>
      </c>
      <c r="T884">
        <v>0</v>
      </c>
      <c r="U884">
        <v>117</v>
      </c>
      <c r="V884" s="2">
        <v>18.8</v>
      </c>
      <c r="W884">
        <v>180</v>
      </c>
      <c r="X884">
        <v>47961</v>
      </c>
      <c r="Y884">
        <v>1020</v>
      </c>
      <c r="Z884">
        <v>27</v>
      </c>
      <c r="AA884">
        <v>32</v>
      </c>
      <c r="AB884" s="2">
        <v>45.8</v>
      </c>
      <c r="AC884">
        <v>24</v>
      </c>
      <c r="AD884">
        <v>14</v>
      </c>
      <c r="AE884">
        <v>21</v>
      </c>
      <c r="AF884">
        <v>13</v>
      </c>
      <c r="AG884">
        <v>214</v>
      </c>
      <c r="AH884">
        <v>311</v>
      </c>
      <c r="AI884" s="2">
        <v>40.799999999999997</v>
      </c>
      <c r="AJ884" s="2">
        <v>-4.8</v>
      </c>
      <c r="AK884">
        <v>161</v>
      </c>
      <c r="AL884">
        <v>228</v>
      </c>
      <c r="AM884" s="2">
        <v>41.4</v>
      </c>
      <c r="AN884" s="2">
        <v>-6</v>
      </c>
      <c r="AO884" s="2">
        <v>13.9</v>
      </c>
      <c r="AP884" s="2">
        <v>90.9</v>
      </c>
      <c r="AQ884" s="2">
        <v>104.8</v>
      </c>
      <c r="AR884" s="2">
        <v>48</v>
      </c>
      <c r="AS884" s="2">
        <v>52</v>
      </c>
      <c r="AT884" s="2">
        <v>-4.2</v>
      </c>
      <c r="AU884">
        <v>41</v>
      </c>
      <c r="AV884" s="2">
        <v>41.5</v>
      </c>
    </row>
    <row r="885" spans="1:48" x14ac:dyDescent="0.3">
      <c r="A885" t="str" cm="1">
        <f t="array" ref="A885:B885">_xlfn.TEXTSPLIT(C885, " ")</f>
        <v>Alex</v>
      </c>
      <c r="B885" t="str">
        <v>Vlasic</v>
      </c>
      <c r="C885" t="s">
        <v>508</v>
      </c>
      <c r="D885">
        <v>22</v>
      </c>
      <c r="E885" t="s">
        <v>140</v>
      </c>
      <c r="F885" t="s">
        <v>1</v>
      </c>
      <c r="G885" s="3">
        <v>916667</v>
      </c>
      <c r="H885">
        <v>76</v>
      </c>
      <c r="I885">
        <v>2</v>
      </c>
      <c r="J885">
        <v>14</v>
      </c>
      <c r="K885">
        <v>16</v>
      </c>
      <c r="L885">
        <v>-4</v>
      </c>
      <c r="M885">
        <v>45</v>
      </c>
      <c r="N885">
        <v>2</v>
      </c>
      <c r="O885">
        <v>0</v>
      </c>
      <c r="P885">
        <v>0</v>
      </c>
      <c r="Q885">
        <v>1</v>
      </c>
      <c r="R885">
        <v>12</v>
      </c>
      <c r="S885">
        <v>2</v>
      </c>
      <c r="T885">
        <v>0</v>
      </c>
      <c r="U885">
        <v>71</v>
      </c>
      <c r="V885" s="2">
        <v>2.8</v>
      </c>
      <c r="W885">
        <v>168</v>
      </c>
      <c r="X885">
        <v>97943</v>
      </c>
      <c r="Y885">
        <v>1289</v>
      </c>
      <c r="Z885">
        <v>0</v>
      </c>
      <c r="AA885">
        <v>0</v>
      </c>
      <c r="AC885">
        <v>148</v>
      </c>
      <c r="AD885">
        <v>56</v>
      </c>
      <c r="AE885">
        <v>60</v>
      </c>
      <c r="AF885">
        <v>47</v>
      </c>
      <c r="AG885">
        <v>36</v>
      </c>
      <c r="AH885">
        <v>58</v>
      </c>
      <c r="AI885" s="2">
        <v>38.299999999999997</v>
      </c>
      <c r="AJ885" s="2">
        <v>-22.1</v>
      </c>
      <c r="AK885">
        <v>27</v>
      </c>
      <c r="AL885">
        <v>50</v>
      </c>
      <c r="AM885" s="2">
        <v>35.1</v>
      </c>
      <c r="AN885" s="2">
        <v>-21.3</v>
      </c>
      <c r="AO885" s="2">
        <v>9.5</v>
      </c>
      <c r="AP885" s="2">
        <v>85.7</v>
      </c>
      <c r="AQ885" s="2">
        <v>95.2</v>
      </c>
      <c r="AR885" s="2">
        <v>50</v>
      </c>
      <c r="AS885" s="2">
        <v>50</v>
      </c>
      <c r="AT885" s="2">
        <v>-1.6</v>
      </c>
      <c r="AU885">
        <v>11</v>
      </c>
      <c r="AV885" s="2">
        <v>63.6</v>
      </c>
    </row>
    <row r="886" spans="1:48" x14ac:dyDescent="0.3">
      <c r="A886" t="str" cm="1">
        <f t="array" ref="A886:B886">_xlfn.TEXTSPLIT(C886, " ")</f>
        <v>Marc-Edouard</v>
      </c>
      <c r="B886" t="str">
        <v>Vlasic</v>
      </c>
      <c r="C886" t="s">
        <v>1010</v>
      </c>
      <c r="D886">
        <v>36</v>
      </c>
      <c r="E886" t="s">
        <v>150</v>
      </c>
      <c r="F886" t="s">
        <v>1</v>
      </c>
      <c r="G886" s="3">
        <v>7000000</v>
      </c>
      <c r="H886">
        <v>57</v>
      </c>
      <c r="I886">
        <v>6</v>
      </c>
      <c r="J886">
        <v>6</v>
      </c>
      <c r="K886">
        <v>12</v>
      </c>
      <c r="L886">
        <v>-27</v>
      </c>
      <c r="M886">
        <v>26</v>
      </c>
      <c r="N886">
        <v>6</v>
      </c>
      <c r="O886">
        <v>0</v>
      </c>
      <c r="P886">
        <v>0</v>
      </c>
      <c r="Q886">
        <v>1</v>
      </c>
      <c r="R886">
        <v>6</v>
      </c>
      <c r="S886">
        <v>0</v>
      </c>
      <c r="T886">
        <v>0</v>
      </c>
      <c r="U886">
        <v>72</v>
      </c>
      <c r="V886" s="2">
        <v>8.3000000000000007</v>
      </c>
      <c r="W886">
        <v>158</v>
      </c>
      <c r="X886">
        <v>55680</v>
      </c>
      <c r="Y886">
        <v>977</v>
      </c>
      <c r="Z886">
        <v>0</v>
      </c>
      <c r="AA886">
        <v>0</v>
      </c>
      <c r="AC886">
        <v>108</v>
      </c>
      <c r="AD886">
        <v>35</v>
      </c>
      <c r="AE886">
        <v>16</v>
      </c>
      <c r="AF886">
        <v>27</v>
      </c>
      <c r="AG886">
        <v>186</v>
      </c>
      <c r="AH886">
        <v>164</v>
      </c>
      <c r="AI886" s="2">
        <v>53.1</v>
      </c>
      <c r="AJ886" s="2">
        <v>2.4</v>
      </c>
      <c r="AK886">
        <v>134</v>
      </c>
      <c r="AL886">
        <v>104</v>
      </c>
      <c r="AM886" s="2">
        <v>56.3</v>
      </c>
      <c r="AN886" s="2">
        <v>4.9000000000000004</v>
      </c>
      <c r="AO886" s="2">
        <v>10.199999999999999</v>
      </c>
      <c r="AP886" s="2">
        <v>94.4</v>
      </c>
      <c r="AQ886" s="2">
        <v>104.7</v>
      </c>
      <c r="AR886" s="2">
        <v>48.6</v>
      </c>
      <c r="AS886" s="2">
        <v>51.4</v>
      </c>
      <c r="AT886" s="2">
        <v>0.6</v>
      </c>
      <c r="AU886">
        <v>36</v>
      </c>
      <c r="AV886" s="2">
        <v>38.9</v>
      </c>
    </row>
    <row r="887" spans="1:48" x14ac:dyDescent="0.3">
      <c r="A887" t="str" cm="1">
        <f t="array" ref="A887:B887">_xlfn.TEXTSPLIT(C887, " ")</f>
        <v>Dmitri</v>
      </c>
      <c r="B887" t="str">
        <v>Voronkov</v>
      </c>
      <c r="C887" t="s">
        <v>294</v>
      </c>
      <c r="D887">
        <v>23</v>
      </c>
      <c r="E887" t="s">
        <v>148</v>
      </c>
      <c r="F887" t="s">
        <v>39</v>
      </c>
      <c r="G887" s="3">
        <v>925000</v>
      </c>
      <c r="H887">
        <v>75</v>
      </c>
      <c r="I887">
        <v>18</v>
      </c>
      <c r="J887">
        <v>16</v>
      </c>
      <c r="K887">
        <v>34</v>
      </c>
      <c r="L887">
        <v>-6</v>
      </c>
      <c r="M887">
        <v>52</v>
      </c>
      <c r="N887">
        <v>12</v>
      </c>
      <c r="O887">
        <v>6</v>
      </c>
      <c r="P887">
        <v>0</v>
      </c>
      <c r="Q887">
        <v>2</v>
      </c>
      <c r="R887">
        <v>14</v>
      </c>
      <c r="S887">
        <v>2</v>
      </c>
      <c r="T887">
        <v>0</v>
      </c>
      <c r="U887">
        <v>142</v>
      </c>
      <c r="V887" s="2">
        <v>12.7</v>
      </c>
      <c r="W887">
        <v>238</v>
      </c>
      <c r="X887">
        <v>60556</v>
      </c>
      <c r="Y887">
        <v>807</v>
      </c>
      <c r="Z887">
        <v>277</v>
      </c>
      <c r="AA887">
        <v>380</v>
      </c>
      <c r="AB887" s="2">
        <v>42.2</v>
      </c>
      <c r="AC887">
        <v>48</v>
      </c>
      <c r="AD887">
        <v>83</v>
      </c>
      <c r="AE887">
        <v>15</v>
      </c>
      <c r="AF887">
        <v>16</v>
      </c>
      <c r="AG887">
        <v>939</v>
      </c>
      <c r="AH887">
        <v>1028</v>
      </c>
      <c r="AI887" s="2">
        <v>47.7</v>
      </c>
      <c r="AJ887" s="2">
        <v>2</v>
      </c>
      <c r="AK887">
        <v>675</v>
      </c>
      <c r="AL887">
        <v>740</v>
      </c>
      <c r="AM887" s="2">
        <v>47.7</v>
      </c>
      <c r="AN887" s="2">
        <v>1.7</v>
      </c>
      <c r="AO887" s="2">
        <v>8.8000000000000007</v>
      </c>
      <c r="AP887" s="2">
        <v>91.1</v>
      </c>
      <c r="AQ887" s="2">
        <v>99.9</v>
      </c>
      <c r="AR887" s="2">
        <v>42.4</v>
      </c>
      <c r="AS887" s="2">
        <v>57.6</v>
      </c>
      <c r="AT887" s="2">
        <v>-4.8</v>
      </c>
      <c r="AU887">
        <v>150</v>
      </c>
      <c r="AV887" s="2">
        <v>44.7</v>
      </c>
    </row>
    <row r="888" spans="1:48" x14ac:dyDescent="0.3">
      <c r="A888" t="str" cm="1">
        <f t="array" ref="A888:B888">_xlfn.TEXTSPLIT(C888, " ")</f>
        <v>Jakub</v>
      </c>
      <c r="B888" t="str">
        <v>Vrana</v>
      </c>
      <c r="C888" t="s">
        <v>1011</v>
      </c>
      <c r="D888">
        <v>27</v>
      </c>
      <c r="E888" t="s">
        <v>66</v>
      </c>
      <c r="F888" t="s">
        <v>39</v>
      </c>
      <c r="G888" s="3">
        <v>5250000</v>
      </c>
      <c r="H888">
        <v>21</v>
      </c>
      <c r="I888">
        <v>2</v>
      </c>
      <c r="J888">
        <v>4</v>
      </c>
      <c r="K888">
        <v>6</v>
      </c>
      <c r="L888">
        <v>-7</v>
      </c>
      <c r="M888">
        <v>8</v>
      </c>
      <c r="N888">
        <v>2</v>
      </c>
      <c r="O888">
        <v>0</v>
      </c>
      <c r="P888">
        <v>0</v>
      </c>
      <c r="Q888">
        <v>0</v>
      </c>
      <c r="R888">
        <v>4</v>
      </c>
      <c r="S888">
        <v>0</v>
      </c>
      <c r="T888">
        <v>0</v>
      </c>
      <c r="U888">
        <v>42</v>
      </c>
      <c r="V888" s="2">
        <v>4.8</v>
      </c>
      <c r="W888">
        <v>66</v>
      </c>
      <c r="X888">
        <v>15279</v>
      </c>
      <c r="Y888">
        <v>728</v>
      </c>
      <c r="Z888">
        <v>0</v>
      </c>
      <c r="AA888">
        <v>13</v>
      </c>
      <c r="AB888" s="2">
        <v>0</v>
      </c>
      <c r="AC888">
        <v>4</v>
      </c>
      <c r="AD888">
        <v>9</v>
      </c>
      <c r="AE888">
        <v>4</v>
      </c>
      <c r="AF888">
        <v>3</v>
      </c>
      <c r="AG888">
        <v>1120</v>
      </c>
      <c r="AH888">
        <v>1159</v>
      </c>
      <c r="AI888" s="2">
        <v>49.1</v>
      </c>
      <c r="AJ888" s="2">
        <v>1.2</v>
      </c>
      <c r="AK888">
        <v>807</v>
      </c>
      <c r="AL888">
        <v>835</v>
      </c>
      <c r="AM888" s="2">
        <v>49.1</v>
      </c>
      <c r="AN888" s="2">
        <v>2.1</v>
      </c>
      <c r="AO888" s="2">
        <v>9.9</v>
      </c>
      <c r="AP888" s="2">
        <v>92.5</v>
      </c>
      <c r="AQ888" s="2">
        <v>102.5</v>
      </c>
      <c r="AR888" s="2">
        <v>49.5</v>
      </c>
      <c r="AS888" s="2">
        <v>50.5</v>
      </c>
      <c r="AT888" s="2">
        <v>-1.4</v>
      </c>
      <c r="AU888">
        <v>164</v>
      </c>
      <c r="AV888" s="2">
        <v>42.1</v>
      </c>
    </row>
    <row r="889" spans="1:48" x14ac:dyDescent="0.3">
      <c r="A889" t="str" cm="1">
        <f t="array" ref="A889:B889">_xlfn.TEXTSPLIT(C889, " ")</f>
        <v>Chris</v>
      </c>
      <c r="B889" t="str">
        <v>Wagner</v>
      </c>
      <c r="C889" t="s">
        <v>790</v>
      </c>
      <c r="D889">
        <v>32</v>
      </c>
      <c r="E889" t="s">
        <v>34</v>
      </c>
      <c r="F889" t="s">
        <v>0</v>
      </c>
      <c r="G889" s="3">
        <v>775000</v>
      </c>
      <c r="H889">
        <v>13</v>
      </c>
      <c r="I889">
        <v>1</v>
      </c>
      <c r="J889">
        <v>1</v>
      </c>
      <c r="K889">
        <v>2</v>
      </c>
      <c r="L889">
        <v>3</v>
      </c>
      <c r="M889">
        <v>9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16</v>
      </c>
      <c r="V889" s="2">
        <v>6.3</v>
      </c>
      <c r="W889">
        <v>22</v>
      </c>
      <c r="X889">
        <v>5814</v>
      </c>
      <c r="Y889">
        <v>447</v>
      </c>
      <c r="Z889">
        <v>36</v>
      </c>
      <c r="AA889">
        <v>26</v>
      </c>
      <c r="AB889" s="2">
        <v>58.1</v>
      </c>
      <c r="AC889">
        <v>5</v>
      </c>
      <c r="AD889">
        <v>30</v>
      </c>
      <c r="AE889">
        <v>1</v>
      </c>
      <c r="AF889">
        <v>2</v>
      </c>
      <c r="AG889">
        <v>768</v>
      </c>
      <c r="AH889">
        <v>781</v>
      </c>
      <c r="AI889" s="2">
        <v>49.6</v>
      </c>
      <c r="AJ889" s="2">
        <v>2.8</v>
      </c>
      <c r="AK889">
        <v>557</v>
      </c>
      <c r="AL889">
        <v>559</v>
      </c>
      <c r="AM889" s="2">
        <v>49.9</v>
      </c>
      <c r="AN889" s="2">
        <v>2.9</v>
      </c>
      <c r="AO889" s="2">
        <v>7.8</v>
      </c>
      <c r="AP889" s="2">
        <v>94.2</v>
      </c>
      <c r="AQ889" s="2">
        <v>102</v>
      </c>
      <c r="AR889" s="2">
        <v>50</v>
      </c>
      <c r="AS889" s="2">
        <v>50</v>
      </c>
      <c r="AT889" s="2">
        <v>13.9</v>
      </c>
      <c r="AU889">
        <v>222</v>
      </c>
      <c r="AV889" s="2">
        <v>64</v>
      </c>
    </row>
    <row r="890" spans="1:48" x14ac:dyDescent="0.3">
      <c r="A890" t="str" cm="1">
        <f t="array" ref="A890:B890">_xlfn.TEXTSPLIT(C890, " ")</f>
        <v>Oliver</v>
      </c>
      <c r="B890" t="str">
        <v>Wahlstrom</v>
      </c>
      <c r="C890" t="s">
        <v>680</v>
      </c>
      <c r="D890">
        <v>23</v>
      </c>
      <c r="E890" t="s">
        <v>74</v>
      </c>
      <c r="F890" t="s">
        <v>32</v>
      </c>
      <c r="G890" s="3">
        <v>874125</v>
      </c>
      <c r="H890">
        <v>32</v>
      </c>
      <c r="I890">
        <v>2</v>
      </c>
      <c r="J890">
        <v>4</v>
      </c>
      <c r="K890">
        <v>6</v>
      </c>
      <c r="L890">
        <v>-6</v>
      </c>
      <c r="M890">
        <v>8</v>
      </c>
      <c r="N890">
        <v>1</v>
      </c>
      <c r="O890">
        <v>1</v>
      </c>
      <c r="P890">
        <v>0</v>
      </c>
      <c r="Q890">
        <v>0</v>
      </c>
      <c r="R890">
        <v>3</v>
      </c>
      <c r="S890">
        <v>1</v>
      </c>
      <c r="T890">
        <v>0</v>
      </c>
      <c r="U890">
        <v>41</v>
      </c>
      <c r="V890" s="2">
        <v>4.9000000000000004</v>
      </c>
      <c r="W890">
        <v>82</v>
      </c>
      <c r="X890">
        <v>21255</v>
      </c>
      <c r="Y890">
        <v>664</v>
      </c>
      <c r="Z890">
        <v>5</v>
      </c>
      <c r="AA890">
        <v>7</v>
      </c>
      <c r="AB890" s="2">
        <v>41.7</v>
      </c>
      <c r="AC890">
        <v>22</v>
      </c>
      <c r="AD890">
        <v>35</v>
      </c>
      <c r="AE890">
        <v>10</v>
      </c>
      <c r="AF890">
        <v>10</v>
      </c>
      <c r="AG890">
        <v>1032</v>
      </c>
      <c r="AH890">
        <v>1183</v>
      </c>
      <c r="AI890" s="2">
        <v>46.6</v>
      </c>
      <c r="AJ890" s="2">
        <v>0</v>
      </c>
      <c r="AK890">
        <v>702</v>
      </c>
      <c r="AL890">
        <v>825</v>
      </c>
      <c r="AM890" s="2">
        <v>46</v>
      </c>
      <c r="AN890" s="2">
        <v>-0.3</v>
      </c>
      <c r="AO890" s="2">
        <v>9.1999999999999993</v>
      </c>
      <c r="AP890" s="2">
        <v>90.5</v>
      </c>
      <c r="AQ890" s="2">
        <v>99.8</v>
      </c>
      <c r="AR890" s="2">
        <v>45.3</v>
      </c>
      <c r="AS890" s="2">
        <v>54.7</v>
      </c>
      <c r="AT890" s="2">
        <v>1.2</v>
      </c>
      <c r="AU890">
        <v>188</v>
      </c>
      <c r="AV890" s="2">
        <v>39.9</v>
      </c>
    </row>
    <row r="891" spans="1:48" x14ac:dyDescent="0.3">
      <c r="A891" t="str" cm="1">
        <f t="array" ref="A891:B891">_xlfn.TEXTSPLIT(C891, " ")</f>
        <v>Nathan</v>
      </c>
      <c r="B891" t="str">
        <v>Walker</v>
      </c>
      <c r="C891" t="s">
        <v>561</v>
      </c>
      <c r="D891">
        <v>29</v>
      </c>
      <c r="E891" t="s">
        <v>66</v>
      </c>
      <c r="F891" t="s">
        <v>0</v>
      </c>
      <c r="G891" s="3">
        <v>775000</v>
      </c>
      <c r="H891">
        <v>45</v>
      </c>
      <c r="I891">
        <v>7</v>
      </c>
      <c r="J891">
        <v>6</v>
      </c>
      <c r="K891">
        <v>13</v>
      </c>
      <c r="L891">
        <v>-1</v>
      </c>
      <c r="M891">
        <v>18</v>
      </c>
      <c r="N891">
        <v>7</v>
      </c>
      <c r="O891">
        <v>0</v>
      </c>
      <c r="P891">
        <v>0</v>
      </c>
      <c r="Q891">
        <v>0</v>
      </c>
      <c r="R891">
        <v>6</v>
      </c>
      <c r="S891">
        <v>0</v>
      </c>
      <c r="T891">
        <v>0</v>
      </c>
      <c r="U891">
        <v>43</v>
      </c>
      <c r="V891" s="2">
        <v>16.3</v>
      </c>
      <c r="W891">
        <v>76</v>
      </c>
      <c r="X891">
        <v>29187</v>
      </c>
      <c r="Y891">
        <v>649</v>
      </c>
      <c r="Z891">
        <v>20</v>
      </c>
      <c r="AA891">
        <v>22</v>
      </c>
      <c r="AB891" s="2">
        <v>47.6</v>
      </c>
      <c r="AC891">
        <v>35</v>
      </c>
      <c r="AD891">
        <v>95</v>
      </c>
      <c r="AE891">
        <v>10</v>
      </c>
      <c r="AF891">
        <v>4</v>
      </c>
      <c r="AG891">
        <v>1057</v>
      </c>
      <c r="AH891">
        <v>1309</v>
      </c>
      <c r="AI891" s="2">
        <v>44.7</v>
      </c>
      <c r="AJ891" s="2">
        <v>-2.6</v>
      </c>
      <c r="AK891">
        <v>770</v>
      </c>
      <c r="AL891">
        <v>966</v>
      </c>
      <c r="AM891" s="2">
        <v>44.4</v>
      </c>
      <c r="AN891" s="2">
        <v>-3.2</v>
      </c>
      <c r="AO891" s="2">
        <v>10.1</v>
      </c>
      <c r="AP891" s="2">
        <v>88.1</v>
      </c>
      <c r="AQ891" s="2">
        <v>98.2</v>
      </c>
      <c r="AR891" s="2">
        <v>49.2</v>
      </c>
      <c r="AS891" s="2">
        <v>50.8</v>
      </c>
      <c r="AT891" s="2">
        <v>-12.2</v>
      </c>
      <c r="AU891">
        <v>454</v>
      </c>
      <c r="AV891" s="2">
        <v>59.9</v>
      </c>
    </row>
    <row r="892" spans="1:48" x14ac:dyDescent="0.3">
      <c r="A892" t="str" cm="1">
        <f t="array" ref="A892:B892">_xlfn.TEXTSPLIT(C892, " ")</f>
        <v>Samuel</v>
      </c>
      <c r="B892" t="str">
        <v>Walker</v>
      </c>
      <c r="C892" t="s">
        <v>927</v>
      </c>
      <c r="D892">
        <v>24</v>
      </c>
      <c r="E892" t="s">
        <v>49</v>
      </c>
      <c r="F892" t="s">
        <v>0</v>
      </c>
      <c r="G892" s="3">
        <v>855000</v>
      </c>
      <c r="H892">
        <v>4</v>
      </c>
      <c r="I892">
        <v>0</v>
      </c>
      <c r="J892">
        <v>0</v>
      </c>
      <c r="K892">
        <v>0</v>
      </c>
      <c r="L892">
        <v>-3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3</v>
      </c>
      <c r="V892" s="2">
        <v>0</v>
      </c>
      <c r="W892">
        <v>5</v>
      </c>
      <c r="X892">
        <v>2247</v>
      </c>
      <c r="Y892">
        <v>562</v>
      </c>
      <c r="Z892">
        <v>0</v>
      </c>
      <c r="AA892">
        <v>1</v>
      </c>
      <c r="AB892" s="2">
        <v>0</v>
      </c>
      <c r="AC892">
        <v>1</v>
      </c>
      <c r="AD892">
        <v>2</v>
      </c>
      <c r="AE892">
        <v>0</v>
      </c>
      <c r="AF892">
        <v>0</v>
      </c>
      <c r="AG892">
        <v>850</v>
      </c>
      <c r="AH892">
        <v>997</v>
      </c>
      <c r="AI892" s="2">
        <v>46</v>
      </c>
      <c r="AJ892" s="2">
        <v>-0.3</v>
      </c>
      <c r="AK892">
        <v>608</v>
      </c>
      <c r="AL892">
        <v>712</v>
      </c>
      <c r="AM892" s="2">
        <v>46.1</v>
      </c>
      <c r="AN892" s="2">
        <v>-0.1</v>
      </c>
      <c r="AO892" s="2">
        <v>8.5</v>
      </c>
      <c r="AP892" s="2">
        <v>89.6</v>
      </c>
      <c r="AQ892" s="2">
        <v>98.2</v>
      </c>
      <c r="AR892" s="2">
        <v>45.9</v>
      </c>
      <c r="AS892" s="2">
        <v>54.1</v>
      </c>
      <c r="AT892" s="2">
        <v>-10</v>
      </c>
      <c r="AU892">
        <v>168</v>
      </c>
      <c r="AV892" s="2">
        <v>51.2</v>
      </c>
    </row>
    <row r="893" spans="1:48" x14ac:dyDescent="0.3">
      <c r="A893" t="str" cm="1">
        <f t="array" ref="A893:B893">_xlfn.TEXTSPLIT(C893, " ")</f>
        <v>Sean</v>
      </c>
      <c r="B893" t="str">
        <v>Walker</v>
      </c>
      <c r="C893" t="s">
        <v>436</v>
      </c>
      <c r="D893">
        <v>29</v>
      </c>
      <c r="E893" t="s">
        <v>114</v>
      </c>
      <c r="F893" t="s">
        <v>1</v>
      </c>
      <c r="G893" s="3">
        <v>2650000</v>
      </c>
      <c r="H893">
        <v>81</v>
      </c>
      <c r="I893">
        <v>10</v>
      </c>
      <c r="J893">
        <v>19</v>
      </c>
      <c r="K893">
        <v>29</v>
      </c>
      <c r="L893">
        <v>11</v>
      </c>
      <c r="M893">
        <v>50</v>
      </c>
      <c r="N893">
        <v>8</v>
      </c>
      <c r="O893">
        <v>0</v>
      </c>
      <c r="P893">
        <v>2</v>
      </c>
      <c r="Q893">
        <v>1</v>
      </c>
      <c r="R893">
        <v>17</v>
      </c>
      <c r="S893">
        <v>1</v>
      </c>
      <c r="T893">
        <v>1</v>
      </c>
      <c r="U893">
        <v>150</v>
      </c>
      <c r="V893" s="2">
        <v>6.7</v>
      </c>
      <c r="W893">
        <v>311</v>
      </c>
      <c r="X893">
        <v>93466</v>
      </c>
      <c r="Y893">
        <v>1154</v>
      </c>
      <c r="Z893">
        <v>0</v>
      </c>
      <c r="AA893">
        <v>0</v>
      </c>
      <c r="AC893">
        <v>127</v>
      </c>
      <c r="AD893">
        <v>118</v>
      </c>
      <c r="AE893">
        <v>41</v>
      </c>
      <c r="AF893">
        <v>25</v>
      </c>
      <c r="AG893">
        <v>1439</v>
      </c>
      <c r="AH893">
        <v>990</v>
      </c>
      <c r="AI893" s="2">
        <v>59.2</v>
      </c>
      <c r="AJ893" s="2">
        <v>5.3</v>
      </c>
      <c r="AK893">
        <v>991</v>
      </c>
      <c r="AL893">
        <v>772</v>
      </c>
      <c r="AM893" s="2">
        <v>56.2</v>
      </c>
      <c r="AN893" s="2">
        <v>3.3</v>
      </c>
      <c r="AO893" s="2">
        <v>10.1</v>
      </c>
      <c r="AP893" s="2">
        <v>90.9</v>
      </c>
      <c r="AQ893" s="2">
        <v>101.1</v>
      </c>
      <c r="AR893" s="2">
        <v>59.7</v>
      </c>
      <c r="AS893" s="2">
        <v>40.299999999999997</v>
      </c>
      <c r="AT893" s="2">
        <v>16.3</v>
      </c>
      <c r="AU893">
        <v>500</v>
      </c>
      <c r="AV893" s="2">
        <v>49.2</v>
      </c>
    </row>
    <row r="894" spans="1:48" x14ac:dyDescent="0.3">
      <c r="A894" t="str" cm="1">
        <f t="array" ref="A894:B894">_xlfn.TEXTSPLIT(C894, " ")</f>
        <v>Jake</v>
      </c>
      <c r="B894" t="str">
        <v>Walman</v>
      </c>
      <c r="C894" t="s">
        <v>443</v>
      </c>
      <c r="D894">
        <v>27</v>
      </c>
      <c r="E894" t="s">
        <v>98</v>
      </c>
      <c r="F894" t="s">
        <v>1</v>
      </c>
      <c r="G894" s="3">
        <v>3400000</v>
      </c>
      <c r="H894">
        <v>63</v>
      </c>
      <c r="I894">
        <v>12</v>
      </c>
      <c r="J894">
        <v>9</v>
      </c>
      <c r="K894">
        <v>21</v>
      </c>
      <c r="L894">
        <v>-2</v>
      </c>
      <c r="M894">
        <v>44</v>
      </c>
      <c r="N894">
        <v>11</v>
      </c>
      <c r="O894">
        <v>1</v>
      </c>
      <c r="P894">
        <v>0</v>
      </c>
      <c r="Q894">
        <v>3</v>
      </c>
      <c r="R894">
        <v>5</v>
      </c>
      <c r="S894">
        <v>3</v>
      </c>
      <c r="T894">
        <v>1</v>
      </c>
      <c r="U894">
        <v>108</v>
      </c>
      <c r="V894" s="2">
        <v>11.1</v>
      </c>
      <c r="W894">
        <v>254</v>
      </c>
      <c r="X894">
        <v>74728</v>
      </c>
      <c r="Y894">
        <v>1186</v>
      </c>
      <c r="Z894">
        <v>0</v>
      </c>
      <c r="AA894">
        <v>0</v>
      </c>
      <c r="AC894">
        <v>151</v>
      </c>
      <c r="AD894">
        <v>42</v>
      </c>
      <c r="AE894">
        <v>18</v>
      </c>
      <c r="AF894">
        <v>27</v>
      </c>
      <c r="AG894">
        <v>737</v>
      </c>
      <c r="AH894">
        <v>938</v>
      </c>
      <c r="AI894" s="2">
        <v>44</v>
      </c>
      <c r="AJ894" s="2">
        <v>-7.7</v>
      </c>
      <c r="AK894">
        <v>535</v>
      </c>
      <c r="AL894">
        <v>641</v>
      </c>
      <c r="AM894" s="2">
        <v>45.5</v>
      </c>
      <c r="AN894" s="2">
        <v>-6.1</v>
      </c>
      <c r="AO894" s="2">
        <v>8.9</v>
      </c>
      <c r="AP894" s="2">
        <v>91.1</v>
      </c>
      <c r="AQ894" s="2">
        <v>100.1</v>
      </c>
      <c r="AR894" s="2">
        <v>30.9</v>
      </c>
      <c r="AS894" s="2">
        <v>69.099999999999994</v>
      </c>
      <c r="AT894" s="2">
        <v>-7.1</v>
      </c>
      <c r="AU894">
        <v>208</v>
      </c>
      <c r="AV894" s="2">
        <v>55.8</v>
      </c>
    </row>
    <row r="895" spans="1:48" x14ac:dyDescent="0.3">
      <c r="A895" t="str" cm="1">
        <f t="array" ref="A895:B895">_xlfn.TEXTSPLIT(C895, " ")</f>
        <v>Austin</v>
      </c>
      <c r="B895" t="str">
        <v>Watson</v>
      </c>
      <c r="C895" t="s">
        <v>730</v>
      </c>
      <c r="D895">
        <v>32</v>
      </c>
      <c r="E895" t="s">
        <v>31</v>
      </c>
      <c r="F895" t="s">
        <v>39</v>
      </c>
      <c r="G895" s="3">
        <v>776665</v>
      </c>
      <c r="H895">
        <v>33</v>
      </c>
      <c r="I895">
        <v>2</v>
      </c>
      <c r="J895">
        <v>2</v>
      </c>
      <c r="K895">
        <v>4</v>
      </c>
      <c r="L895">
        <v>2</v>
      </c>
      <c r="M895">
        <v>93</v>
      </c>
      <c r="N895">
        <v>2</v>
      </c>
      <c r="O895">
        <v>0</v>
      </c>
      <c r="P895">
        <v>0</v>
      </c>
      <c r="Q895">
        <v>0</v>
      </c>
      <c r="R895">
        <v>2</v>
      </c>
      <c r="S895">
        <v>0</v>
      </c>
      <c r="T895">
        <v>0</v>
      </c>
      <c r="U895">
        <v>17</v>
      </c>
      <c r="V895" s="2">
        <v>11.8</v>
      </c>
      <c r="W895">
        <v>34</v>
      </c>
      <c r="X895">
        <v>14384</v>
      </c>
      <c r="Y895">
        <v>436</v>
      </c>
      <c r="Z895">
        <v>0</v>
      </c>
      <c r="AA895">
        <v>4</v>
      </c>
      <c r="AB895" s="2">
        <v>0</v>
      </c>
      <c r="AC895">
        <v>20</v>
      </c>
      <c r="AD895">
        <v>85</v>
      </c>
      <c r="AE895">
        <v>3</v>
      </c>
      <c r="AF895">
        <v>0</v>
      </c>
      <c r="AG895">
        <v>644</v>
      </c>
      <c r="AH895">
        <v>678</v>
      </c>
      <c r="AI895" s="2">
        <v>48.7</v>
      </c>
      <c r="AJ895" s="2">
        <v>-1.9</v>
      </c>
      <c r="AK895">
        <v>472</v>
      </c>
      <c r="AL895">
        <v>497</v>
      </c>
      <c r="AM895" s="2">
        <v>48.7</v>
      </c>
      <c r="AN895" s="2">
        <v>-2.2999999999999998</v>
      </c>
      <c r="AO895" s="2">
        <v>12.3</v>
      </c>
      <c r="AP895" s="2">
        <v>91.7</v>
      </c>
      <c r="AQ895" s="2">
        <v>104</v>
      </c>
      <c r="AR895" s="2">
        <v>62</v>
      </c>
      <c r="AS895" s="2">
        <v>38</v>
      </c>
      <c r="AT895" s="2">
        <v>-0.8</v>
      </c>
      <c r="AU895">
        <v>180</v>
      </c>
      <c r="AV895" s="2">
        <v>65</v>
      </c>
    </row>
    <row r="896" spans="1:48" x14ac:dyDescent="0.3">
      <c r="A896" t="str" cm="1">
        <f t="array" ref="A896:B896">_xlfn.TEXTSPLIT(C896, " ")</f>
        <v>MacKenzie</v>
      </c>
      <c r="B896" t="str">
        <v>Weegar</v>
      </c>
      <c r="C896" t="s">
        <v>185</v>
      </c>
      <c r="D896">
        <v>30</v>
      </c>
      <c r="E896" t="s">
        <v>86</v>
      </c>
      <c r="F896" t="s">
        <v>1</v>
      </c>
      <c r="G896" s="3">
        <v>6250000</v>
      </c>
      <c r="H896">
        <v>82</v>
      </c>
      <c r="I896">
        <v>20</v>
      </c>
      <c r="J896">
        <v>32</v>
      </c>
      <c r="K896">
        <v>52</v>
      </c>
      <c r="L896">
        <v>2</v>
      </c>
      <c r="M896">
        <v>51</v>
      </c>
      <c r="N896">
        <v>17</v>
      </c>
      <c r="O896">
        <v>3</v>
      </c>
      <c r="P896">
        <v>0</v>
      </c>
      <c r="Q896">
        <v>2</v>
      </c>
      <c r="R896">
        <v>18</v>
      </c>
      <c r="S896">
        <v>12</v>
      </c>
      <c r="T896">
        <v>2</v>
      </c>
      <c r="U896">
        <v>208</v>
      </c>
      <c r="V896" s="2">
        <v>9.6</v>
      </c>
      <c r="W896">
        <v>471</v>
      </c>
      <c r="X896">
        <v>112817</v>
      </c>
      <c r="Y896">
        <v>1376</v>
      </c>
      <c r="Z896">
        <v>0</v>
      </c>
      <c r="AA896">
        <v>0</v>
      </c>
      <c r="AC896">
        <v>200</v>
      </c>
      <c r="AD896">
        <v>194</v>
      </c>
      <c r="AE896">
        <v>46</v>
      </c>
      <c r="AF896">
        <v>75</v>
      </c>
      <c r="AG896">
        <v>1171</v>
      </c>
      <c r="AH896">
        <v>1435</v>
      </c>
      <c r="AI896" s="2">
        <v>44.9</v>
      </c>
      <c r="AJ896" s="2">
        <v>2</v>
      </c>
      <c r="AK896">
        <v>832</v>
      </c>
      <c r="AL896">
        <v>1006</v>
      </c>
      <c r="AM896" s="2">
        <v>45.3</v>
      </c>
      <c r="AN896" s="2">
        <v>3.2</v>
      </c>
      <c r="AO896" s="2">
        <v>9.1</v>
      </c>
      <c r="AP896" s="2">
        <v>91.7</v>
      </c>
      <c r="AQ896" s="2">
        <v>100.8</v>
      </c>
      <c r="AR896" s="2">
        <v>44.8</v>
      </c>
      <c r="AS896" s="2">
        <v>55.2</v>
      </c>
      <c r="AT896" s="2">
        <v>-4.8</v>
      </c>
      <c r="AU896">
        <v>168</v>
      </c>
      <c r="AV896" s="2">
        <v>42.3</v>
      </c>
    </row>
    <row r="897" spans="1:48" x14ac:dyDescent="0.3">
      <c r="A897" t="str" cm="1">
        <f t="array" ref="A897:B897">_xlfn.TEXTSPLIT(C897, " ")</f>
        <v>Alexander</v>
      </c>
      <c r="B897" t="str">
        <v>Wennberg</v>
      </c>
      <c r="C897" t="s">
        <v>397</v>
      </c>
      <c r="D897">
        <v>29</v>
      </c>
      <c r="E897" t="s">
        <v>138</v>
      </c>
      <c r="F897" t="s">
        <v>0</v>
      </c>
      <c r="G897" s="3">
        <v>4500000</v>
      </c>
      <c r="H897">
        <v>79</v>
      </c>
      <c r="I897">
        <v>10</v>
      </c>
      <c r="J897">
        <v>20</v>
      </c>
      <c r="K897">
        <v>30</v>
      </c>
      <c r="L897">
        <v>0</v>
      </c>
      <c r="M897">
        <v>14</v>
      </c>
      <c r="N897">
        <v>6</v>
      </c>
      <c r="O897">
        <v>3</v>
      </c>
      <c r="P897">
        <v>1</v>
      </c>
      <c r="Q897">
        <v>4</v>
      </c>
      <c r="R897">
        <v>17</v>
      </c>
      <c r="S897">
        <v>3</v>
      </c>
      <c r="T897">
        <v>0</v>
      </c>
      <c r="U897">
        <v>90</v>
      </c>
      <c r="V897" s="2">
        <v>11.1</v>
      </c>
      <c r="W897">
        <v>151</v>
      </c>
      <c r="X897">
        <v>85267</v>
      </c>
      <c r="Y897">
        <v>1079</v>
      </c>
      <c r="Z897">
        <v>552</v>
      </c>
      <c r="AA897">
        <v>636</v>
      </c>
      <c r="AB897" s="2">
        <v>46.5</v>
      </c>
      <c r="AC897">
        <v>75</v>
      </c>
      <c r="AD897">
        <v>46</v>
      </c>
      <c r="AE897">
        <v>46</v>
      </c>
      <c r="AF897">
        <v>22</v>
      </c>
      <c r="AG897">
        <v>741</v>
      </c>
      <c r="AH897">
        <v>1022</v>
      </c>
      <c r="AI897" s="2">
        <v>42</v>
      </c>
      <c r="AJ897" s="2">
        <v>-2.4</v>
      </c>
      <c r="AK897">
        <v>516</v>
      </c>
      <c r="AL897">
        <v>694</v>
      </c>
      <c r="AM897" s="2">
        <v>42.6</v>
      </c>
      <c r="AN897" s="2">
        <v>-0.4</v>
      </c>
      <c r="AO897" s="2">
        <v>7.3</v>
      </c>
      <c r="AP897" s="2">
        <v>89.5</v>
      </c>
      <c r="AQ897" s="2">
        <v>96.8</v>
      </c>
      <c r="AR897" s="2">
        <v>38.299999999999997</v>
      </c>
      <c r="AS897" s="2">
        <v>61.7</v>
      </c>
      <c r="AT897" s="2">
        <v>-20.9</v>
      </c>
      <c r="AU897">
        <v>158</v>
      </c>
      <c r="AV897" s="2">
        <v>45.6</v>
      </c>
    </row>
    <row r="898" spans="1:48" x14ac:dyDescent="0.3">
      <c r="A898" t="str" cm="1">
        <f t="array" ref="A898:B898">_xlfn.TEXTSPLIT(C898, " ")</f>
        <v>Zach</v>
      </c>
      <c r="B898" t="str">
        <v>Werenski</v>
      </c>
      <c r="C898" t="s">
        <v>163</v>
      </c>
      <c r="D898">
        <v>26</v>
      </c>
      <c r="E898" t="s">
        <v>148</v>
      </c>
      <c r="F898" t="s">
        <v>1</v>
      </c>
      <c r="G898" s="3">
        <v>9583333</v>
      </c>
      <c r="H898">
        <v>70</v>
      </c>
      <c r="I898">
        <v>11</v>
      </c>
      <c r="J898">
        <v>46</v>
      </c>
      <c r="K898">
        <v>57</v>
      </c>
      <c r="L898">
        <v>0</v>
      </c>
      <c r="M898">
        <v>22</v>
      </c>
      <c r="N898">
        <v>9</v>
      </c>
      <c r="O898">
        <v>2</v>
      </c>
      <c r="P898">
        <v>0</v>
      </c>
      <c r="Q898">
        <v>0</v>
      </c>
      <c r="R898">
        <v>36</v>
      </c>
      <c r="S898">
        <v>10</v>
      </c>
      <c r="T898">
        <v>0</v>
      </c>
      <c r="U898">
        <v>202</v>
      </c>
      <c r="V898" s="2">
        <v>5.4</v>
      </c>
      <c r="W898">
        <v>442</v>
      </c>
      <c r="X898">
        <v>102696</v>
      </c>
      <c r="Y898">
        <v>1467</v>
      </c>
      <c r="Z898">
        <v>0</v>
      </c>
      <c r="AA898">
        <v>0</v>
      </c>
      <c r="AC898">
        <v>130</v>
      </c>
      <c r="AD898">
        <v>23</v>
      </c>
      <c r="AE898">
        <v>35</v>
      </c>
      <c r="AF898">
        <v>26</v>
      </c>
      <c r="AG898">
        <v>937</v>
      </c>
      <c r="AH898">
        <v>921</v>
      </c>
      <c r="AI898" s="2">
        <v>50.4</v>
      </c>
      <c r="AJ898" s="2">
        <v>3.1</v>
      </c>
      <c r="AK898">
        <v>652</v>
      </c>
      <c r="AL898">
        <v>654</v>
      </c>
      <c r="AM898" s="2">
        <v>49.9</v>
      </c>
      <c r="AN898" s="2">
        <v>3</v>
      </c>
      <c r="AO898" s="2">
        <v>8.6</v>
      </c>
      <c r="AP898" s="2">
        <v>90.4</v>
      </c>
      <c r="AQ898" s="2">
        <v>99</v>
      </c>
      <c r="AR898" s="2">
        <v>60.4</v>
      </c>
      <c r="AS898" s="2">
        <v>39.6</v>
      </c>
      <c r="AT898" s="2">
        <v>3.4</v>
      </c>
      <c r="AU898">
        <v>238</v>
      </c>
      <c r="AV898" s="2">
        <v>59.7</v>
      </c>
    </row>
    <row r="899" spans="1:48" x14ac:dyDescent="0.3">
      <c r="A899" t="str" cm="1">
        <f t="array" ref="A899:B899">_xlfn.TEXTSPLIT(C899, " ")</f>
        <v>Blake</v>
      </c>
      <c r="B899" t="str">
        <v>Wheeler</v>
      </c>
      <c r="C899" t="s">
        <v>444</v>
      </c>
      <c r="D899">
        <v>37</v>
      </c>
      <c r="E899" t="s">
        <v>38</v>
      </c>
      <c r="F899" t="s">
        <v>32</v>
      </c>
      <c r="G899" s="3">
        <v>800000</v>
      </c>
      <c r="H899">
        <v>54</v>
      </c>
      <c r="I899">
        <v>9</v>
      </c>
      <c r="J899">
        <v>12</v>
      </c>
      <c r="K899">
        <v>21</v>
      </c>
      <c r="L899">
        <v>2</v>
      </c>
      <c r="M899">
        <v>23</v>
      </c>
      <c r="N899">
        <v>8</v>
      </c>
      <c r="O899">
        <v>1</v>
      </c>
      <c r="P899">
        <v>0</v>
      </c>
      <c r="Q899">
        <v>1</v>
      </c>
      <c r="R899">
        <v>12</v>
      </c>
      <c r="S899">
        <v>0</v>
      </c>
      <c r="T899">
        <v>0</v>
      </c>
      <c r="U899">
        <v>83</v>
      </c>
      <c r="V899" s="2">
        <v>10.8</v>
      </c>
      <c r="W899">
        <v>144</v>
      </c>
      <c r="X899">
        <v>41205</v>
      </c>
      <c r="Y899">
        <v>763</v>
      </c>
      <c r="Z899">
        <v>38</v>
      </c>
      <c r="AA899">
        <v>24</v>
      </c>
      <c r="AB899" s="2">
        <v>61.3</v>
      </c>
      <c r="AC899">
        <v>31</v>
      </c>
      <c r="AD899">
        <v>31</v>
      </c>
      <c r="AE899">
        <v>16</v>
      </c>
      <c r="AF899">
        <v>21</v>
      </c>
      <c r="AG899">
        <v>186</v>
      </c>
      <c r="AH899">
        <v>250</v>
      </c>
      <c r="AI899" s="2">
        <v>42.7</v>
      </c>
      <c r="AJ899" s="2">
        <v>-4.5</v>
      </c>
      <c r="AK899">
        <v>143</v>
      </c>
      <c r="AL899">
        <v>193</v>
      </c>
      <c r="AM899" s="2">
        <v>42.6</v>
      </c>
      <c r="AN899" s="2">
        <v>-6.1</v>
      </c>
      <c r="AO899" s="2">
        <v>8.6</v>
      </c>
      <c r="AP899" s="2">
        <v>88.8</v>
      </c>
      <c r="AQ899" s="2">
        <v>97.4</v>
      </c>
      <c r="AR899" s="2">
        <v>54</v>
      </c>
      <c r="AS899" s="2">
        <v>46</v>
      </c>
      <c r="AT899" s="2">
        <v>-3.9</v>
      </c>
      <c r="AU899">
        <v>66</v>
      </c>
      <c r="AV899" s="2">
        <v>63.6</v>
      </c>
    </row>
    <row r="900" spans="1:48" x14ac:dyDescent="0.3">
      <c r="A900" t="str" cm="1">
        <f t="array" ref="A900:B900">_xlfn.TEXTSPLIT(C900, " ")</f>
        <v>Colin</v>
      </c>
      <c r="B900" t="str">
        <v>White</v>
      </c>
      <c r="C900" t="s">
        <v>928</v>
      </c>
      <c r="D900">
        <v>27</v>
      </c>
      <c r="E900" t="s">
        <v>79</v>
      </c>
      <c r="F900" t="s">
        <v>0</v>
      </c>
      <c r="G900" s="3">
        <v>775000</v>
      </c>
      <c r="H900">
        <v>28</v>
      </c>
      <c r="I900">
        <v>0</v>
      </c>
      <c r="J900">
        <v>0</v>
      </c>
      <c r="K900">
        <v>0</v>
      </c>
      <c r="L900">
        <v>-5</v>
      </c>
      <c r="M900">
        <v>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16</v>
      </c>
      <c r="V900" s="2">
        <v>0</v>
      </c>
      <c r="W900">
        <v>43</v>
      </c>
      <c r="X900">
        <v>15998</v>
      </c>
      <c r="Y900">
        <v>571</v>
      </c>
      <c r="Z900">
        <v>48</v>
      </c>
      <c r="AA900">
        <v>77</v>
      </c>
      <c r="AB900" s="2">
        <v>38.4</v>
      </c>
      <c r="AC900">
        <v>12</v>
      </c>
      <c r="AD900">
        <v>22</v>
      </c>
      <c r="AE900">
        <v>9</v>
      </c>
      <c r="AF900">
        <v>9</v>
      </c>
      <c r="AG900">
        <v>80</v>
      </c>
      <c r="AH900">
        <v>95</v>
      </c>
      <c r="AI900" s="2">
        <v>45.7</v>
      </c>
      <c r="AJ900" s="2">
        <v>-10</v>
      </c>
      <c r="AK900">
        <v>56</v>
      </c>
      <c r="AL900">
        <v>70</v>
      </c>
      <c r="AM900" s="2">
        <v>44.4</v>
      </c>
      <c r="AN900" s="2">
        <v>-11.5</v>
      </c>
      <c r="AO900" s="2">
        <v>9.3000000000000007</v>
      </c>
      <c r="AP900" s="2">
        <v>97.9</v>
      </c>
      <c r="AQ900" s="2">
        <v>107.2</v>
      </c>
      <c r="AR900" s="2">
        <v>41.7</v>
      </c>
      <c r="AS900" s="2">
        <v>58.3</v>
      </c>
      <c r="AT900" s="2">
        <v>-0.6</v>
      </c>
      <c r="AU900">
        <v>22</v>
      </c>
      <c r="AV900" s="2">
        <v>72.7</v>
      </c>
    </row>
    <row r="901" spans="1:48" x14ac:dyDescent="0.3">
      <c r="A901" t="str" cm="1">
        <f t="array" ref="A901:B901">_xlfn.TEXTSPLIT(C901, " ")</f>
        <v>Zach</v>
      </c>
      <c r="B901" t="str">
        <v>Whitecloud</v>
      </c>
      <c r="C901" t="s">
        <v>547</v>
      </c>
      <c r="D901">
        <v>27</v>
      </c>
      <c r="E901" t="s">
        <v>105</v>
      </c>
      <c r="F901" t="s">
        <v>1</v>
      </c>
      <c r="G901" s="3">
        <v>2750000</v>
      </c>
      <c r="H901">
        <v>61</v>
      </c>
      <c r="I901">
        <v>2</v>
      </c>
      <c r="J901">
        <v>12</v>
      </c>
      <c r="K901">
        <v>14</v>
      </c>
      <c r="L901">
        <v>-3</v>
      </c>
      <c r="M901">
        <v>32</v>
      </c>
      <c r="N901">
        <v>2</v>
      </c>
      <c r="O901">
        <v>0</v>
      </c>
      <c r="P901">
        <v>0</v>
      </c>
      <c r="Q901">
        <v>1</v>
      </c>
      <c r="R901">
        <v>11</v>
      </c>
      <c r="S901">
        <v>0</v>
      </c>
      <c r="T901">
        <v>1</v>
      </c>
      <c r="U901">
        <v>51</v>
      </c>
      <c r="V901" s="2">
        <v>3.9</v>
      </c>
      <c r="W901">
        <v>141</v>
      </c>
      <c r="X901">
        <v>64355</v>
      </c>
      <c r="Y901">
        <v>1055</v>
      </c>
      <c r="Z901">
        <v>0</v>
      </c>
      <c r="AA901">
        <v>0</v>
      </c>
      <c r="AC901">
        <v>105</v>
      </c>
      <c r="AD901">
        <v>129</v>
      </c>
      <c r="AE901">
        <v>18</v>
      </c>
      <c r="AF901">
        <v>23</v>
      </c>
      <c r="AG901">
        <v>282</v>
      </c>
      <c r="AH901">
        <v>407</v>
      </c>
      <c r="AI901" s="2">
        <v>40.9</v>
      </c>
      <c r="AJ901" s="2">
        <v>-4.8</v>
      </c>
      <c r="AK901">
        <v>203</v>
      </c>
      <c r="AL901">
        <v>281</v>
      </c>
      <c r="AM901" s="2">
        <v>41.9</v>
      </c>
      <c r="AN901" s="2">
        <v>-4.7</v>
      </c>
      <c r="AO901" s="2">
        <v>7.1</v>
      </c>
      <c r="AP901" s="2">
        <v>91.5</v>
      </c>
      <c r="AQ901" s="2">
        <v>98.6</v>
      </c>
      <c r="AR901" s="2">
        <v>49.2</v>
      </c>
      <c r="AS901" s="2">
        <v>50.8</v>
      </c>
      <c r="AT901" s="2">
        <v>-4</v>
      </c>
      <c r="AU901">
        <v>82</v>
      </c>
      <c r="AV901" s="2">
        <v>50</v>
      </c>
    </row>
    <row r="902" spans="1:48" x14ac:dyDescent="0.3">
      <c r="A902" t="str" cm="1">
        <f t="array" ref="A902:B902">_xlfn.TEXTSPLIT(C902, " ")</f>
        <v>Maxwell</v>
      </c>
      <c r="B902" t="str">
        <v>Willman</v>
      </c>
      <c r="C902" t="s">
        <v>731</v>
      </c>
      <c r="D902">
        <v>28</v>
      </c>
      <c r="E902" t="s">
        <v>69</v>
      </c>
      <c r="F902" t="s">
        <v>0</v>
      </c>
      <c r="G902" s="3">
        <v>775000</v>
      </c>
      <c r="H902">
        <v>18</v>
      </c>
      <c r="I902">
        <v>3</v>
      </c>
      <c r="J902">
        <v>1</v>
      </c>
      <c r="K902">
        <v>4</v>
      </c>
      <c r="L902">
        <v>1</v>
      </c>
      <c r="M902">
        <v>2</v>
      </c>
      <c r="N902">
        <v>3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17</v>
      </c>
      <c r="V902" s="2">
        <v>17.600000000000001</v>
      </c>
      <c r="W902">
        <v>24</v>
      </c>
      <c r="X902">
        <v>8999</v>
      </c>
      <c r="Y902">
        <v>500</v>
      </c>
      <c r="Z902">
        <v>2</v>
      </c>
      <c r="AA902">
        <v>4</v>
      </c>
      <c r="AB902" s="2">
        <v>33.299999999999997</v>
      </c>
      <c r="AC902">
        <v>7</v>
      </c>
      <c r="AD902">
        <v>23</v>
      </c>
      <c r="AE902">
        <v>3</v>
      </c>
      <c r="AF902">
        <v>1</v>
      </c>
      <c r="AG902">
        <v>371</v>
      </c>
      <c r="AH902">
        <v>474</v>
      </c>
      <c r="AI902" s="2">
        <v>43.9</v>
      </c>
      <c r="AJ902" s="2">
        <v>-1.4</v>
      </c>
      <c r="AK902">
        <v>257</v>
      </c>
      <c r="AL902">
        <v>325</v>
      </c>
      <c r="AM902" s="2">
        <v>44.2</v>
      </c>
      <c r="AN902" s="2">
        <v>-1.3</v>
      </c>
      <c r="AO902" s="2">
        <v>7.7</v>
      </c>
      <c r="AP902" s="2">
        <v>93.3</v>
      </c>
      <c r="AQ902" s="2">
        <v>101</v>
      </c>
      <c r="AR902" s="2">
        <v>41.2</v>
      </c>
      <c r="AS902" s="2">
        <v>58.8</v>
      </c>
      <c r="AT902" s="2">
        <v>-6.8</v>
      </c>
      <c r="AU902">
        <v>76</v>
      </c>
      <c r="AV902" s="2">
        <v>56.6</v>
      </c>
    </row>
    <row r="903" spans="1:48" x14ac:dyDescent="0.3">
      <c r="A903" t="str" cm="1">
        <f t="array" ref="A903:B903">_xlfn.TEXTSPLIT(C903, " ")</f>
        <v>Tom</v>
      </c>
      <c r="B903" t="str">
        <v>Wilson</v>
      </c>
      <c r="C903" t="s">
        <v>289</v>
      </c>
      <c r="D903">
        <v>29</v>
      </c>
      <c r="E903" t="s">
        <v>124</v>
      </c>
      <c r="F903" t="s">
        <v>32</v>
      </c>
      <c r="G903" s="3">
        <v>5166666</v>
      </c>
      <c r="H903">
        <v>74</v>
      </c>
      <c r="I903">
        <v>18</v>
      </c>
      <c r="J903">
        <v>17</v>
      </c>
      <c r="K903">
        <v>35</v>
      </c>
      <c r="L903">
        <v>-19</v>
      </c>
      <c r="M903">
        <v>133</v>
      </c>
      <c r="N903">
        <v>11</v>
      </c>
      <c r="O903">
        <v>5</v>
      </c>
      <c r="P903">
        <v>2</v>
      </c>
      <c r="Q903">
        <v>3</v>
      </c>
      <c r="R903">
        <v>12</v>
      </c>
      <c r="S903">
        <v>5</v>
      </c>
      <c r="T903">
        <v>0</v>
      </c>
      <c r="U903">
        <v>169</v>
      </c>
      <c r="V903" s="2">
        <v>10.7</v>
      </c>
      <c r="W903">
        <v>320</v>
      </c>
      <c r="X903">
        <v>80373</v>
      </c>
      <c r="Y903">
        <v>1086</v>
      </c>
      <c r="Z903">
        <v>22</v>
      </c>
      <c r="AA903">
        <v>38</v>
      </c>
      <c r="AB903" s="2">
        <v>36.700000000000003</v>
      </c>
      <c r="AC903">
        <v>74</v>
      </c>
      <c r="AD903">
        <v>228</v>
      </c>
      <c r="AE903">
        <v>46</v>
      </c>
      <c r="AF903">
        <v>50</v>
      </c>
      <c r="AG903">
        <v>23</v>
      </c>
      <c r="AH903">
        <v>43</v>
      </c>
      <c r="AI903" s="2">
        <v>34.799999999999997</v>
      </c>
      <c r="AJ903" s="2">
        <v>-13.2</v>
      </c>
      <c r="AK903">
        <v>16</v>
      </c>
      <c r="AL903">
        <v>30</v>
      </c>
      <c r="AM903" s="2">
        <v>34.799999999999997</v>
      </c>
      <c r="AN903" s="2">
        <v>-10.4</v>
      </c>
      <c r="AO903" s="2">
        <v>0</v>
      </c>
      <c r="AP903" s="2">
        <v>87.5</v>
      </c>
      <c r="AQ903" s="2">
        <v>87.5</v>
      </c>
      <c r="AR903" s="2">
        <v>21.7</v>
      </c>
      <c r="AS903" s="2">
        <v>78.3</v>
      </c>
      <c r="AT903" s="2">
        <v>-1.7</v>
      </c>
      <c r="AU903">
        <v>5</v>
      </c>
      <c r="AV903" s="2">
        <v>60</v>
      </c>
    </row>
    <row r="904" spans="1:48" x14ac:dyDescent="0.3">
      <c r="A904" t="str" cm="1">
        <f t="array" ref="A904:B904">_xlfn.TEXTSPLIT(C904, " ")</f>
        <v>Ryan</v>
      </c>
      <c r="B904" t="str">
        <v>Winterton</v>
      </c>
      <c r="C904" t="s">
        <v>929</v>
      </c>
      <c r="D904">
        <v>20</v>
      </c>
      <c r="E904" t="s">
        <v>138</v>
      </c>
      <c r="F904" t="s">
        <v>0</v>
      </c>
      <c r="G904" s="3">
        <v>828333</v>
      </c>
      <c r="H904">
        <v>9</v>
      </c>
      <c r="I904">
        <v>0</v>
      </c>
      <c r="J904">
        <v>0</v>
      </c>
      <c r="K904">
        <v>0</v>
      </c>
      <c r="L904">
        <v>-1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10</v>
      </c>
      <c r="V904" s="2">
        <v>0</v>
      </c>
      <c r="W904">
        <v>18</v>
      </c>
      <c r="X904">
        <v>5043</v>
      </c>
      <c r="Y904">
        <v>560</v>
      </c>
      <c r="Z904">
        <v>0</v>
      </c>
      <c r="AA904">
        <v>1</v>
      </c>
      <c r="AB904" s="2">
        <v>0</v>
      </c>
      <c r="AC904">
        <v>4</v>
      </c>
      <c r="AD904">
        <v>10</v>
      </c>
      <c r="AE904">
        <v>4</v>
      </c>
      <c r="AF904">
        <v>1</v>
      </c>
      <c r="AG904">
        <v>1564</v>
      </c>
      <c r="AH904">
        <v>1375</v>
      </c>
      <c r="AI904" s="2">
        <v>53.2</v>
      </c>
      <c r="AJ904" s="2">
        <v>2</v>
      </c>
      <c r="AK904">
        <v>1132</v>
      </c>
      <c r="AL904">
        <v>920</v>
      </c>
      <c r="AM904" s="2">
        <v>55.2</v>
      </c>
      <c r="AN904" s="2">
        <v>2.9</v>
      </c>
      <c r="AO904" s="2">
        <v>9.1</v>
      </c>
      <c r="AP904" s="2">
        <v>89.6</v>
      </c>
      <c r="AQ904" s="2">
        <v>98.7</v>
      </c>
      <c r="AR904" s="2">
        <v>49.4</v>
      </c>
      <c r="AS904" s="2">
        <v>50.6</v>
      </c>
      <c r="AT904" s="2">
        <v>13.9</v>
      </c>
      <c r="AU904">
        <v>311</v>
      </c>
      <c r="AV904" s="2">
        <v>48.2</v>
      </c>
    </row>
    <row r="905" spans="1:48" x14ac:dyDescent="0.3">
      <c r="A905" t="str" cm="1">
        <f t="array" ref="A905:B905">_xlfn.TEXTSPLIT(C905, " ")</f>
        <v>Miles</v>
      </c>
      <c r="B905" t="str">
        <v>Wood</v>
      </c>
      <c r="C905" t="s">
        <v>383</v>
      </c>
      <c r="D905">
        <v>28</v>
      </c>
      <c r="E905" t="s">
        <v>34</v>
      </c>
      <c r="F905" t="s">
        <v>39</v>
      </c>
      <c r="G905" s="3">
        <v>2500000</v>
      </c>
      <c r="H905">
        <v>74</v>
      </c>
      <c r="I905">
        <v>9</v>
      </c>
      <c r="J905">
        <v>17</v>
      </c>
      <c r="K905">
        <v>26</v>
      </c>
      <c r="L905">
        <v>-5</v>
      </c>
      <c r="M905">
        <v>75</v>
      </c>
      <c r="N905">
        <v>8</v>
      </c>
      <c r="O905">
        <v>0</v>
      </c>
      <c r="P905">
        <v>1</v>
      </c>
      <c r="Q905">
        <v>1</v>
      </c>
      <c r="R905">
        <v>17</v>
      </c>
      <c r="S905">
        <v>0</v>
      </c>
      <c r="T905">
        <v>0</v>
      </c>
      <c r="U905">
        <v>167</v>
      </c>
      <c r="V905" s="2">
        <v>5.4</v>
      </c>
      <c r="W905">
        <v>282</v>
      </c>
      <c r="X905">
        <v>60758</v>
      </c>
      <c r="Y905">
        <v>821</v>
      </c>
      <c r="Z905">
        <v>13</v>
      </c>
      <c r="AA905">
        <v>28</v>
      </c>
      <c r="AB905" s="2">
        <v>31.7</v>
      </c>
      <c r="AC905">
        <v>35</v>
      </c>
      <c r="AD905">
        <v>107</v>
      </c>
      <c r="AE905">
        <v>41</v>
      </c>
      <c r="AF905">
        <v>15</v>
      </c>
      <c r="AG905">
        <v>986</v>
      </c>
      <c r="AH905">
        <v>1190</v>
      </c>
      <c r="AI905" s="2">
        <v>45.3</v>
      </c>
      <c r="AJ905" s="2">
        <v>-1.7</v>
      </c>
      <c r="AK905">
        <v>695</v>
      </c>
      <c r="AL905">
        <v>843</v>
      </c>
      <c r="AM905" s="2">
        <v>45.2</v>
      </c>
      <c r="AN905" s="2">
        <v>-1.7</v>
      </c>
      <c r="AO905" s="2">
        <v>11.3</v>
      </c>
      <c r="AP905" s="2">
        <v>89.1</v>
      </c>
      <c r="AQ905" s="2">
        <v>100.4</v>
      </c>
      <c r="AR905" s="2">
        <v>41.8</v>
      </c>
      <c r="AS905" s="2">
        <v>58.2</v>
      </c>
      <c r="AT905" s="2">
        <v>-15.4</v>
      </c>
      <c r="AU905">
        <v>254</v>
      </c>
      <c r="AV905" s="2">
        <v>42.5</v>
      </c>
    </row>
    <row r="906" spans="1:48" x14ac:dyDescent="0.3">
      <c r="A906" t="str" cm="1">
        <f t="array" ref="A906:B906">_xlfn.TEXTSPLIT(C906, " ")</f>
        <v>Parker</v>
      </c>
      <c r="B906" t="str">
        <v>Wotherspoon</v>
      </c>
      <c r="C906" t="s">
        <v>649</v>
      </c>
      <c r="D906">
        <v>26</v>
      </c>
      <c r="E906" t="s">
        <v>40</v>
      </c>
      <c r="F906" t="s">
        <v>1</v>
      </c>
      <c r="G906" s="3">
        <v>775000</v>
      </c>
      <c r="H906">
        <v>41</v>
      </c>
      <c r="I906">
        <v>0</v>
      </c>
      <c r="J906">
        <v>8</v>
      </c>
      <c r="K906">
        <v>8</v>
      </c>
      <c r="L906">
        <v>6</v>
      </c>
      <c r="M906">
        <v>31</v>
      </c>
      <c r="N906">
        <v>0</v>
      </c>
      <c r="O906">
        <v>0</v>
      </c>
      <c r="P906">
        <v>0</v>
      </c>
      <c r="Q906">
        <v>0</v>
      </c>
      <c r="R906">
        <v>8</v>
      </c>
      <c r="S906">
        <v>0</v>
      </c>
      <c r="T906">
        <v>0</v>
      </c>
      <c r="U906">
        <v>32</v>
      </c>
      <c r="V906" s="2">
        <v>0</v>
      </c>
      <c r="W906">
        <v>80</v>
      </c>
      <c r="X906">
        <v>43596</v>
      </c>
      <c r="Y906">
        <v>1063</v>
      </c>
      <c r="Z906">
        <v>0</v>
      </c>
      <c r="AA906">
        <v>0</v>
      </c>
      <c r="AC906">
        <v>67</v>
      </c>
      <c r="AD906">
        <v>84</v>
      </c>
      <c r="AE906">
        <v>12</v>
      </c>
      <c r="AF906">
        <v>23</v>
      </c>
      <c r="AG906">
        <v>170</v>
      </c>
      <c r="AH906">
        <v>234</v>
      </c>
      <c r="AI906" s="2">
        <v>42.1</v>
      </c>
      <c r="AJ906" s="2">
        <v>-8.9</v>
      </c>
      <c r="AK906">
        <v>110</v>
      </c>
      <c r="AL906">
        <v>154</v>
      </c>
      <c r="AM906" s="2">
        <v>41.7</v>
      </c>
      <c r="AN906" s="2">
        <v>-9.6999999999999993</v>
      </c>
      <c r="AO906" s="2">
        <v>9.9</v>
      </c>
      <c r="AP906" s="2">
        <v>95</v>
      </c>
      <c r="AQ906" s="2">
        <v>104.9</v>
      </c>
      <c r="AR906" s="2">
        <v>41.3</v>
      </c>
      <c r="AS906" s="2">
        <v>58.7</v>
      </c>
      <c r="AT906" s="2">
        <v>-2.2000000000000002</v>
      </c>
      <c r="AU906">
        <v>34</v>
      </c>
      <c r="AV906" s="2">
        <v>50</v>
      </c>
    </row>
    <row r="907" spans="1:48" x14ac:dyDescent="0.3">
      <c r="A907" t="str" cm="1">
        <f t="array" ref="A907:B907">_xlfn.TEXTSPLIT(C907, " ")</f>
        <v>Shane</v>
      </c>
      <c r="B907" t="str">
        <v>Wright</v>
      </c>
      <c r="C907" t="s">
        <v>701</v>
      </c>
      <c r="D907">
        <v>20</v>
      </c>
      <c r="E907" t="s">
        <v>138</v>
      </c>
      <c r="F907" t="s">
        <v>0</v>
      </c>
      <c r="G907" s="3">
        <v>918333</v>
      </c>
      <c r="H907">
        <v>8</v>
      </c>
      <c r="I907">
        <v>4</v>
      </c>
      <c r="J907">
        <v>1</v>
      </c>
      <c r="K907">
        <v>5</v>
      </c>
      <c r="L907">
        <v>1</v>
      </c>
      <c r="M907">
        <v>0</v>
      </c>
      <c r="N907">
        <v>4</v>
      </c>
      <c r="O907">
        <v>0</v>
      </c>
      <c r="P907">
        <v>0</v>
      </c>
      <c r="Q907">
        <v>3</v>
      </c>
      <c r="R907">
        <v>0</v>
      </c>
      <c r="S907">
        <v>1</v>
      </c>
      <c r="T907">
        <v>0</v>
      </c>
      <c r="U907">
        <v>12</v>
      </c>
      <c r="V907" s="2">
        <v>33.299999999999997</v>
      </c>
      <c r="W907">
        <v>28</v>
      </c>
      <c r="X907">
        <v>6497</v>
      </c>
      <c r="Y907">
        <v>812</v>
      </c>
      <c r="Z907">
        <v>41</v>
      </c>
      <c r="AA907">
        <v>40</v>
      </c>
      <c r="AB907" s="2">
        <v>50.6</v>
      </c>
      <c r="AC907">
        <v>6</v>
      </c>
      <c r="AD907">
        <v>1</v>
      </c>
      <c r="AE907">
        <v>4</v>
      </c>
      <c r="AF907">
        <v>5</v>
      </c>
      <c r="AG907">
        <v>1734</v>
      </c>
      <c r="AH907">
        <v>1519</v>
      </c>
      <c r="AI907" s="2">
        <v>53.3</v>
      </c>
      <c r="AJ907" s="2">
        <v>3.2</v>
      </c>
      <c r="AK907">
        <v>1219</v>
      </c>
      <c r="AL907">
        <v>1068</v>
      </c>
      <c r="AM907" s="2">
        <v>53.3</v>
      </c>
      <c r="AN907" s="2">
        <v>2.5</v>
      </c>
      <c r="AO907" s="2">
        <v>9.8000000000000007</v>
      </c>
      <c r="AP907" s="2">
        <v>89.3</v>
      </c>
      <c r="AQ907" s="2">
        <v>99.1</v>
      </c>
      <c r="AR907" s="2">
        <v>53.5</v>
      </c>
      <c r="AS907" s="2">
        <v>46.5</v>
      </c>
      <c r="AT907" s="2">
        <v>-2.8</v>
      </c>
      <c r="AU907">
        <v>471</v>
      </c>
      <c r="AV907" s="2">
        <v>44.2</v>
      </c>
    </row>
    <row r="908" spans="1:48" x14ac:dyDescent="0.3">
      <c r="A908" t="str" cm="1">
        <f t="array" ref="A908:B908">_xlfn.TEXTSPLIT(C908, " ")</f>
        <v>Arber</v>
      </c>
      <c r="B908" t="str">
        <v>Xhekaj</v>
      </c>
      <c r="C908" t="s">
        <v>603</v>
      </c>
      <c r="D908">
        <v>23</v>
      </c>
      <c r="E908" t="s">
        <v>79</v>
      </c>
      <c r="F908" t="s">
        <v>1</v>
      </c>
      <c r="G908" s="3">
        <v>828333</v>
      </c>
      <c r="H908">
        <v>44</v>
      </c>
      <c r="I908">
        <v>3</v>
      </c>
      <c r="J908">
        <v>7</v>
      </c>
      <c r="K908">
        <v>10</v>
      </c>
      <c r="L908">
        <v>6</v>
      </c>
      <c r="M908">
        <v>81</v>
      </c>
      <c r="N908">
        <v>3</v>
      </c>
      <c r="O908">
        <v>0</v>
      </c>
      <c r="P908">
        <v>0</v>
      </c>
      <c r="Q908">
        <v>0</v>
      </c>
      <c r="R908">
        <v>7</v>
      </c>
      <c r="S908">
        <v>0</v>
      </c>
      <c r="T908">
        <v>0</v>
      </c>
      <c r="U908">
        <v>61</v>
      </c>
      <c r="V908" s="2">
        <v>4.9000000000000004</v>
      </c>
      <c r="W908">
        <v>156</v>
      </c>
      <c r="X908">
        <v>42048</v>
      </c>
      <c r="Y908">
        <v>956</v>
      </c>
      <c r="Z908">
        <v>0</v>
      </c>
      <c r="AA908">
        <v>0</v>
      </c>
      <c r="AC908">
        <v>49</v>
      </c>
      <c r="AD908">
        <v>125</v>
      </c>
      <c r="AE908">
        <v>4</v>
      </c>
      <c r="AF908">
        <v>28</v>
      </c>
      <c r="AG908">
        <v>1029</v>
      </c>
      <c r="AH908">
        <v>1119</v>
      </c>
      <c r="AI908" s="2">
        <v>47.9</v>
      </c>
      <c r="AJ908" s="2">
        <v>-5.4</v>
      </c>
      <c r="AK908">
        <v>721</v>
      </c>
      <c r="AL908">
        <v>792</v>
      </c>
      <c r="AM908" s="2">
        <v>47.7</v>
      </c>
      <c r="AN908" s="2">
        <v>-4.3</v>
      </c>
      <c r="AO908" s="2">
        <v>9.6999999999999993</v>
      </c>
      <c r="AP908" s="2">
        <v>91.1</v>
      </c>
      <c r="AQ908" s="2">
        <v>100.9</v>
      </c>
      <c r="AR908" s="2">
        <v>44</v>
      </c>
      <c r="AS908" s="2">
        <v>56</v>
      </c>
      <c r="AT908" s="2">
        <v>-2.2000000000000002</v>
      </c>
      <c r="AU908">
        <v>152</v>
      </c>
      <c r="AV908" s="2">
        <v>59.9</v>
      </c>
    </row>
    <row r="909" spans="1:48" x14ac:dyDescent="0.3">
      <c r="A909" t="str" cm="1">
        <f t="array" ref="A909:B909">_xlfn.TEXTSPLIT(C909, " ")</f>
        <v>Kailer</v>
      </c>
      <c r="B909" t="str">
        <v>Yamamoto</v>
      </c>
      <c r="C909" t="s">
        <v>509</v>
      </c>
      <c r="D909">
        <v>25</v>
      </c>
      <c r="E909" t="s">
        <v>138</v>
      </c>
      <c r="F909" t="s">
        <v>32</v>
      </c>
      <c r="G909" s="3">
        <v>1500000</v>
      </c>
      <c r="H909">
        <v>59</v>
      </c>
      <c r="I909">
        <v>8</v>
      </c>
      <c r="J909">
        <v>8</v>
      </c>
      <c r="K909">
        <v>16</v>
      </c>
      <c r="L909">
        <v>-9</v>
      </c>
      <c r="M909">
        <v>18</v>
      </c>
      <c r="N909">
        <v>6</v>
      </c>
      <c r="O909">
        <v>2</v>
      </c>
      <c r="P909">
        <v>0</v>
      </c>
      <c r="Q909">
        <v>2</v>
      </c>
      <c r="R909">
        <v>4</v>
      </c>
      <c r="S909">
        <v>4</v>
      </c>
      <c r="T909">
        <v>0</v>
      </c>
      <c r="U909">
        <v>61</v>
      </c>
      <c r="V909" s="2">
        <v>13.1</v>
      </c>
      <c r="W909">
        <v>108</v>
      </c>
      <c r="X909">
        <v>42450</v>
      </c>
      <c r="Y909">
        <v>719</v>
      </c>
      <c r="Z909">
        <v>38</v>
      </c>
      <c r="AA909">
        <v>69</v>
      </c>
      <c r="AB909" s="2">
        <v>35.5</v>
      </c>
      <c r="AC909">
        <v>18</v>
      </c>
      <c r="AD909">
        <v>31</v>
      </c>
      <c r="AE909">
        <v>25</v>
      </c>
      <c r="AF909">
        <v>6</v>
      </c>
      <c r="AG909">
        <v>1599</v>
      </c>
      <c r="AH909">
        <v>1640</v>
      </c>
      <c r="AI909" s="2">
        <v>49.4</v>
      </c>
      <c r="AJ909" s="2">
        <v>2.4</v>
      </c>
      <c r="AK909">
        <v>1128</v>
      </c>
      <c r="AL909">
        <v>1184</v>
      </c>
      <c r="AM909" s="2">
        <v>48.8</v>
      </c>
      <c r="AN909" s="2">
        <v>2.1</v>
      </c>
      <c r="AO909" s="2">
        <v>11.7</v>
      </c>
      <c r="AP909" s="2">
        <v>89</v>
      </c>
      <c r="AQ909" s="2">
        <v>100.7</v>
      </c>
      <c r="AR909" s="2">
        <v>55.3</v>
      </c>
      <c r="AS909" s="2">
        <v>44.7</v>
      </c>
      <c r="AT909" s="2">
        <v>-2.2000000000000002</v>
      </c>
      <c r="AU909">
        <v>442</v>
      </c>
      <c r="AV909" s="2">
        <v>45.7</v>
      </c>
    </row>
    <row r="910" spans="1:48" x14ac:dyDescent="0.3">
      <c r="A910" t="str" cm="1">
        <f t="array" ref="A910:B910">_xlfn.TEXTSPLIT(C910, " ")</f>
        <v>Jesse</v>
      </c>
      <c r="B910" t="str">
        <v>Ylonen</v>
      </c>
      <c r="C910" t="s">
        <v>1012</v>
      </c>
      <c r="D910">
        <v>24</v>
      </c>
      <c r="E910" t="s">
        <v>79</v>
      </c>
      <c r="F910" t="s">
        <v>32</v>
      </c>
      <c r="G910" s="3">
        <v>775000</v>
      </c>
      <c r="H910">
        <v>59</v>
      </c>
      <c r="I910">
        <v>4</v>
      </c>
      <c r="J910">
        <v>4</v>
      </c>
      <c r="K910">
        <v>8</v>
      </c>
      <c r="L910">
        <v>2</v>
      </c>
      <c r="M910">
        <v>12</v>
      </c>
      <c r="N910">
        <v>4</v>
      </c>
      <c r="O910">
        <v>0</v>
      </c>
      <c r="P910">
        <v>0</v>
      </c>
      <c r="Q910">
        <v>1</v>
      </c>
      <c r="R910">
        <v>4</v>
      </c>
      <c r="S910">
        <v>0</v>
      </c>
      <c r="T910">
        <v>0</v>
      </c>
      <c r="U910">
        <v>50</v>
      </c>
      <c r="V910" s="2">
        <v>8</v>
      </c>
      <c r="W910">
        <v>80</v>
      </c>
      <c r="X910">
        <v>36240</v>
      </c>
      <c r="Y910">
        <v>614</v>
      </c>
      <c r="Z910">
        <v>5</v>
      </c>
      <c r="AA910">
        <v>4</v>
      </c>
      <c r="AB910" s="2">
        <v>55.6</v>
      </c>
      <c r="AC910">
        <v>32</v>
      </c>
      <c r="AD910">
        <v>41</v>
      </c>
      <c r="AE910">
        <v>6</v>
      </c>
      <c r="AF910">
        <v>7</v>
      </c>
      <c r="AG910">
        <v>612</v>
      </c>
      <c r="AH910">
        <v>655</v>
      </c>
      <c r="AI910" s="2">
        <v>48.3</v>
      </c>
      <c r="AJ910" s="2">
        <v>-2.5</v>
      </c>
      <c r="AK910">
        <v>440</v>
      </c>
      <c r="AL910">
        <v>477</v>
      </c>
      <c r="AM910" s="2">
        <v>48</v>
      </c>
      <c r="AN910" s="2">
        <v>-3.9</v>
      </c>
      <c r="AO910" s="2">
        <v>10.199999999999999</v>
      </c>
      <c r="AP910" s="2">
        <v>90.8</v>
      </c>
      <c r="AQ910" s="2">
        <v>101</v>
      </c>
      <c r="AR910" s="2">
        <v>57.3</v>
      </c>
      <c r="AS910" s="2">
        <v>42.7</v>
      </c>
      <c r="AT910" s="2">
        <v>-0.5</v>
      </c>
      <c r="AU910">
        <v>144</v>
      </c>
      <c r="AV910" s="2">
        <v>57.6</v>
      </c>
    </row>
    <row r="911" spans="1:48" x14ac:dyDescent="0.3">
      <c r="A911" t="str" cm="1">
        <f t="array" ref="A911:B911">_xlfn.TEXTSPLIT(C911, " ")</f>
        <v>Cameron</v>
      </c>
      <c r="B911" t="str">
        <v>York</v>
      </c>
      <c r="C911" t="s">
        <v>338</v>
      </c>
      <c r="D911">
        <v>23</v>
      </c>
      <c r="E911" t="s">
        <v>114</v>
      </c>
      <c r="F911" t="s">
        <v>1</v>
      </c>
      <c r="G911" s="3">
        <v>1600000</v>
      </c>
      <c r="H911">
        <v>82</v>
      </c>
      <c r="I911">
        <v>10</v>
      </c>
      <c r="J911">
        <v>20</v>
      </c>
      <c r="K911">
        <v>30</v>
      </c>
      <c r="L911">
        <v>-13</v>
      </c>
      <c r="M911">
        <v>44</v>
      </c>
      <c r="N911">
        <v>10</v>
      </c>
      <c r="O911">
        <v>0</v>
      </c>
      <c r="P911">
        <v>0</v>
      </c>
      <c r="Q911">
        <v>1</v>
      </c>
      <c r="R911">
        <v>12</v>
      </c>
      <c r="S911">
        <v>6</v>
      </c>
      <c r="T911">
        <v>2</v>
      </c>
      <c r="U911">
        <v>134</v>
      </c>
      <c r="V911" s="2">
        <v>7.5</v>
      </c>
      <c r="W911">
        <v>287</v>
      </c>
      <c r="X911">
        <v>111287</v>
      </c>
      <c r="Y911">
        <v>1357</v>
      </c>
      <c r="Z911">
        <v>0</v>
      </c>
      <c r="AA911">
        <v>0</v>
      </c>
      <c r="AC911">
        <v>174</v>
      </c>
      <c r="AD911">
        <v>76</v>
      </c>
      <c r="AE911">
        <v>18</v>
      </c>
      <c r="AF911">
        <v>32</v>
      </c>
      <c r="AG911">
        <v>205</v>
      </c>
      <c r="AH911">
        <v>252</v>
      </c>
      <c r="AI911" s="2">
        <v>44.9</v>
      </c>
      <c r="AJ911" s="2">
        <v>-5</v>
      </c>
      <c r="AK911">
        <v>136</v>
      </c>
      <c r="AL911">
        <v>170</v>
      </c>
      <c r="AM911" s="2">
        <v>44.4</v>
      </c>
      <c r="AN911" s="2">
        <v>-5.3</v>
      </c>
      <c r="AO911" s="2">
        <v>4.5</v>
      </c>
      <c r="AP911" s="2">
        <v>91.5</v>
      </c>
      <c r="AQ911" s="2">
        <v>96</v>
      </c>
      <c r="AR911" s="2">
        <v>39.799999999999997</v>
      </c>
      <c r="AS911" s="2">
        <v>60.2</v>
      </c>
      <c r="AT911" s="2">
        <v>-1.5</v>
      </c>
      <c r="AU911">
        <v>43</v>
      </c>
      <c r="AV911" s="2">
        <v>37.200000000000003</v>
      </c>
    </row>
    <row r="912" spans="1:48" x14ac:dyDescent="0.3">
      <c r="A912" t="str" cm="1">
        <f t="array" ref="A912:B912">_xlfn.TEXTSPLIT(C912, " ")</f>
        <v>Pavel</v>
      </c>
      <c r="B912" t="str">
        <v>Zacha</v>
      </c>
      <c r="C912" t="s">
        <v>159</v>
      </c>
      <c r="D912">
        <v>26</v>
      </c>
      <c r="E912" t="s">
        <v>40</v>
      </c>
      <c r="F912" t="s">
        <v>0</v>
      </c>
      <c r="G912" s="3">
        <v>4750000</v>
      </c>
      <c r="H912">
        <v>78</v>
      </c>
      <c r="I912">
        <v>21</v>
      </c>
      <c r="J912">
        <v>38</v>
      </c>
      <c r="K912">
        <v>59</v>
      </c>
      <c r="L912">
        <v>12</v>
      </c>
      <c r="M912">
        <v>18</v>
      </c>
      <c r="N912">
        <v>15</v>
      </c>
      <c r="O912">
        <v>6</v>
      </c>
      <c r="P912">
        <v>0</v>
      </c>
      <c r="Q912">
        <v>6</v>
      </c>
      <c r="R912">
        <v>29</v>
      </c>
      <c r="S912">
        <v>9</v>
      </c>
      <c r="T912">
        <v>0</v>
      </c>
      <c r="U912">
        <v>148</v>
      </c>
      <c r="V912" s="2">
        <v>14.2</v>
      </c>
      <c r="W912">
        <v>258</v>
      </c>
      <c r="X912">
        <v>84739</v>
      </c>
      <c r="Y912">
        <v>1086</v>
      </c>
      <c r="Z912">
        <v>585</v>
      </c>
      <c r="AA912">
        <v>483</v>
      </c>
      <c r="AB912" s="2">
        <v>54.8</v>
      </c>
      <c r="AC912">
        <v>34</v>
      </c>
      <c r="AD912">
        <v>106</v>
      </c>
      <c r="AE912">
        <v>28</v>
      </c>
      <c r="AF912">
        <v>35</v>
      </c>
      <c r="AG912">
        <v>880</v>
      </c>
      <c r="AH912">
        <v>963</v>
      </c>
      <c r="AI912" s="2">
        <v>47.7</v>
      </c>
      <c r="AJ912" s="2">
        <v>-1.3</v>
      </c>
      <c r="AK912">
        <v>625</v>
      </c>
      <c r="AL912">
        <v>676</v>
      </c>
      <c r="AM912" s="2">
        <v>48</v>
      </c>
      <c r="AN912" s="2">
        <v>-1.9</v>
      </c>
      <c r="AO912" s="2">
        <v>8.1999999999999993</v>
      </c>
      <c r="AP912" s="2">
        <v>91.3</v>
      </c>
      <c r="AQ912" s="2">
        <v>99.5</v>
      </c>
      <c r="AR912" s="2">
        <v>44.2</v>
      </c>
      <c r="AS912" s="2">
        <v>55.8</v>
      </c>
      <c r="AT912" s="2">
        <v>2.6</v>
      </c>
      <c r="AU912">
        <v>141</v>
      </c>
      <c r="AV912" s="2">
        <v>36.200000000000003</v>
      </c>
    </row>
    <row r="913" spans="1:48" x14ac:dyDescent="0.3">
      <c r="A913" t="str" cm="1">
        <f t="array" ref="A913:B913">_xlfn.TEXTSPLIT(C913, " ")</f>
        <v>Filip</v>
      </c>
      <c r="B913" t="str">
        <v>Zadina</v>
      </c>
      <c r="C913" t="s">
        <v>424</v>
      </c>
      <c r="D913">
        <v>24</v>
      </c>
      <c r="E913" t="s">
        <v>150</v>
      </c>
      <c r="F913" t="s">
        <v>32</v>
      </c>
      <c r="G913" s="3">
        <v>1100000</v>
      </c>
      <c r="H913">
        <v>72</v>
      </c>
      <c r="I913">
        <v>13</v>
      </c>
      <c r="J913">
        <v>10</v>
      </c>
      <c r="K913">
        <v>23</v>
      </c>
      <c r="L913">
        <v>-44</v>
      </c>
      <c r="M913">
        <v>18</v>
      </c>
      <c r="N913">
        <v>10</v>
      </c>
      <c r="O913">
        <v>3</v>
      </c>
      <c r="P913">
        <v>0</v>
      </c>
      <c r="Q913">
        <v>3</v>
      </c>
      <c r="R913">
        <v>9</v>
      </c>
      <c r="S913">
        <v>1</v>
      </c>
      <c r="T913">
        <v>0</v>
      </c>
      <c r="U913">
        <v>137</v>
      </c>
      <c r="V913" s="2">
        <v>9.5</v>
      </c>
      <c r="W913">
        <v>267</v>
      </c>
      <c r="X913">
        <v>57628</v>
      </c>
      <c r="Y913">
        <v>800</v>
      </c>
      <c r="Z913">
        <v>15</v>
      </c>
      <c r="AA913">
        <v>53</v>
      </c>
      <c r="AB913" s="2">
        <v>22.1</v>
      </c>
      <c r="AC913">
        <v>28</v>
      </c>
      <c r="AD913">
        <v>55</v>
      </c>
      <c r="AE913">
        <v>29</v>
      </c>
      <c r="AF913">
        <v>19</v>
      </c>
      <c r="AG913">
        <v>108</v>
      </c>
      <c r="AH913">
        <v>161</v>
      </c>
      <c r="AI913" s="2">
        <v>40.1</v>
      </c>
      <c r="AJ913" s="2">
        <v>-10.6</v>
      </c>
      <c r="AK913">
        <v>79</v>
      </c>
      <c r="AL913">
        <v>124</v>
      </c>
      <c r="AM913" s="2">
        <v>38.9</v>
      </c>
      <c r="AN913" s="2">
        <v>-11.5</v>
      </c>
      <c r="AO913" s="2">
        <v>8.5</v>
      </c>
      <c r="AP913" s="2">
        <v>95.8</v>
      </c>
      <c r="AQ913" s="2">
        <v>104.3</v>
      </c>
      <c r="AR913" s="2">
        <v>44</v>
      </c>
      <c r="AS913" s="2">
        <v>56</v>
      </c>
      <c r="AT913" s="2">
        <v>-4.8</v>
      </c>
      <c r="AU913">
        <v>24</v>
      </c>
      <c r="AV913" s="2">
        <v>70.8</v>
      </c>
    </row>
    <row r="914" spans="1:48" x14ac:dyDescent="0.3">
      <c r="A914" t="str" cm="1">
        <f t="array" ref="A914:B914">_xlfn.TEXTSPLIT(C914, " ")</f>
        <v>Nikita</v>
      </c>
      <c r="B914" t="str">
        <v>Zadorov</v>
      </c>
      <c r="C914" t="s">
        <v>548</v>
      </c>
      <c r="D914">
        <v>28</v>
      </c>
      <c r="E914" t="s">
        <v>46</v>
      </c>
      <c r="F914" t="s">
        <v>1</v>
      </c>
      <c r="G914" s="3">
        <v>3750000</v>
      </c>
      <c r="H914">
        <v>75</v>
      </c>
      <c r="I914">
        <v>6</v>
      </c>
      <c r="J914">
        <v>14</v>
      </c>
      <c r="K914">
        <v>20</v>
      </c>
      <c r="L914">
        <v>0</v>
      </c>
      <c r="M914">
        <v>125</v>
      </c>
      <c r="N914">
        <v>6</v>
      </c>
      <c r="O914">
        <v>0</v>
      </c>
      <c r="P914">
        <v>0</v>
      </c>
      <c r="Q914">
        <v>1</v>
      </c>
      <c r="R914">
        <v>13</v>
      </c>
      <c r="S914">
        <v>0</v>
      </c>
      <c r="T914">
        <v>1</v>
      </c>
      <c r="U914">
        <v>90</v>
      </c>
      <c r="V914" s="2">
        <v>6.7</v>
      </c>
      <c r="W914">
        <v>252</v>
      </c>
      <c r="X914">
        <v>78484</v>
      </c>
      <c r="Y914">
        <v>1046</v>
      </c>
      <c r="Z914">
        <v>0</v>
      </c>
      <c r="AA914">
        <v>0</v>
      </c>
      <c r="AC914">
        <v>68</v>
      </c>
      <c r="AD914">
        <v>177</v>
      </c>
      <c r="AE914">
        <v>17</v>
      </c>
      <c r="AF914">
        <v>32</v>
      </c>
      <c r="AG914">
        <v>1044</v>
      </c>
      <c r="AH914">
        <v>1043</v>
      </c>
      <c r="AI914" s="2">
        <v>50</v>
      </c>
      <c r="AJ914" s="2">
        <v>4.5999999999999996</v>
      </c>
      <c r="AK914">
        <v>715</v>
      </c>
      <c r="AL914">
        <v>736</v>
      </c>
      <c r="AM914" s="2">
        <v>49.3</v>
      </c>
      <c r="AN914" s="2">
        <v>3.4</v>
      </c>
      <c r="AO914" s="2">
        <v>7.5</v>
      </c>
      <c r="AP914" s="2">
        <v>89</v>
      </c>
      <c r="AQ914" s="2">
        <v>96.5</v>
      </c>
      <c r="AR914" s="2">
        <v>57.2</v>
      </c>
      <c r="AS914" s="2">
        <v>42.8</v>
      </c>
      <c r="AT914" s="2">
        <v>-0.8</v>
      </c>
      <c r="AU914">
        <v>320</v>
      </c>
      <c r="AV914" s="2">
        <v>52.8</v>
      </c>
    </row>
    <row r="915" spans="1:48" x14ac:dyDescent="0.3">
      <c r="A915" t="str" cm="1">
        <f t="array" ref="A915:B915">_xlfn.TEXTSPLIT(C915, " ")</f>
        <v>Nikita</v>
      </c>
      <c r="B915" t="str">
        <v>Zaitsev</v>
      </c>
      <c r="C915" t="s">
        <v>667</v>
      </c>
      <c r="D915">
        <v>32</v>
      </c>
      <c r="E915" t="s">
        <v>140</v>
      </c>
      <c r="F915" t="s">
        <v>1</v>
      </c>
      <c r="G915" s="3">
        <v>4500000</v>
      </c>
      <c r="H915">
        <v>38</v>
      </c>
      <c r="I915">
        <v>2</v>
      </c>
      <c r="J915">
        <v>5</v>
      </c>
      <c r="K915">
        <v>7</v>
      </c>
      <c r="L915">
        <v>-5</v>
      </c>
      <c r="M915">
        <v>14</v>
      </c>
      <c r="N915">
        <v>2</v>
      </c>
      <c r="O915">
        <v>0</v>
      </c>
      <c r="P915">
        <v>0</v>
      </c>
      <c r="Q915">
        <v>0</v>
      </c>
      <c r="R915">
        <v>3</v>
      </c>
      <c r="S915">
        <v>2</v>
      </c>
      <c r="T915">
        <v>0</v>
      </c>
      <c r="U915">
        <v>31</v>
      </c>
      <c r="V915" s="2">
        <v>6.5</v>
      </c>
      <c r="W915">
        <v>90</v>
      </c>
      <c r="X915">
        <v>36322</v>
      </c>
      <c r="Y915">
        <v>956</v>
      </c>
      <c r="Z915">
        <v>0</v>
      </c>
      <c r="AA915">
        <v>0</v>
      </c>
      <c r="AC915">
        <v>70</v>
      </c>
      <c r="AD915">
        <v>69</v>
      </c>
      <c r="AE915">
        <v>10</v>
      </c>
      <c r="AF915">
        <v>16</v>
      </c>
      <c r="AG915">
        <v>69</v>
      </c>
      <c r="AH915">
        <v>82</v>
      </c>
      <c r="AI915" s="2">
        <v>45.7</v>
      </c>
      <c r="AJ915" s="2">
        <v>-3.4</v>
      </c>
      <c r="AK915">
        <v>49</v>
      </c>
      <c r="AL915">
        <v>52</v>
      </c>
      <c r="AM915" s="2">
        <v>48.5</v>
      </c>
      <c r="AN915" s="2">
        <v>0.9</v>
      </c>
      <c r="AO915" s="2">
        <v>3.4</v>
      </c>
      <c r="AP915" s="2">
        <v>94.9</v>
      </c>
      <c r="AQ915" s="2">
        <v>98.3</v>
      </c>
      <c r="AR915" s="2">
        <v>59.6</v>
      </c>
      <c r="AS915" s="2">
        <v>40.4</v>
      </c>
      <c r="AT915" s="2">
        <v>-0.5</v>
      </c>
      <c r="AU915">
        <v>18</v>
      </c>
      <c r="AV915" s="2">
        <v>55.6</v>
      </c>
    </row>
    <row r="916" spans="1:48" x14ac:dyDescent="0.3">
      <c r="A916" t="str" cm="1">
        <f t="array" ref="A916:B916">_xlfn.TEXTSPLIT(C916, " ")</f>
        <v>Yegor</v>
      </c>
      <c r="B916" t="str">
        <v>Zamula</v>
      </c>
      <c r="C916" t="s">
        <v>445</v>
      </c>
      <c r="D916">
        <v>23</v>
      </c>
      <c r="E916" t="s">
        <v>114</v>
      </c>
      <c r="F916" t="s">
        <v>1</v>
      </c>
      <c r="G916" s="3">
        <v>775000</v>
      </c>
      <c r="H916">
        <v>66</v>
      </c>
      <c r="I916">
        <v>5</v>
      </c>
      <c r="J916">
        <v>16</v>
      </c>
      <c r="K916">
        <v>21</v>
      </c>
      <c r="L916">
        <v>3</v>
      </c>
      <c r="M916">
        <v>32</v>
      </c>
      <c r="N916">
        <v>3</v>
      </c>
      <c r="O916">
        <v>2</v>
      </c>
      <c r="P916">
        <v>0</v>
      </c>
      <c r="Q916">
        <v>1</v>
      </c>
      <c r="R916">
        <v>8</v>
      </c>
      <c r="S916">
        <v>7</v>
      </c>
      <c r="T916">
        <v>1</v>
      </c>
      <c r="U916">
        <v>61</v>
      </c>
      <c r="V916" s="2">
        <v>8.1999999999999993</v>
      </c>
      <c r="W916">
        <v>177</v>
      </c>
      <c r="X916">
        <v>63587</v>
      </c>
      <c r="Y916">
        <v>963</v>
      </c>
      <c r="Z916">
        <v>0</v>
      </c>
      <c r="AA916">
        <v>0</v>
      </c>
      <c r="AC916">
        <v>79</v>
      </c>
      <c r="AD916">
        <v>37</v>
      </c>
      <c r="AE916">
        <v>17</v>
      </c>
      <c r="AF916">
        <v>22</v>
      </c>
      <c r="AG916">
        <v>1011</v>
      </c>
      <c r="AH916">
        <v>1008</v>
      </c>
      <c r="AI916" s="2">
        <v>50.1</v>
      </c>
      <c r="AJ916" s="2">
        <v>-3</v>
      </c>
      <c r="AK916">
        <v>689</v>
      </c>
      <c r="AL916">
        <v>720</v>
      </c>
      <c r="AM916" s="2">
        <v>48.9</v>
      </c>
      <c r="AN916" s="2">
        <v>-4.0999999999999996</v>
      </c>
      <c r="AO916" s="2">
        <v>8.1</v>
      </c>
      <c r="AP916" s="2">
        <v>90.7</v>
      </c>
      <c r="AQ916" s="2">
        <v>98.8</v>
      </c>
      <c r="AR916" s="2">
        <v>37</v>
      </c>
      <c r="AS916" s="2">
        <v>63</v>
      </c>
      <c r="AT916" s="2">
        <v>0.4</v>
      </c>
      <c r="AU916">
        <v>282</v>
      </c>
      <c r="AV916" s="2">
        <v>59.2</v>
      </c>
    </row>
    <row r="917" spans="1:48" x14ac:dyDescent="0.3">
      <c r="A917" t="str" cm="1">
        <f t="array" ref="A917:B917">_xlfn.TEXTSPLIT(C917, " ")</f>
        <v>Connor</v>
      </c>
      <c r="B917" t="str">
        <v>Zary</v>
      </c>
      <c r="C917" t="s">
        <v>295</v>
      </c>
      <c r="D917">
        <v>22</v>
      </c>
      <c r="E917" t="s">
        <v>86</v>
      </c>
      <c r="F917" t="s">
        <v>0</v>
      </c>
      <c r="G917" s="3">
        <v>863334</v>
      </c>
      <c r="H917">
        <v>63</v>
      </c>
      <c r="I917">
        <v>14</v>
      </c>
      <c r="J917">
        <v>20</v>
      </c>
      <c r="K917">
        <v>34</v>
      </c>
      <c r="L917">
        <v>12</v>
      </c>
      <c r="M917">
        <v>22</v>
      </c>
      <c r="N917">
        <v>13</v>
      </c>
      <c r="O917">
        <v>1</v>
      </c>
      <c r="P917">
        <v>0</v>
      </c>
      <c r="Q917">
        <v>3</v>
      </c>
      <c r="R917">
        <v>17</v>
      </c>
      <c r="S917">
        <v>3</v>
      </c>
      <c r="T917">
        <v>0</v>
      </c>
      <c r="U917">
        <v>90</v>
      </c>
      <c r="V917" s="2">
        <v>15.6</v>
      </c>
      <c r="W917">
        <v>175</v>
      </c>
      <c r="X917">
        <v>57734</v>
      </c>
      <c r="Y917">
        <v>916</v>
      </c>
      <c r="Z917">
        <v>48</v>
      </c>
      <c r="AA917">
        <v>61</v>
      </c>
      <c r="AB917" s="2">
        <v>44</v>
      </c>
      <c r="AC917">
        <v>29</v>
      </c>
      <c r="AD917">
        <v>29</v>
      </c>
      <c r="AE917">
        <v>16</v>
      </c>
      <c r="AF917">
        <v>27</v>
      </c>
      <c r="AG917">
        <v>588</v>
      </c>
      <c r="AH917">
        <v>664</v>
      </c>
      <c r="AI917" s="2">
        <v>47</v>
      </c>
      <c r="AJ917" s="2">
        <v>1.3</v>
      </c>
      <c r="AK917">
        <v>421</v>
      </c>
      <c r="AL917">
        <v>464</v>
      </c>
      <c r="AM917" s="2">
        <v>47.6</v>
      </c>
      <c r="AN917" s="2">
        <v>1.8</v>
      </c>
      <c r="AO917" s="2">
        <v>8.6999999999999993</v>
      </c>
      <c r="AP917" s="2">
        <v>93</v>
      </c>
      <c r="AQ917" s="2">
        <v>101.6</v>
      </c>
      <c r="AR917" s="2">
        <v>36.9</v>
      </c>
      <c r="AS917" s="2">
        <v>63.1</v>
      </c>
      <c r="AT917" s="2">
        <v>2.2999999999999998</v>
      </c>
      <c r="AU917">
        <v>80</v>
      </c>
      <c r="AV917" s="2">
        <v>40</v>
      </c>
    </row>
    <row r="918" spans="1:48" x14ac:dyDescent="0.3">
      <c r="A918" t="str" cm="1">
        <f t="array" ref="A918:B918">_xlfn.TEXTSPLIT(C918, " ")</f>
        <v>Trevor</v>
      </c>
      <c r="B918" t="str">
        <v>Zegras</v>
      </c>
      <c r="C918" t="s">
        <v>526</v>
      </c>
      <c r="D918">
        <v>22</v>
      </c>
      <c r="E918" t="s">
        <v>153</v>
      </c>
      <c r="F918" t="s">
        <v>0</v>
      </c>
      <c r="G918" s="3">
        <v>5750000</v>
      </c>
      <c r="H918">
        <v>31</v>
      </c>
      <c r="I918">
        <v>6</v>
      </c>
      <c r="J918">
        <v>9</v>
      </c>
      <c r="K918">
        <v>15</v>
      </c>
      <c r="L918">
        <v>-1</v>
      </c>
      <c r="M918">
        <v>30</v>
      </c>
      <c r="N918">
        <v>5</v>
      </c>
      <c r="O918">
        <v>1</v>
      </c>
      <c r="P918">
        <v>0</v>
      </c>
      <c r="Q918">
        <v>1</v>
      </c>
      <c r="R918">
        <v>9</v>
      </c>
      <c r="S918">
        <v>0</v>
      </c>
      <c r="T918">
        <v>0</v>
      </c>
      <c r="U918">
        <v>73</v>
      </c>
      <c r="V918" s="2">
        <v>8.1999999999999993</v>
      </c>
      <c r="W918">
        <v>135</v>
      </c>
      <c r="X918">
        <v>31784</v>
      </c>
      <c r="Y918">
        <v>1025</v>
      </c>
      <c r="Z918">
        <v>53</v>
      </c>
      <c r="AA918">
        <v>85</v>
      </c>
      <c r="AB918" s="2">
        <v>38.4</v>
      </c>
      <c r="AC918">
        <v>15</v>
      </c>
      <c r="AD918">
        <v>16</v>
      </c>
      <c r="AE918">
        <v>15</v>
      </c>
      <c r="AF918">
        <v>16</v>
      </c>
      <c r="AG918">
        <v>114</v>
      </c>
      <c r="AH918">
        <v>77</v>
      </c>
      <c r="AI918" s="2">
        <v>59.7</v>
      </c>
      <c r="AJ918" s="2">
        <v>11.5</v>
      </c>
      <c r="AK918">
        <v>77</v>
      </c>
      <c r="AL918">
        <v>59</v>
      </c>
      <c r="AM918" s="2">
        <v>56.6</v>
      </c>
      <c r="AN918" s="2">
        <v>7.6</v>
      </c>
      <c r="AO918" s="2">
        <v>10.6</v>
      </c>
      <c r="AP918" s="2">
        <v>91.1</v>
      </c>
      <c r="AQ918" s="2">
        <v>101.7</v>
      </c>
      <c r="AR918" s="2">
        <v>73.8</v>
      </c>
      <c r="AS918" s="2">
        <v>26.2</v>
      </c>
      <c r="AT918" s="2">
        <v>0.9</v>
      </c>
      <c r="AU918">
        <v>28</v>
      </c>
      <c r="AV918" s="2">
        <v>42.9</v>
      </c>
    </row>
    <row r="919" spans="1:48" x14ac:dyDescent="0.3">
      <c r="A919" t="str" cm="1">
        <f t="array" ref="A919:B919">_xlfn.TEXTSPLIT(C919, " ")</f>
        <v>Olen</v>
      </c>
      <c r="B919" t="str">
        <v>Zellweger</v>
      </c>
      <c r="C919" t="s">
        <v>630</v>
      </c>
      <c r="D919">
        <v>20</v>
      </c>
      <c r="E919" t="s">
        <v>153</v>
      </c>
      <c r="F919" t="s">
        <v>1</v>
      </c>
      <c r="G919" s="3">
        <v>844167</v>
      </c>
      <c r="H919">
        <v>26</v>
      </c>
      <c r="I919">
        <v>2</v>
      </c>
      <c r="J919">
        <v>7</v>
      </c>
      <c r="K919">
        <v>9</v>
      </c>
      <c r="L919">
        <v>-6</v>
      </c>
      <c r="M919">
        <v>4</v>
      </c>
      <c r="N919">
        <v>2</v>
      </c>
      <c r="O919">
        <v>0</v>
      </c>
      <c r="P919">
        <v>0</v>
      </c>
      <c r="Q919">
        <v>0</v>
      </c>
      <c r="R919">
        <v>5</v>
      </c>
      <c r="S919">
        <v>2</v>
      </c>
      <c r="T919">
        <v>0</v>
      </c>
      <c r="U919">
        <v>34</v>
      </c>
      <c r="V919" s="2">
        <v>5.9</v>
      </c>
      <c r="W919">
        <v>96</v>
      </c>
      <c r="X919">
        <v>30084</v>
      </c>
      <c r="Y919">
        <v>1157</v>
      </c>
      <c r="Z919">
        <v>0</v>
      </c>
      <c r="AA919">
        <v>0</v>
      </c>
      <c r="AC919">
        <v>38</v>
      </c>
      <c r="AD919">
        <v>14</v>
      </c>
      <c r="AE919">
        <v>7</v>
      </c>
      <c r="AF919">
        <v>18</v>
      </c>
      <c r="AG919">
        <v>621</v>
      </c>
      <c r="AH919">
        <v>653</v>
      </c>
      <c r="AI919" s="2">
        <v>48.7</v>
      </c>
      <c r="AJ919" s="2">
        <v>2.9</v>
      </c>
      <c r="AK919">
        <v>439</v>
      </c>
      <c r="AL919">
        <v>466</v>
      </c>
      <c r="AM919" s="2">
        <v>48.5</v>
      </c>
      <c r="AN919" s="2">
        <v>1.7</v>
      </c>
      <c r="AO919" s="2">
        <v>10.3</v>
      </c>
      <c r="AP919" s="2">
        <v>92.6</v>
      </c>
      <c r="AQ919" s="2">
        <v>102.9</v>
      </c>
      <c r="AR919" s="2">
        <v>56</v>
      </c>
      <c r="AS919" s="2">
        <v>44</v>
      </c>
      <c r="AT919" s="2">
        <v>1.9</v>
      </c>
      <c r="AU919">
        <v>156</v>
      </c>
      <c r="AV919" s="2">
        <v>39.1</v>
      </c>
    </row>
    <row r="920" spans="1:48" x14ac:dyDescent="0.3">
      <c r="A920" t="str" cm="1">
        <f t="array" ref="A920:B920">_xlfn.TEXTSPLIT(C920, " ")</f>
        <v>Fabian</v>
      </c>
      <c r="B920" t="str">
        <v>Zetterlund</v>
      </c>
      <c r="C920" t="s">
        <v>225</v>
      </c>
      <c r="D920">
        <v>24</v>
      </c>
      <c r="E920" t="s">
        <v>150</v>
      </c>
      <c r="F920" t="s">
        <v>12</v>
      </c>
      <c r="G920" s="3">
        <v>1450000</v>
      </c>
      <c r="H920">
        <v>82</v>
      </c>
      <c r="I920">
        <v>24</v>
      </c>
      <c r="J920">
        <v>20</v>
      </c>
      <c r="K920">
        <v>44</v>
      </c>
      <c r="L920">
        <v>-34</v>
      </c>
      <c r="M920">
        <v>33</v>
      </c>
      <c r="N920">
        <v>17</v>
      </c>
      <c r="O920">
        <v>6</v>
      </c>
      <c r="P920">
        <v>1</v>
      </c>
      <c r="Q920">
        <v>0</v>
      </c>
      <c r="R920">
        <v>10</v>
      </c>
      <c r="S920">
        <v>10</v>
      </c>
      <c r="T920">
        <v>0</v>
      </c>
      <c r="U920">
        <v>204</v>
      </c>
      <c r="V920" s="2">
        <v>11.8</v>
      </c>
      <c r="W920">
        <v>427</v>
      </c>
      <c r="X920">
        <v>92772</v>
      </c>
      <c r="Y920">
        <v>1131</v>
      </c>
      <c r="Z920">
        <v>28</v>
      </c>
      <c r="AA920">
        <v>57</v>
      </c>
      <c r="AB920" s="2">
        <v>32.9</v>
      </c>
      <c r="AC920">
        <v>71</v>
      </c>
      <c r="AD920">
        <v>120</v>
      </c>
      <c r="AE920">
        <v>43</v>
      </c>
      <c r="AF920">
        <v>32</v>
      </c>
      <c r="AG920">
        <v>571</v>
      </c>
      <c r="AH920">
        <v>501</v>
      </c>
      <c r="AI920" s="2">
        <v>53.3</v>
      </c>
      <c r="AJ920" s="2">
        <v>2.8</v>
      </c>
      <c r="AK920">
        <v>385</v>
      </c>
      <c r="AL920">
        <v>356</v>
      </c>
      <c r="AM920" s="2">
        <v>52</v>
      </c>
      <c r="AN920" s="2">
        <v>3.2</v>
      </c>
      <c r="AO920" s="2">
        <v>6</v>
      </c>
      <c r="AP920" s="2">
        <v>91.9</v>
      </c>
      <c r="AQ920" s="2">
        <v>97.9</v>
      </c>
      <c r="AR920" s="2">
        <v>55.9</v>
      </c>
      <c r="AS920" s="2">
        <v>44.1</v>
      </c>
      <c r="AT920" s="2">
        <v>1.9</v>
      </c>
      <c r="AU920">
        <v>108</v>
      </c>
      <c r="AV920" s="2">
        <v>56.5</v>
      </c>
    </row>
    <row r="921" spans="1:48" x14ac:dyDescent="0.3">
      <c r="A921" t="str" cm="1">
        <f t="array" ref="A921:B921">_xlfn.TEXTSPLIT(C921, " ")</f>
        <v>Mika</v>
      </c>
      <c r="B921" t="str">
        <v>Zibanejad</v>
      </c>
      <c r="C921" t="s">
        <v>102</v>
      </c>
      <c r="D921">
        <v>30</v>
      </c>
      <c r="E921" t="s">
        <v>38</v>
      </c>
      <c r="F921" t="s">
        <v>0</v>
      </c>
      <c r="G921" s="3">
        <v>8500000</v>
      </c>
      <c r="H921">
        <v>81</v>
      </c>
      <c r="I921">
        <v>26</v>
      </c>
      <c r="J921">
        <v>46</v>
      </c>
      <c r="K921">
        <v>72</v>
      </c>
      <c r="L921">
        <v>15</v>
      </c>
      <c r="M921">
        <v>30</v>
      </c>
      <c r="N921">
        <v>12</v>
      </c>
      <c r="O921">
        <v>12</v>
      </c>
      <c r="P921">
        <v>2</v>
      </c>
      <c r="Q921">
        <v>3</v>
      </c>
      <c r="R921">
        <v>23</v>
      </c>
      <c r="S921">
        <v>19</v>
      </c>
      <c r="T921">
        <v>4</v>
      </c>
      <c r="U921">
        <v>221</v>
      </c>
      <c r="V921" s="2">
        <v>11.8</v>
      </c>
      <c r="W921">
        <v>414</v>
      </c>
      <c r="X921">
        <v>95955</v>
      </c>
      <c r="Y921">
        <v>1185</v>
      </c>
      <c r="Z921">
        <v>548</v>
      </c>
      <c r="AA921">
        <v>564</v>
      </c>
      <c r="AB921" s="2">
        <v>49.3</v>
      </c>
      <c r="AC921">
        <v>55</v>
      </c>
      <c r="AD921">
        <v>49</v>
      </c>
      <c r="AE921">
        <v>48</v>
      </c>
      <c r="AF921">
        <v>46</v>
      </c>
      <c r="AG921">
        <v>391</v>
      </c>
      <c r="AH921">
        <v>628</v>
      </c>
      <c r="AI921" s="2">
        <v>38.4</v>
      </c>
      <c r="AJ921" s="2">
        <v>-8.1</v>
      </c>
      <c r="AK921">
        <v>282</v>
      </c>
      <c r="AL921">
        <v>428</v>
      </c>
      <c r="AM921" s="2">
        <v>39.700000000000003</v>
      </c>
      <c r="AN921" s="2">
        <v>-7.4</v>
      </c>
      <c r="AO921" s="2">
        <v>9.5</v>
      </c>
      <c r="AP921" s="2">
        <v>94.4</v>
      </c>
      <c r="AQ921" s="2">
        <v>103.9</v>
      </c>
      <c r="AR921" s="2">
        <v>36.200000000000003</v>
      </c>
      <c r="AS921" s="2">
        <v>63.8</v>
      </c>
      <c r="AT921" s="2">
        <v>-5</v>
      </c>
      <c r="AU921">
        <v>80</v>
      </c>
      <c r="AV921" s="2">
        <v>62.5</v>
      </c>
    </row>
    <row r="922" spans="1:48" x14ac:dyDescent="0.3">
      <c r="A922" t="str" cm="1">
        <f t="array" ref="A922:B922">_xlfn.TEXTSPLIT(C922, " ")</f>
        <v>Radim</v>
      </c>
      <c r="B922" t="str">
        <v>Zohorna</v>
      </c>
      <c r="C922" t="s">
        <v>668</v>
      </c>
      <c r="D922">
        <v>27</v>
      </c>
      <c r="E922" t="s">
        <v>51</v>
      </c>
      <c r="F922" t="s">
        <v>61</v>
      </c>
      <c r="G922" s="3">
        <v>775000</v>
      </c>
      <c r="H922">
        <v>33</v>
      </c>
      <c r="I922">
        <v>4</v>
      </c>
      <c r="J922">
        <v>3</v>
      </c>
      <c r="K922">
        <v>7</v>
      </c>
      <c r="L922">
        <v>0</v>
      </c>
      <c r="M922">
        <v>18</v>
      </c>
      <c r="N922">
        <v>4</v>
      </c>
      <c r="O922">
        <v>0</v>
      </c>
      <c r="P922">
        <v>0</v>
      </c>
      <c r="Q922">
        <v>1</v>
      </c>
      <c r="R922">
        <v>3</v>
      </c>
      <c r="S922">
        <v>0</v>
      </c>
      <c r="T922">
        <v>0</v>
      </c>
      <c r="U922">
        <v>38</v>
      </c>
      <c r="V922" s="2">
        <v>10.5</v>
      </c>
      <c r="W922">
        <v>68</v>
      </c>
      <c r="X922">
        <v>19334</v>
      </c>
      <c r="Y922">
        <v>586</v>
      </c>
      <c r="Z922">
        <v>5</v>
      </c>
      <c r="AA922">
        <v>5</v>
      </c>
      <c r="AB922" s="2">
        <v>50</v>
      </c>
      <c r="AC922">
        <v>5</v>
      </c>
      <c r="AD922">
        <v>44</v>
      </c>
      <c r="AE922">
        <v>14</v>
      </c>
      <c r="AF922">
        <v>7</v>
      </c>
      <c r="AG922">
        <v>1468</v>
      </c>
      <c r="AH922">
        <v>1456</v>
      </c>
      <c r="AI922" s="2">
        <v>50.2</v>
      </c>
      <c r="AJ922" s="2">
        <v>-1.7</v>
      </c>
      <c r="AK922">
        <v>1068</v>
      </c>
      <c r="AL922">
        <v>955</v>
      </c>
      <c r="AM922" s="2">
        <v>52.8</v>
      </c>
      <c r="AN922" s="2">
        <v>-1.4</v>
      </c>
      <c r="AO922" s="2">
        <v>8.6999999999999993</v>
      </c>
      <c r="AP922" s="2">
        <v>87.2</v>
      </c>
      <c r="AQ922" s="2">
        <v>96</v>
      </c>
      <c r="AR922" s="2">
        <v>53</v>
      </c>
      <c r="AS922" s="2">
        <v>47</v>
      </c>
      <c r="AT922" s="2">
        <v>7.6</v>
      </c>
      <c r="AU922">
        <v>287</v>
      </c>
      <c r="AV922" s="2">
        <v>46.7</v>
      </c>
    </row>
    <row r="923" spans="1:48" x14ac:dyDescent="0.3">
      <c r="A923" t="str" cm="1">
        <f t="array" ref="A923:B923">_xlfn.TEXTSPLIT(C923, " ")</f>
        <v>Artem</v>
      </c>
      <c r="B923" t="str">
        <v>Zub</v>
      </c>
      <c r="C923" t="s">
        <v>398</v>
      </c>
      <c r="D923">
        <v>28</v>
      </c>
      <c r="E923" t="s">
        <v>93</v>
      </c>
      <c r="F923" t="s">
        <v>1</v>
      </c>
      <c r="G923" s="3">
        <v>4600000</v>
      </c>
      <c r="H923">
        <v>69</v>
      </c>
      <c r="I923">
        <v>5</v>
      </c>
      <c r="J923">
        <v>20</v>
      </c>
      <c r="K923">
        <v>25</v>
      </c>
      <c r="L923">
        <v>5</v>
      </c>
      <c r="M923">
        <v>32</v>
      </c>
      <c r="N923">
        <v>4</v>
      </c>
      <c r="O923">
        <v>0</v>
      </c>
      <c r="P923">
        <v>1</v>
      </c>
      <c r="Q923">
        <v>0</v>
      </c>
      <c r="R923">
        <v>20</v>
      </c>
      <c r="S923">
        <v>0</v>
      </c>
      <c r="T923">
        <v>0</v>
      </c>
      <c r="U923">
        <v>85</v>
      </c>
      <c r="V923" s="2">
        <v>5.9</v>
      </c>
      <c r="W923">
        <v>188</v>
      </c>
      <c r="X923">
        <v>87015</v>
      </c>
      <c r="Y923">
        <v>1261</v>
      </c>
      <c r="Z923">
        <v>0</v>
      </c>
      <c r="AA923">
        <v>0</v>
      </c>
      <c r="AC923">
        <v>122</v>
      </c>
      <c r="AD923">
        <v>139</v>
      </c>
      <c r="AE923">
        <v>14</v>
      </c>
      <c r="AF923">
        <v>31</v>
      </c>
      <c r="AG923">
        <v>1037</v>
      </c>
      <c r="AH923">
        <v>1092</v>
      </c>
      <c r="AI923" s="2">
        <v>48.7</v>
      </c>
      <c r="AJ923" s="2">
        <v>2.6</v>
      </c>
      <c r="AK923">
        <v>774</v>
      </c>
      <c r="AL923">
        <v>811</v>
      </c>
      <c r="AM923" s="2">
        <v>48.8</v>
      </c>
      <c r="AN923" s="2">
        <v>2.1</v>
      </c>
      <c r="AO923" s="2">
        <v>12.5</v>
      </c>
      <c r="AP923" s="2">
        <v>91.2</v>
      </c>
      <c r="AQ923" s="2">
        <v>103.7</v>
      </c>
      <c r="AR923" s="2">
        <v>55</v>
      </c>
      <c r="AS923" s="2">
        <v>45</v>
      </c>
      <c r="AT923" s="2">
        <v>2.1</v>
      </c>
      <c r="AU923">
        <v>258</v>
      </c>
      <c r="AV923" s="2">
        <v>57.4</v>
      </c>
    </row>
    <row r="924" spans="1:48" x14ac:dyDescent="0.3">
      <c r="A924" t="str" cm="1">
        <f t="array" ref="A924:B924">_xlfn.TEXTSPLIT(C924, " ")</f>
        <v>Mats</v>
      </c>
      <c r="B924" t="str">
        <v>Zuccarello</v>
      </c>
      <c r="C924" t="s">
        <v>135</v>
      </c>
      <c r="D924">
        <v>36</v>
      </c>
      <c r="E924" t="s">
        <v>49</v>
      </c>
      <c r="F924" t="s">
        <v>39</v>
      </c>
      <c r="G924" s="3">
        <v>6000000</v>
      </c>
      <c r="H924">
        <v>69</v>
      </c>
      <c r="I924">
        <v>12</v>
      </c>
      <c r="J924">
        <v>51</v>
      </c>
      <c r="K924">
        <v>63</v>
      </c>
      <c r="L924">
        <v>-5</v>
      </c>
      <c r="M924">
        <v>30</v>
      </c>
      <c r="N924">
        <v>7</v>
      </c>
      <c r="O924">
        <v>5</v>
      </c>
      <c r="P924">
        <v>0</v>
      </c>
      <c r="Q924">
        <v>1</v>
      </c>
      <c r="R924">
        <v>23</v>
      </c>
      <c r="S924">
        <v>28</v>
      </c>
      <c r="T924">
        <v>0</v>
      </c>
      <c r="U924">
        <v>173</v>
      </c>
      <c r="V924" s="2">
        <v>6.9</v>
      </c>
      <c r="W924">
        <v>334</v>
      </c>
      <c r="X924">
        <v>78215</v>
      </c>
      <c r="Y924">
        <v>1134</v>
      </c>
      <c r="Z924">
        <v>27</v>
      </c>
      <c r="AA924">
        <v>45</v>
      </c>
      <c r="AB924" s="2">
        <v>37.5</v>
      </c>
      <c r="AC924">
        <v>50</v>
      </c>
      <c r="AD924">
        <v>26</v>
      </c>
      <c r="AE924">
        <v>38</v>
      </c>
      <c r="AF924">
        <v>38</v>
      </c>
      <c r="AG924">
        <v>814</v>
      </c>
      <c r="AH924">
        <v>1068</v>
      </c>
      <c r="AI924" s="2">
        <v>43.3</v>
      </c>
      <c r="AJ924" s="2">
        <v>-1.5</v>
      </c>
      <c r="AK924">
        <v>550</v>
      </c>
      <c r="AL924">
        <v>776</v>
      </c>
      <c r="AM924" s="2">
        <v>41.5</v>
      </c>
      <c r="AN924" s="2">
        <v>-3</v>
      </c>
      <c r="AO924" s="2">
        <v>6.4</v>
      </c>
      <c r="AP924" s="2">
        <v>87.6</v>
      </c>
      <c r="AQ924" s="2">
        <v>94</v>
      </c>
      <c r="AR924" s="2">
        <v>44.3</v>
      </c>
      <c r="AS924" s="2">
        <v>55.7</v>
      </c>
      <c r="AT924" s="2">
        <v>-16.7</v>
      </c>
      <c r="AU924">
        <v>267</v>
      </c>
      <c r="AV924" s="2">
        <v>51.3</v>
      </c>
    </row>
    <row r="925" spans="1:48" x14ac:dyDescent="0.3">
      <c r="A925" t="str" cm="1">
        <f t="array" ref="A925:B925">_xlfn.TEXTSPLIT(C925, " ")</f>
        <v>Jason</v>
      </c>
      <c r="B925" t="str">
        <v>Zucker</v>
      </c>
      <c r="C925" t="s">
        <v>399</v>
      </c>
      <c r="D925">
        <v>32</v>
      </c>
      <c r="E925" t="s">
        <v>83</v>
      </c>
      <c r="F925" t="s">
        <v>39</v>
      </c>
      <c r="G925" s="3">
        <v>5300000</v>
      </c>
      <c r="H925">
        <v>69</v>
      </c>
      <c r="I925">
        <v>14</v>
      </c>
      <c r="J925">
        <v>18</v>
      </c>
      <c r="K925">
        <v>32</v>
      </c>
      <c r="L925">
        <v>-9</v>
      </c>
      <c r="M925">
        <v>81</v>
      </c>
      <c r="N925">
        <v>9</v>
      </c>
      <c r="O925">
        <v>5</v>
      </c>
      <c r="P925">
        <v>0</v>
      </c>
      <c r="Q925">
        <v>0</v>
      </c>
      <c r="R925">
        <v>13</v>
      </c>
      <c r="S925">
        <v>5</v>
      </c>
      <c r="T925">
        <v>0</v>
      </c>
      <c r="U925">
        <v>150</v>
      </c>
      <c r="V925" s="2">
        <v>9.3000000000000007</v>
      </c>
      <c r="W925">
        <v>276</v>
      </c>
      <c r="X925">
        <v>57231</v>
      </c>
      <c r="Y925">
        <v>829</v>
      </c>
      <c r="Z925">
        <v>13</v>
      </c>
      <c r="AA925">
        <v>20</v>
      </c>
      <c r="AB925" s="2">
        <v>39.4</v>
      </c>
      <c r="AC925">
        <v>18</v>
      </c>
      <c r="AD925">
        <v>98</v>
      </c>
      <c r="AE925">
        <v>26</v>
      </c>
      <c r="AF925">
        <v>37</v>
      </c>
      <c r="AG925">
        <v>1100</v>
      </c>
      <c r="AH925">
        <v>1079</v>
      </c>
      <c r="AI925" s="2">
        <v>50.5</v>
      </c>
      <c r="AJ925" s="2">
        <v>-1.8</v>
      </c>
      <c r="AK925">
        <v>785</v>
      </c>
      <c r="AL925">
        <v>779</v>
      </c>
      <c r="AM925" s="2">
        <v>50.2</v>
      </c>
      <c r="AN925" s="2">
        <v>-2.1</v>
      </c>
      <c r="AO925" s="2">
        <v>8.8000000000000007</v>
      </c>
      <c r="AP925" s="2">
        <v>91.2</v>
      </c>
      <c r="AQ925" s="2">
        <v>100</v>
      </c>
      <c r="AR925" s="2">
        <v>45.2</v>
      </c>
      <c r="AS925" s="2">
        <v>54.8</v>
      </c>
      <c r="AT925" s="2">
        <v>-6</v>
      </c>
      <c r="AU925">
        <v>252</v>
      </c>
      <c r="AV925" s="2">
        <v>35.700000000000003</v>
      </c>
    </row>
  </sheetData>
  <sortState xmlns:xlrd2="http://schemas.microsoft.com/office/spreadsheetml/2017/richdata2" ref="A2:AV1578">
    <sortCondition ref="B2:B15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Gabryluk</dc:creator>
  <cp:lastModifiedBy>Noah Gabryluk</cp:lastModifiedBy>
  <dcterms:created xsi:type="dcterms:W3CDTF">2024-09-16T20:41:19Z</dcterms:created>
  <dcterms:modified xsi:type="dcterms:W3CDTF">2024-10-03T17:34:38Z</dcterms:modified>
</cp:coreProperties>
</file>