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ploring Excel 2016\Excel 2016 Student\Excel_Chapter_03\"/>
    </mc:Choice>
  </mc:AlternateContent>
  <bookViews>
    <workbookView xWindow="0" yWindow="0" windowWidth="28800" windowHeight="13020"/>
  </bookViews>
  <sheets>
    <sheet name="Arriva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</calcChain>
</file>

<file path=xl/sharedStrings.xml><?xml version="1.0" encoding="utf-8"?>
<sst xmlns="http://schemas.openxmlformats.org/spreadsheetml/2006/main" count="14" uniqueCount="9">
  <si>
    <t>On-Time Arrival</t>
  </si>
  <si>
    <t>Late Arrival</t>
  </si>
  <si>
    <t>Canceled</t>
  </si>
  <si>
    <t>Diverted</t>
  </si>
  <si>
    <t>Annual Airline Annual On-Time Performance</t>
  </si>
  <si>
    <t>Trends</t>
  </si>
  <si>
    <t>Total Operations</t>
  </si>
  <si>
    <r>
      <rPr>
        <b/>
        <sz val="9"/>
        <rFont val="Arial"/>
        <family val="2"/>
      </rPr>
      <t>SOURCE</t>
    </r>
    <r>
      <rPr>
        <sz val="9"/>
        <rFont val="Arial"/>
        <family val="2"/>
      </rPr>
      <t>: Bureau of Transportation Statistics, Airline On-Time Data</t>
    </r>
  </si>
  <si>
    <r>
      <t>URL:</t>
    </r>
    <r>
      <rPr>
        <sz val="9"/>
        <color theme="1"/>
        <rFont val="Calibri"/>
        <family val="2"/>
        <scheme val="minor"/>
      </rPr>
      <t xml:space="preserve"> http://www.rita.dot.gov/bts/subject_areas/airline_information/airline_ontime_tables/2014_12/table_01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</si>
</sst>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0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0" fontId="1" fillId="0" borderId="0" xfId="2" applyNumberFormat="1" applyFont="1" applyBorder="1"/>
    <xf numFmtId="164" fontId="0" fillId="0" borderId="0" xfId="1" applyNumberFormat="1" applyFont="1" applyBorder="1"/>
    <xf numFmtId="164" fontId="5" fillId="0" borderId="0" xfId="1" applyNumberFormat="1" applyFont="1"/>
    <xf numFmtId="164" fontId="5" fillId="0" borderId="0" xfId="1" applyNumberFormat="1" applyFont="1" applyBorder="1"/>
    <xf numFmtId="164" fontId="6" fillId="0" borderId="0" xfId="1" applyNumberFormat="1" applyFont="1"/>
    <xf numFmtId="164" fontId="6" fillId="0" borderId="0" xfId="1" applyNumberFormat="1" applyFont="1" applyBorder="1"/>
    <xf numFmtId="0" fontId="3" fillId="0" borderId="0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wrapText="1"/>
    </xf>
    <xf numFmtId="0" fontId="9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workbookViewId="0">
      <selection sqref="A1:G1"/>
    </sheetView>
  </sheetViews>
  <sheetFormatPr defaultRowHeight="15" x14ac:dyDescent="0.25"/>
  <cols>
    <col min="1" max="1" width="15.5703125" customWidth="1"/>
    <col min="2" max="2" width="10.28515625" customWidth="1"/>
    <col min="3" max="6" width="13.28515625" bestFit="1" customWidth="1"/>
  </cols>
  <sheetData>
    <row r="1" spans="1:7" x14ac:dyDescent="0.25">
      <c r="A1" s="14" t="s">
        <v>4</v>
      </c>
      <c r="B1" s="14"/>
      <c r="C1" s="14"/>
      <c r="D1" s="14"/>
      <c r="E1" s="14"/>
      <c r="F1" s="14"/>
      <c r="G1" s="14"/>
    </row>
    <row r="3" spans="1:7" x14ac:dyDescent="0.25">
      <c r="B3" s="5">
        <v>2010</v>
      </c>
      <c r="C3" s="5">
        <v>2011</v>
      </c>
      <c r="D3" s="5">
        <v>2012</v>
      </c>
      <c r="E3" s="5">
        <v>2013</v>
      </c>
      <c r="F3" s="6">
        <v>2014</v>
      </c>
      <c r="G3" s="5" t="s">
        <v>5</v>
      </c>
    </row>
    <row r="4" spans="1:7" x14ac:dyDescent="0.25">
      <c r="A4" s="1" t="s">
        <v>0</v>
      </c>
      <c r="B4" s="2">
        <v>0.79789312348907782</v>
      </c>
      <c r="C4" s="2">
        <v>0.79618870517236595</v>
      </c>
      <c r="D4" s="2">
        <v>0.81850382219282958</v>
      </c>
      <c r="E4" s="2">
        <v>0.78342838554218386</v>
      </c>
      <c r="F4" s="2">
        <v>0.76254194509065676</v>
      </c>
    </row>
    <row r="5" spans="1:7" x14ac:dyDescent="0.25">
      <c r="A5" s="1" t="s">
        <v>1</v>
      </c>
      <c r="B5" s="3">
        <v>0.18214925403678725</v>
      </c>
      <c r="C5" s="3">
        <v>0.18238631872546232</v>
      </c>
      <c r="D5" s="3">
        <v>0.16650772984085652</v>
      </c>
      <c r="E5" s="3">
        <v>0.19927476049072751</v>
      </c>
      <c r="F5" s="3">
        <v>0.21315606297180442</v>
      </c>
    </row>
    <row r="6" spans="1:7" x14ac:dyDescent="0.25">
      <c r="A6" s="1" t="s">
        <v>2</v>
      </c>
      <c r="B6" s="3">
        <v>1.7558596223913456E-2</v>
      </c>
      <c r="C6" s="3">
        <v>1.9058774771452625E-2</v>
      </c>
      <c r="D6" s="3">
        <v>1.2935062907162851E-2</v>
      </c>
      <c r="E6" s="3">
        <v>1.5073753250264308E-2</v>
      </c>
      <c r="F6" s="3">
        <v>2.1819265264799836E-2</v>
      </c>
    </row>
    <row r="7" spans="1:7" x14ac:dyDescent="0.25">
      <c r="A7" s="1" t="s">
        <v>3</v>
      </c>
      <c r="B7" s="3">
        <v>2.3990262502215074E-3</v>
      </c>
      <c r="C7" s="3">
        <v>2.3662013307191566E-3</v>
      </c>
      <c r="D7" s="3">
        <v>2.0533850591510708E-3</v>
      </c>
      <c r="E7" s="3">
        <v>2.2231007168243824E-3</v>
      </c>
      <c r="F7" s="7">
        <v>2.4827266727390288E-3</v>
      </c>
    </row>
    <row r="8" spans="1:7" x14ac:dyDescent="0.25">
      <c r="A8" s="1" t="s">
        <v>6</v>
      </c>
    </row>
    <row r="10" spans="1:7" x14ac:dyDescent="0.25">
      <c r="A10" s="1"/>
      <c r="B10" s="5">
        <v>2010</v>
      </c>
      <c r="C10" s="5">
        <v>2011</v>
      </c>
      <c r="D10" s="5">
        <v>2012</v>
      </c>
      <c r="E10" s="5">
        <v>2013</v>
      </c>
      <c r="F10" s="6">
        <v>2014</v>
      </c>
    </row>
    <row r="11" spans="1:7" x14ac:dyDescent="0.25">
      <c r="A11" s="1" t="s">
        <v>0</v>
      </c>
      <c r="B11" s="4">
        <f>B15-SUM(B12:B14)</f>
        <v>5146504</v>
      </c>
      <c r="C11" s="4">
        <f>C15-SUM(C12:C14)</f>
        <v>4845032</v>
      </c>
      <c r="D11" s="4">
        <f>D15-SUM(D12:D14)</f>
        <v>4990223</v>
      </c>
      <c r="E11" s="4">
        <f>E15-SUM(E12:E14)</f>
        <v>4990033</v>
      </c>
      <c r="F11" s="4">
        <f>F15-SUM(F12:F14)</f>
        <v>4437850</v>
      </c>
    </row>
    <row r="12" spans="1:7" x14ac:dyDescent="0.25">
      <c r="A12" s="1" t="s">
        <v>1</v>
      </c>
      <c r="B12" s="4">
        <v>1174884</v>
      </c>
      <c r="C12" s="4">
        <v>1109872</v>
      </c>
      <c r="D12" s="4">
        <v>1015158</v>
      </c>
      <c r="E12" s="4">
        <v>1269277</v>
      </c>
      <c r="F12" s="8">
        <v>1240528</v>
      </c>
    </row>
    <row r="13" spans="1:7" x14ac:dyDescent="0.25">
      <c r="A13" s="1" t="s">
        <v>2</v>
      </c>
      <c r="B13" s="4">
        <v>113255</v>
      </c>
      <c r="C13" s="4">
        <v>115978</v>
      </c>
      <c r="D13" s="4">
        <v>78862</v>
      </c>
      <c r="E13" s="4">
        <v>96012</v>
      </c>
      <c r="F13" s="8">
        <v>126984</v>
      </c>
    </row>
    <row r="14" spans="1:7" ht="17.25" x14ac:dyDescent="0.4">
      <c r="A14" s="1" t="s">
        <v>3</v>
      </c>
      <c r="B14" s="9">
        <v>15474</v>
      </c>
      <c r="C14" s="9">
        <v>14399</v>
      </c>
      <c r="D14" s="9">
        <v>12519</v>
      </c>
      <c r="E14" s="9">
        <v>14160</v>
      </c>
      <c r="F14" s="10">
        <v>14449</v>
      </c>
    </row>
    <row r="15" spans="1:7" ht="17.25" x14ac:dyDescent="0.4">
      <c r="A15" s="1" t="s">
        <v>6</v>
      </c>
      <c r="B15" s="11">
        <v>6450117</v>
      </c>
      <c r="C15" s="11">
        <v>6085281</v>
      </c>
      <c r="D15" s="11">
        <v>6096762</v>
      </c>
      <c r="E15" s="11">
        <v>6369482</v>
      </c>
      <c r="F15" s="12">
        <v>5819811</v>
      </c>
    </row>
    <row r="17" spans="1:9" ht="15" customHeight="1" x14ac:dyDescent="0.25">
      <c r="A17" s="15" t="s">
        <v>7</v>
      </c>
      <c r="B17" s="15"/>
      <c r="C17" s="15"/>
      <c r="D17" s="15"/>
      <c r="E17" s="15"/>
      <c r="F17" s="15"/>
      <c r="G17" s="15"/>
      <c r="H17" s="13"/>
      <c r="I17" s="13"/>
    </row>
    <row r="18" spans="1:9" x14ac:dyDescent="0.25">
      <c r="A18" s="16" t="s">
        <v>8</v>
      </c>
      <c r="B18" s="16"/>
      <c r="C18" s="16"/>
      <c r="D18" s="16"/>
      <c r="E18" s="16"/>
      <c r="F18" s="16"/>
      <c r="G18" s="16"/>
    </row>
  </sheetData>
  <mergeCells count="3">
    <mergeCell ref="A1:G1"/>
    <mergeCell ref="A18:G18"/>
    <mergeCell ref="A17:G17"/>
  </mergeCells>
  <printOptions horizontalCentered="1"/>
  <pageMargins left="0.3" right="0.3" top="0.75" bottom="0.3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Arrivals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2015-06-07T20:21:58Z</cp:lastPrinted>
  <dcterms:created xsi:type="dcterms:W3CDTF">2015-06-07T19:15:41Z</dcterms:created>
  <dcterms:modified xsi:type="dcterms:W3CDTF">2015-06-07T20:22:01Z</dcterms:modified>
</cp:coreProperties>
</file>