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/>
  <bookViews>
    <workbookView xWindow="13770" yWindow="75" windowWidth="14895" windowHeight="12900" tabRatio="809"/>
  </bookViews>
  <sheets>
    <sheet name="Year Trends" sheetId="6" r:id="rId1"/>
  </sheets>
  <definedNames>
    <definedName name="_xlnm.Print_Area" localSheetId="0">'Year Trends'!$A$1:$F$17</definedName>
  </definedNames>
  <calcPr calcId="162913"/>
</workbook>
</file>

<file path=xl/calcChain.xml><?xml version="1.0" encoding="utf-8"?>
<calcChain xmlns="http://schemas.openxmlformats.org/spreadsheetml/2006/main">
  <c r="C3" i="6" l="1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B4" i="6"/>
  <c r="B5" i="6"/>
  <c r="B6" i="6"/>
  <c r="B7" i="6"/>
  <c r="B8" i="6"/>
  <c r="B9" i="6"/>
  <c r="B10" i="6"/>
  <c r="B11" i="6"/>
  <c r="B12" i="6"/>
  <c r="B13" i="6"/>
  <c r="B14" i="6"/>
  <c r="B3" i="6"/>
  <c r="C15" i="6" l="1"/>
  <c r="E15" i="6"/>
  <c r="B15" i="6"/>
  <c r="D15" i="6"/>
  <c r="F15" i="6"/>
</calcChain>
</file>

<file path=xl/sharedStrings.xml><?xml version="1.0" encoding="utf-8"?>
<sst xmlns="http://schemas.openxmlformats.org/spreadsheetml/2006/main" count="21" uniqueCount="21">
  <si>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</si>
  <si>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</si>
  <si>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</si>
  <si>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</si>
  <si>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</si>
  <si>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</si>
  <si>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</si>
  <si>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</si>
  <si>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</si>
  <si>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</si>
  <si>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</si>
  <si>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</si>
  <si>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</si>
  <si>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</si>
  <si>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Trends</t>
  </si>
  <si>
    <t>Expense 1</t>
  </si>
  <si>
    <t>Expense 2</t>
  </si>
  <si>
    <t>Expense 3</t>
  </si>
  <si>
    <t>Expense 4</t>
  </si>
  <si>
    <t>Expense 5</t>
  </si>
  <si>
    <t>Client 1 Expense Trends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</si>
</sst>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 style="double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>
      <alignment textRotation="45"/>
    </xf>
    <xf numFmtId="2" fontId="0" fillId="0" borderId="0" xfId="0" applyNumberFormat="1" applyFill="1"/>
    <xf numFmtId="0" fontId="0" fillId="7" borderId="2" xfId="0" applyFill="1" applyBorder="1"/>
    <xf numFmtId="0" fontId="0" fillId="7" borderId="1" xfId="0" applyFill="1" applyBorder="1"/>
    <xf numFmtId="0" fontId="1" fillId="0" borderId="3" xfId="0" applyFont="1" applyBorder="1"/>
    <xf numFmtId="0" fontId="1" fillId="2" borderId="3" xfId="0" applyFont="1" applyFill="1" applyBorder="1" applyAlignment="1">
      <alignment textRotation="45"/>
    </xf>
    <xf numFmtId="0" fontId="1" fillId="3" borderId="3" xfId="0" applyFont="1" applyFill="1" applyBorder="1" applyAlignment="1">
      <alignment textRotation="45"/>
    </xf>
    <xf numFmtId="0" fontId="1" fillId="4" borderId="3" xfId="0" applyFont="1" applyFill="1" applyBorder="1" applyAlignment="1">
      <alignment textRotation="45"/>
    </xf>
    <xf numFmtId="0" fontId="1" fillId="5" borderId="3" xfId="0" applyFont="1" applyFill="1" applyBorder="1" applyAlignment="1">
      <alignment textRotation="45"/>
    </xf>
    <xf numFmtId="0" fontId="1" fillId="6" borderId="4" xfId="0" applyFont="1" applyFill="1" applyBorder="1" applyAlignment="1">
      <alignment textRotation="45"/>
    </xf>
    <xf numFmtId="0" fontId="1" fillId="0" borderId="5" xfId="0" applyFont="1" applyBorder="1"/>
    <xf numFmtId="0" fontId="1" fillId="0" borderId="6" xfId="0" applyFont="1" applyBorder="1"/>
    <xf numFmtId="0" fontId="0" fillId="7" borderId="7" xfId="0" applyFill="1" applyBorder="1"/>
    <xf numFmtId="0" fontId="0" fillId="7" borderId="8" xfId="0" applyFill="1" applyBorder="1"/>
    <xf numFmtId="164" fontId="0" fillId="0" borderId="5" xfId="1" applyFont="1" applyBorder="1"/>
    <xf numFmtId="164" fontId="1" fillId="0" borderId="6" xfId="1" applyFont="1" applyBorder="1"/>
    <xf numFmtId="164" fontId="1" fillId="0" borderId="11" xfId="1" applyFont="1" applyBorder="1"/>
    <xf numFmtId="164" fontId="1" fillId="0" borderId="10" xfId="1" applyFont="1" applyBorder="1"/>
    <xf numFmtId="164" fontId="1" fillId="0" borderId="9" xfId="1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Trends</a:t>
            </a:r>
            <a:r>
              <a:rPr lang="en-US" baseline="0"/>
              <a:t> by Month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Trends'!$B$2</c:f>
              <c:strCache>
                <c:ptCount val="1"/>
                <c:pt idx="0">
                  <c:v>Expense 1</c:v>
                </c:pt>
              </c:strCache>
            </c:strRef>
          </c:tx>
          <c:invertIfNegative val="0"/>
          <c:cat>
            <c:strRef>
              <c:f>'Year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Trends'!$B$3:$B$14</c:f>
              <c:numCache>
                <c:formatCode>_(* #,##0.00_);_(* \(#,##0.00\);_(* "-"??_);_(@_)</c:formatCode>
                <c:ptCount val="12"/>
                <c:pt idx="0">
                  <c:v>975</c:v>
                </c:pt>
                <c:pt idx="1">
                  <c:v>4058</c:v>
                </c:pt>
                <c:pt idx="2">
                  <c:v>6436</c:v>
                </c:pt>
                <c:pt idx="3">
                  <c:v>5787</c:v>
                </c:pt>
                <c:pt idx="4">
                  <c:v>8791</c:v>
                </c:pt>
                <c:pt idx="5">
                  <c:v>8269</c:v>
                </c:pt>
                <c:pt idx="6">
                  <c:v>4051</c:v>
                </c:pt>
                <c:pt idx="7">
                  <c:v>4947</c:v>
                </c:pt>
                <c:pt idx="8">
                  <c:v>3383</c:v>
                </c:pt>
                <c:pt idx="9">
                  <c:v>5300</c:v>
                </c:pt>
                <c:pt idx="10">
                  <c:v>3519</c:v>
                </c:pt>
                <c:pt idx="11">
                  <c:v>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1-413A-A686-D6FCFB2274BC}"/>
            </c:ext>
          </c:extLst>
        </c:ser>
        <c:ser>
          <c:idx val="1"/>
          <c:order val="1"/>
          <c:tx>
            <c:strRef>
              <c:f>'Year Trends'!$C$2</c:f>
              <c:strCache>
                <c:ptCount val="1"/>
                <c:pt idx="0">
                  <c:v>Expense 2</c:v>
                </c:pt>
              </c:strCache>
            </c:strRef>
          </c:tx>
          <c:invertIfNegative val="0"/>
          <c:cat>
            <c:strRef>
              <c:f>'Year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Trends'!$C$3:$C$14</c:f>
              <c:numCache>
                <c:formatCode>_(* #,##0.00_);_(* \(#,##0.00\);_(* "-"??_);_(@_)</c:formatCode>
                <c:ptCount val="12"/>
                <c:pt idx="0">
                  <c:v>6423</c:v>
                </c:pt>
                <c:pt idx="1">
                  <c:v>7356</c:v>
                </c:pt>
                <c:pt idx="2">
                  <c:v>1591</c:v>
                </c:pt>
                <c:pt idx="3">
                  <c:v>7617</c:v>
                </c:pt>
                <c:pt idx="4">
                  <c:v>3533</c:v>
                </c:pt>
                <c:pt idx="5">
                  <c:v>1848</c:v>
                </c:pt>
                <c:pt idx="6">
                  <c:v>2607</c:v>
                </c:pt>
                <c:pt idx="7">
                  <c:v>5289</c:v>
                </c:pt>
                <c:pt idx="8">
                  <c:v>5653</c:v>
                </c:pt>
                <c:pt idx="9">
                  <c:v>3381</c:v>
                </c:pt>
                <c:pt idx="10">
                  <c:v>9056</c:v>
                </c:pt>
                <c:pt idx="11">
                  <c:v>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1-413A-A686-D6FCFB2274BC}"/>
            </c:ext>
          </c:extLst>
        </c:ser>
        <c:ser>
          <c:idx val="2"/>
          <c:order val="2"/>
          <c:tx>
            <c:strRef>
              <c:f>'Year Trends'!$D$2</c:f>
              <c:strCache>
                <c:ptCount val="1"/>
                <c:pt idx="0">
                  <c:v>Expense 3</c:v>
                </c:pt>
              </c:strCache>
            </c:strRef>
          </c:tx>
          <c:invertIfNegative val="0"/>
          <c:cat>
            <c:strRef>
              <c:f>'Year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Trends'!$D$3:$D$14</c:f>
              <c:numCache>
                <c:formatCode>_(* #,##0.00_);_(* \(#,##0.00\);_(* "-"??_);_(@_)</c:formatCode>
                <c:ptCount val="12"/>
                <c:pt idx="0">
                  <c:v>9776</c:v>
                </c:pt>
                <c:pt idx="1">
                  <c:v>3551</c:v>
                </c:pt>
                <c:pt idx="2">
                  <c:v>6282</c:v>
                </c:pt>
                <c:pt idx="3">
                  <c:v>5408</c:v>
                </c:pt>
                <c:pt idx="4">
                  <c:v>4628</c:v>
                </c:pt>
                <c:pt idx="5">
                  <c:v>2405</c:v>
                </c:pt>
                <c:pt idx="6">
                  <c:v>8953</c:v>
                </c:pt>
                <c:pt idx="7">
                  <c:v>5310</c:v>
                </c:pt>
                <c:pt idx="8">
                  <c:v>2814</c:v>
                </c:pt>
                <c:pt idx="9">
                  <c:v>9982</c:v>
                </c:pt>
                <c:pt idx="10">
                  <c:v>9843</c:v>
                </c:pt>
                <c:pt idx="11">
                  <c:v>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1-413A-A686-D6FCFB2274BC}"/>
            </c:ext>
          </c:extLst>
        </c:ser>
        <c:ser>
          <c:idx val="3"/>
          <c:order val="3"/>
          <c:tx>
            <c:strRef>
              <c:f>'Year Trends'!$E$2</c:f>
              <c:strCache>
                <c:ptCount val="1"/>
                <c:pt idx="0">
                  <c:v>Expense 4</c:v>
                </c:pt>
              </c:strCache>
            </c:strRef>
          </c:tx>
          <c:invertIfNegative val="0"/>
          <c:cat>
            <c:strRef>
              <c:f>'Year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Trends'!$E$3:$E$14</c:f>
              <c:numCache>
                <c:formatCode>_(* #,##0.00_);_(* \(#,##0.00\);_(* "-"??_);_(@_)</c:formatCode>
                <c:ptCount val="12"/>
                <c:pt idx="0">
                  <c:v>9417</c:v>
                </c:pt>
                <c:pt idx="1">
                  <c:v>5013</c:v>
                </c:pt>
                <c:pt idx="2">
                  <c:v>4210</c:v>
                </c:pt>
                <c:pt idx="3">
                  <c:v>8677</c:v>
                </c:pt>
                <c:pt idx="4">
                  <c:v>4619</c:v>
                </c:pt>
                <c:pt idx="5">
                  <c:v>3041</c:v>
                </c:pt>
                <c:pt idx="6">
                  <c:v>1984</c:v>
                </c:pt>
                <c:pt idx="7">
                  <c:v>6138</c:v>
                </c:pt>
                <c:pt idx="8">
                  <c:v>7380</c:v>
                </c:pt>
                <c:pt idx="9">
                  <c:v>6276</c:v>
                </c:pt>
                <c:pt idx="10">
                  <c:v>9483</c:v>
                </c:pt>
                <c:pt idx="11">
                  <c:v>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1-413A-A686-D6FCFB2274BC}"/>
            </c:ext>
          </c:extLst>
        </c:ser>
        <c:ser>
          <c:idx val="4"/>
          <c:order val="4"/>
          <c:tx>
            <c:strRef>
              <c:f>'Year Trends'!$F$2</c:f>
              <c:strCache>
                <c:ptCount val="1"/>
                <c:pt idx="0">
                  <c:v>Expense 5</c:v>
                </c:pt>
              </c:strCache>
            </c:strRef>
          </c:tx>
          <c:invertIfNegative val="0"/>
          <c:cat>
            <c:strRef>
              <c:f>'Year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Trends'!$F$3:$F$14</c:f>
              <c:numCache>
                <c:formatCode>_(* #,##0.00_);_(* \(#,##0.00\);_(* "-"??_);_(@_)</c:formatCode>
                <c:ptCount val="12"/>
                <c:pt idx="0">
                  <c:v>592</c:v>
                </c:pt>
                <c:pt idx="1">
                  <c:v>9893</c:v>
                </c:pt>
                <c:pt idx="2">
                  <c:v>1255</c:v>
                </c:pt>
                <c:pt idx="3">
                  <c:v>9364</c:v>
                </c:pt>
                <c:pt idx="4">
                  <c:v>4806</c:v>
                </c:pt>
                <c:pt idx="5">
                  <c:v>6863</c:v>
                </c:pt>
                <c:pt idx="6">
                  <c:v>4983</c:v>
                </c:pt>
                <c:pt idx="7">
                  <c:v>1281</c:v>
                </c:pt>
                <c:pt idx="8">
                  <c:v>6293</c:v>
                </c:pt>
                <c:pt idx="9">
                  <c:v>2647</c:v>
                </c:pt>
                <c:pt idx="10">
                  <c:v>9499</c:v>
                </c:pt>
                <c:pt idx="11">
                  <c:v>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1-413A-A686-D6FCFB227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2500736"/>
        <c:axId val="182502528"/>
      </c:barChart>
      <c:catAx>
        <c:axId val="18250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2502528"/>
        <c:crosses val="autoZero"/>
        <c:auto val="1"/>
        <c:lblAlgn val="ctr"/>
        <c:lblOffset val="100"/>
        <c:noMultiLvlLbl val="0"/>
      </c:catAx>
      <c:valAx>
        <c:axId val="18250252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825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2</xdr:row>
      <xdr:rowOff>214312</xdr:rowOff>
    </xdr:from>
    <xdr:to>
      <xdr:col>16</xdr:col>
      <xdr:colOff>278606</xdr:colOff>
      <xdr:row>17</xdr:row>
      <xdr:rowOff>59532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C8C3"/>
      </a:hlink>
      <a:folHlink>
        <a:srgbClr val="A116E0"/>
      </a:folHlink>
    </a:clrScheme>
    <a:fontScheme name="Technic">
      <a:majorFont>
        <a:latin typeface="Franklin Gothic Book"/>
        <a:ea typeface=""/>
        <a:cs typeface=""/>
        <a:font script="Jpan" typeface="ＭＳ Ｐゴシック"/>
        <a:font script="Hang" typeface="HY견고딕"/>
        <a:font script="Hans" typeface="宋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HGｺﾞｼｯｸM"/>
        <a:font script="Hang" typeface="HY중고딕"/>
        <a:font script="Hans" typeface="黑体"/>
        <a:font script="Hant" typeface="微軟正黑體"/>
        <a:font script="Arab" typeface="Tahoma"/>
        <a:font script="Hebr" typeface="Levenim MT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3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shade val="57000"/>
                <a:satMod val="120000"/>
              </a:schemeClr>
            </a:gs>
            <a:gs pos="80000">
              <a:schemeClr val="phClr">
                <a:shade val="56000"/>
                <a:satMod val="145000"/>
              </a:schemeClr>
            </a:gs>
            <a:gs pos="88000">
              <a:schemeClr val="phClr">
                <a:shade val="63000"/>
                <a:satMod val="160000"/>
              </a:schemeClr>
            </a:gs>
            <a:gs pos="100000">
              <a:schemeClr val="phClr">
                <a:tint val="99555"/>
                <a:satMod val="155000"/>
              </a:schemeClr>
            </a:gs>
          </a:gsLst>
          <a:lin ang="5400000" scaled="1"/>
        </a:gradFill>
      </a:fillStyleLst>
      <a:lnStyleLst>
        <a:ln w="952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60000" t="50000" r="4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0" zoomScaleNormal="80" workbookViewId="0">
      <selection activeCell="B3" sqref="B3"/>
    </sheetView>
  </sheetViews>
  <sheetFormatPr defaultRowHeight="14.25" x14ac:dyDescent="0.2"/>
  <cols>
    <col min="2" max="6" width="13.75" customWidth="1"/>
    <col min="7" max="7" width="9.875" customWidth="1"/>
  </cols>
  <sheetData>
    <row r="1" spans="1:7" s="22" customFormat="1" ht="34.5" customHeight="1" x14ac:dyDescent="0.2">
      <c r="A1" s="23" t="s">
        <v>20</v>
      </c>
      <c r="B1" s="23"/>
      <c r="C1" s="23"/>
      <c r="D1" s="23"/>
      <c r="E1" s="23"/>
      <c r="F1" s="23"/>
    </row>
    <row r="2" spans="1:7" ht="117" customHeight="1" thickBot="1" x14ac:dyDescent="0.3">
      <c r="A2" s="7" t="s">
        <v>13</v>
      </c>
      <c r="B2" s="8" t="s">
        <v>15</v>
      </c>
      <c r="C2" s="9" t="s">
        <v>16</v>
      </c>
      <c r="D2" s="10" t="s">
        <v>17</v>
      </c>
      <c r="E2" s="11" t="s">
        <v>18</v>
      </c>
      <c r="F2" s="12" t="s">
        <v>19</v>
      </c>
      <c r="G2" s="3"/>
    </row>
    <row r="3" spans="1:7" ht="19.5" customHeight="1" thickBot="1" x14ac:dyDescent="0.3">
      <c r="A3" s="13" t="s">
        <v>1</v>
      </c>
      <c r="B3" s="17">
        <f ca="1">RANDBETWEEN(500,10000)</f>
        <v>975</v>
      </c>
      <c r="C3" s="17">
        <f t="shared" ref="C3:F3" ca="1" si="0">RANDBETWEEN(500,10000)</f>
        <v>6423</v>
      </c>
      <c r="D3" s="17">
        <f t="shared" ca="1" si="0"/>
        <v>9776</v>
      </c>
      <c r="E3" s="17">
        <f t="shared" ca="1" si="0"/>
        <v>9417</v>
      </c>
      <c r="F3" s="17">
        <f t="shared" ca="1" si="0"/>
        <v>592</v>
      </c>
      <c r="G3" s="4"/>
    </row>
    <row r="4" spans="1:7" ht="19.5" customHeight="1" thickBot="1" x14ac:dyDescent="0.3">
      <c r="A4" s="7" t="s">
        <v>2</v>
      </c>
      <c r="B4" s="17">
        <f t="shared" ref="B4:F14" ca="1" si="1">RANDBETWEEN(500,10000)</f>
        <v>4058</v>
      </c>
      <c r="C4" s="17">
        <f t="shared" ca="1" si="1"/>
        <v>7356</v>
      </c>
      <c r="D4" s="17">
        <f t="shared" ca="1" si="1"/>
        <v>3551</v>
      </c>
      <c r="E4" s="17">
        <f t="shared" ca="1" si="1"/>
        <v>5013</v>
      </c>
      <c r="F4" s="17">
        <f t="shared" ca="1" si="1"/>
        <v>9893</v>
      </c>
      <c r="G4" s="4"/>
    </row>
    <row r="5" spans="1:7" ht="19.5" customHeight="1" thickBot="1" x14ac:dyDescent="0.3">
      <c r="A5" s="7" t="s">
        <v>3</v>
      </c>
      <c r="B5" s="17">
        <f t="shared" ca="1" si="1"/>
        <v>6436</v>
      </c>
      <c r="C5" s="17">
        <f t="shared" ca="1" si="1"/>
        <v>1591</v>
      </c>
      <c r="D5" s="17">
        <f t="shared" ca="1" si="1"/>
        <v>6282</v>
      </c>
      <c r="E5" s="17">
        <f t="shared" ca="1" si="1"/>
        <v>4210</v>
      </c>
      <c r="F5" s="17">
        <f t="shared" ca="1" si="1"/>
        <v>1255</v>
      </c>
      <c r="G5" s="4"/>
    </row>
    <row r="6" spans="1:7" ht="19.5" customHeight="1" thickBot="1" x14ac:dyDescent="0.3">
      <c r="A6" s="7" t="s">
        <v>4</v>
      </c>
      <c r="B6" s="17">
        <f t="shared" ca="1" si="1"/>
        <v>5787</v>
      </c>
      <c r="C6" s="17">
        <f t="shared" ca="1" si="1"/>
        <v>7617</v>
      </c>
      <c r="D6" s="17">
        <f t="shared" ca="1" si="1"/>
        <v>5408</v>
      </c>
      <c r="E6" s="17">
        <f t="shared" ca="1" si="1"/>
        <v>8677</v>
      </c>
      <c r="F6" s="17">
        <f t="shared" ca="1" si="1"/>
        <v>9364</v>
      </c>
      <c r="G6" s="4"/>
    </row>
    <row r="7" spans="1:7" ht="19.5" customHeight="1" thickBot="1" x14ac:dyDescent="0.3">
      <c r="A7" s="7" t="s">
        <v>5</v>
      </c>
      <c r="B7" s="17">
        <f t="shared" ca="1" si="1"/>
        <v>8791</v>
      </c>
      <c r="C7" s="17">
        <f t="shared" ca="1" si="1"/>
        <v>3533</v>
      </c>
      <c r="D7" s="17">
        <f t="shared" ca="1" si="1"/>
        <v>4628</v>
      </c>
      <c r="E7" s="17">
        <f t="shared" ca="1" si="1"/>
        <v>4619</v>
      </c>
      <c r="F7" s="17">
        <f t="shared" ca="1" si="1"/>
        <v>4806</v>
      </c>
      <c r="G7" s="4"/>
    </row>
    <row r="8" spans="1:7" ht="19.5" customHeight="1" thickBot="1" x14ac:dyDescent="0.3">
      <c r="A8" s="7" t="s">
        <v>6</v>
      </c>
      <c r="B8" s="17">
        <f t="shared" ca="1" si="1"/>
        <v>8269</v>
      </c>
      <c r="C8" s="17">
        <f t="shared" ca="1" si="1"/>
        <v>1848</v>
      </c>
      <c r="D8" s="17">
        <f t="shared" ca="1" si="1"/>
        <v>2405</v>
      </c>
      <c r="E8" s="17">
        <f t="shared" ca="1" si="1"/>
        <v>3041</v>
      </c>
      <c r="F8" s="17">
        <f t="shared" ca="1" si="1"/>
        <v>6863</v>
      </c>
      <c r="G8" s="4"/>
    </row>
    <row r="9" spans="1:7" ht="19.5" customHeight="1" thickBot="1" x14ac:dyDescent="0.3">
      <c r="A9" s="7" t="s">
        <v>7</v>
      </c>
      <c r="B9" s="17">
        <f t="shared" ca="1" si="1"/>
        <v>4051</v>
      </c>
      <c r="C9" s="17">
        <f t="shared" ca="1" si="1"/>
        <v>2607</v>
      </c>
      <c r="D9" s="17">
        <f t="shared" ca="1" si="1"/>
        <v>8953</v>
      </c>
      <c r="E9" s="17">
        <f t="shared" ca="1" si="1"/>
        <v>1984</v>
      </c>
      <c r="F9" s="17">
        <f t="shared" ca="1" si="1"/>
        <v>4983</v>
      </c>
      <c r="G9" s="4"/>
    </row>
    <row r="10" spans="1:7" ht="19.5" customHeight="1" thickBot="1" x14ac:dyDescent="0.3">
      <c r="A10" s="7" t="s">
        <v>8</v>
      </c>
      <c r="B10" s="17">
        <f t="shared" ca="1" si="1"/>
        <v>4947</v>
      </c>
      <c r="C10" s="17">
        <f t="shared" ca="1" si="1"/>
        <v>5289</v>
      </c>
      <c r="D10" s="17">
        <f t="shared" ca="1" si="1"/>
        <v>5310</v>
      </c>
      <c r="E10" s="17">
        <f t="shared" ca="1" si="1"/>
        <v>6138</v>
      </c>
      <c r="F10" s="17">
        <f t="shared" ca="1" si="1"/>
        <v>1281</v>
      </c>
      <c r="G10" s="4"/>
    </row>
    <row r="11" spans="1:7" ht="19.5" customHeight="1" thickBot="1" x14ac:dyDescent="0.3">
      <c r="A11" s="7" t="s">
        <v>9</v>
      </c>
      <c r="B11" s="17">
        <f t="shared" ca="1" si="1"/>
        <v>3383</v>
      </c>
      <c r="C11" s="17">
        <f t="shared" ca="1" si="1"/>
        <v>5653</v>
      </c>
      <c r="D11" s="17">
        <f t="shared" ca="1" si="1"/>
        <v>2814</v>
      </c>
      <c r="E11" s="17">
        <f t="shared" ca="1" si="1"/>
        <v>7380</v>
      </c>
      <c r="F11" s="17">
        <f t="shared" ca="1" si="1"/>
        <v>6293</v>
      </c>
      <c r="G11" s="4"/>
    </row>
    <row r="12" spans="1:7" ht="19.5" customHeight="1" thickBot="1" x14ac:dyDescent="0.3">
      <c r="A12" s="7" t="s">
        <v>10</v>
      </c>
      <c r="B12" s="17">
        <f t="shared" ca="1" si="1"/>
        <v>5300</v>
      </c>
      <c r="C12" s="17">
        <f t="shared" ca="1" si="1"/>
        <v>3381</v>
      </c>
      <c r="D12" s="17">
        <f t="shared" ca="1" si="1"/>
        <v>9982</v>
      </c>
      <c r="E12" s="17">
        <f t="shared" ca="1" si="1"/>
        <v>6276</v>
      </c>
      <c r="F12" s="17">
        <f t="shared" ca="1" si="1"/>
        <v>2647</v>
      </c>
      <c r="G12" s="4"/>
    </row>
    <row r="13" spans="1:7" ht="19.5" customHeight="1" thickBot="1" x14ac:dyDescent="0.3">
      <c r="A13" s="7" t="s">
        <v>11</v>
      </c>
      <c r="B13" s="17">
        <f t="shared" ca="1" si="1"/>
        <v>3519</v>
      </c>
      <c r="C13" s="17">
        <f t="shared" ca="1" si="1"/>
        <v>9056</v>
      </c>
      <c r="D13" s="17">
        <f t="shared" ca="1" si="1"/>
        <v>9843</v>
      </c>
      <c r="E13" s="17">
        <f t="shared" ca="1" si="1"/>
        <v>9483</v>
      </c>
      <c r="F13" s="17">
        <f t="shared" ca="1" si="1"/>
        <v>9499</v>
      </c>
      <c r="G13" s="4"/>
    </row>
    <row r="14" spans="1:7" ht="19.5" customHeight="1" thickBot="1" x14ac:dyDescent="0.3">
      <c r="A14" s="7" t="s">
        <v>12</v>
      </c>
      <c r="B14" s="17">
        <f t="shared" ca="1" si="1"/>
        <v>6573</v>
      </c>
      <c r="C14" s="17">
        <f t="shared" ca="1" si="1"/>
        <v>8919</v>
      </c>
      <c r="D14" s="17">
        <f t="shared" ca="1" si="1"/>
        <v>7065</v>
      </c>
      <c r="E14" s="17">
        <f t="shared" ca="1" si="1"/>
        <v>6917</v>
      </c>
      <c r="F14" s="17">
        <f t="shared" ca="1" si="1"/>
        <v>3491</v>
      </c>
      <c r="G14" s="4"/>
    </row>
    <row r="15" spans="1:7" ht="19.5" customHeight="1" thickTop="1" x14ac:dyDescent="0.25">
      <c r="A15" s="14" t="s">
        <v>0</v>
      </c>
      <c r="B15" s="18">
        <f ca="1">SUM(B3:B14)</f>
        <v>62089</v>
      </c>
      <c r="C15" s="18">
        <f ca="1">SUM(C3:C14)</f>
        <v>63273</v>
      </c>
      <c r="D15" s="19">
        <f ca="1">SUM(D3:D14)</f>
        <v>76017</v>
      </c>
      <c r="E15" s="20">
        <f ca="1">SUM(E3:E14)</f>
        <v>73155</v>
      </c>
      <c r="F15" s="21">
        <f ca="1">SUM(F3:F14)</f>
        <v>60967</v>
      </c>
      <c r="G15" s="4"/>
    </row>
    <row r="16" spans="1:7" ht="45" customHeight="1" thickBot="1" x14ac:dyDescent="0.3">
      <c r="A16" s="1" t="s">
        <v>14</v>
      </c>
      <c r="B16" s="5"/>
      <c r="C16" s="6"/>
      <c r="D16" s="15"/>
      <c r="E16" s="16"/>
      <c r="F16" s="6"/>
      <c r="G16" s="4"/>
    </row>
    <row r="17" spans="1:10" ht="12" customHeight="1" thickTop="1" x14ac:dyDescent="0.2"/>
    <row r="19" spans="1:1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G20" s="2"/>
      <c r="H20" s="2"/>
      <c r="I20" s="2"/>
      <c r="J20" s="2"/>
    </row>
    <row r="21" spans="1:10" x14ac:dyDescent="0.2">
      <c r="A21" s="2"/>
      <c r="B21" s="2"/>
      <c r="C21" s="2"/>
      <c r="G21" s="2"/>
      <c r="H21" s="2"/>
      <c r="I21" s="2"/>
      <c r="J21" s="2"/>
    </row>
    <row r="22" spans="1:10" x14ac:dyDescent="0.2">
      <c r="G22" s="2"/>
    </row>
    <row r="23" spans="1:10" x14ac:dyDescent="0.2">
      <c r="G23" s="2"/>
    </row>
    <row r="24" spans="1:10" x14ac:dyDescent="0.2">
      <c r="G24" s="2"/>
    </row>
    <row r="25" spans="1:10" x14ac:dyDescent="0.2">
      <c r="G25" s="2"/>
    </row>
    <row r="26" spans="1:10" x14ac:dyDescent="0.2">
      <c r="G26" s="2"/>
    </row>
    <row r="27" spans="1:10" x14ac:dyDescent="0.2">
      <c r="G27" s="2"/>
    </row>
    <row r="28" spans="1:10" x14ac:dyDescent="0.2">
      <c r="G28" s="2"/>
    </row>
    <row r="29" spans="1:10" x14ac:dyDescent="0.2">
      <c r="G29" s="2"/>
    </row>
    <row r="30" spans="1:10" x14ac:dyDescent="0.2">
      <c r="G30" s="2"/>
    </row>
    <row r="31" spans="1:10" x14ac:dyDescent="0.2">
      <c r="G31" s="2"/>
    </row>
    <row r="32" spans="1:10" x14ac:dyDescent="0.2">
      <c r="G32" s="2"/>
    </row>
    <row r="33" spans="1:10" x14ac:dyDescent="0.2">
      <c r="G33" s="2"/>
    </row>
    <row r="34" spans="1:10" x14ac:dyDescent="0.2">
      <c r="G34" s="2"/>
    </row>
    <row r="35" spans="1:10" x14ac:dyDescent="0.2">
      <c r="G35" s="2"/>
    </row>
    <row r="36" spans="1:10" x14ac:dyDescent="0.2"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</row>
  </sheetData>
  <mergeCells count="1">
    <mergeCell ref="A1:F1"/>
  </mergeCells>
  <conditionalFormatting sqref="H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'Year Trends'!F3:F14</xm:f>
              <xm:sqref>F16</xm:sqref>
            </x14:sparkline>
          </x14:sparklines>
        </x14:sparklineGroup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'Year Trends'!E3:E14</xm:f>
              <xm:sqref>E16</xm:sqref>
            </x14:sparkline>
          </x14:sparklines>
        </x14:sparklineGroup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'Year Trends'!D3:D14</xm:f>
              <xm:sqref>D16</xm:sqref>
            </x14:sparkline>
          </x14:sparklines>
        </x14:sparklineGroup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'Year Trends'!C3:C14</xm:f>
              <xm:sqref>C16</xm:sqref>
            </x14:sparkline>
          </x14:sparklines>
        </x14:sparklineGroup>
        <x14:sparklineGroup type="column" displayEmptyCellsAs="gap" markers="1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'Year Trends'!B3:B14</xm:f>
              <xm:sqref>B16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449BF9F-1772-4721-AF4A-287C9FC284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 Trends</vt:lpstr>
      <vt:lpstr>'Year Trends'!Print_Area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2013-02-14T23:04:06Z</dcterms:created>
  <dcterms:modified xsi:type="dcterms:W3CDTF">2018-04-06T20:40:23Z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TC022643149991</vt:lpwstr>
  </property>
</Properties>
</file>