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hot Farmaceutica\"/>
    </mc:Choice>
  </mc:AlternateContent>
  <xr:revisionPtr revIDLastSave="0" documentId="13_ncr:1_{332A10D2-5C85-4950-955D-2D850228459D}" xr6:coauthVersionLast="47" xr6:coauthVersionMax="47" xr10:uidLastSave="{00000000-0000-0000-0000-000000000000}"/>
  <bookViews>
    <workbookView xWindow="28680" yWindow="-120" windowWidth="15600" windowHeight="11760" activeTab="3" xr2:uid="{00000000-000D-0000-FFFF-FFFF00000000}"/>
  </bookViews>
  <sheets>
    <sheet name="Provincia" sheetId="7" r:id="rId1"/>
    <sheet name="Productos" sheetId="2" r:id="rId2"/>
    <sheet name="Presupuesto" sheetId="6" r:id="rId3"/>
    <sheet name="Fech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B635" i="4"/>
  <c r="C635" i="4"/>
  <c r="D635" i="4"/>
  <c r="E635" i="4"/>
  <c r="F635" i="4"/>
  <c r="B636" i="4"/>
  <c r="C636" i="4"/>
  <c r="D636" i="4"/>
  <c r="E636" i="4"/>
  <c r="F636" i="4"/>
  <c r="B637" i="4"/>
  <c r="C637" i="4"/>
  <c r="D637" i="4"/>
  <c r="E637" i="4"/>
  <c r="F637" i="4"/>
  <c r="B638" i="4"/>
  <c r="C638" i="4"/>
  <c r="D638" i="4"/>
  <c r="E638" i="4"/>
  <c r="F638" i="4"/>
  <c r="B639" i="4"/>
  <c r="C639" i="4"/>
  <c r="D639" i="4"/>
  <c r="E639" i="4"/>
  <c r="F639" i="4"/>
  <c r="B640" i="4"/>
  <c r="C640" i="4"/>
  <c r="D640" i="4"/>
  <c r="E640" i="4"/>
  <c r="F640" i="4"/>
  <c r="B641" i="4"/>
  <c r="C641" i="4"/>
  <c r="D641" i="4"/>
  <c r="E641" i="4"/>
  <c r="F641" i="4"/>
  <c r="B642" i="4"/>
  <c r="C642" i="4"/>
  <c r="D642" i="4"/>
  <c r="E642" i="4"/>
  <c r="F642" i="4"/>
  <c r="B643" i="4"/>
  <c r="C643" i="4"/>
  <c r="D643" i="4"/>
  <c r="E643" i="4"/>
  <c r="F643" i="4"/>
  <c r="B644" i="4"/>
  <c r="C644" i="4"/>
  <c r="D644" i="4"/>
  <c r="E644" i="4"/>
  <c r="F644" i="4"/>
  <c r="B645" i="4"/>
  <c r="C645" i="4"/>
  <c r="D645" i="4"/>
  <c r="E645" i="4"/>
  <c r="F645" i="4"/>
  <c r="B646" i="4"/>
  <c r="C646" i="4"/>
  <c r="D646" i="4"/>
  <c r="E646" i="4"/>
  <c r="F646" i="4"/>
  <c r="B647" i="4"/>
  <c r="C647" i="4"/>
  <c r="D647" i="4"/>
  <c r="E647" i="4"/>
  <c r="F647" i="4"/>
  <c r="B648" i="4"/>
  <c r="C648" i="4"/>
  <c r="D648" i="4"/>
  <c r="E648" i="4"/>
  <c r="F648" i="4"/>
  <c r="B649" i="4"/>
  <c r="C649" i="4"/>
  <c r="D649" i="4"/>
  <c r="E649" i="4"/>
  <c r="F649" i="4"/>
  <c r="B650" i="4"/>
  <c r="C650" i="4"/>
  <c r="D650" i="4"/>
  <c r="E650" i="4"/>
  <c r="F650" i="4"/>
  <c r="B651" i="4"/>
  <c r="C651" i="4"/>
  <c r="D651" i="4"/>
  <c r="E651" i="4"/>
  <c r="F651" i="4"/>
  <c r="B652" i="4"/>
  <c r="C652" i="4"/>
  <c r="D652" i="4"/>
  <c r="E652" i="4"/>
  <c r="F652" i="4"/>
  <c r="B653" i="4"/>
  <c r="C653" i="4"/>
  <c r="D653" i="4"/>
  <c r="E653" i="4"/>
  <c r="F653" i="4"/>
  <c r="B654" i="4"/>
  <c r="C654" i="4"/>
  <c r="D654" i="4"/>
  <c r="E654" i="4"/>
  <c r="F654" i="4"/>
  <c r="B655" i="4"/>
  <c r="C655" i="4"/>
  <c r="D655" i="4"/>
  <c r="E655" i="4"/>
  <c r="F655" i="4"/>
  <c r="B656" i="4"/>
  <c r="C656" i="4"/>
  <c r="D656" i="4"/>
  <c r="E656" i="4"/>
  <c r="F656" i="4"/>
  <c r="B657" i="4"/>
  <c r="C657" i="4"/>
  <c r="D657" i="4"/>
  <c r="E657" i="4"/>
  <c r="F657" i="4"/>
  <c r="B658" i="4"/>
  <c r="C658" i="4"/>
  <c r="D658" i="4"/>
  <c r="E658" i="4"/>
  <c r="F658" i="4"/>
  <c r="B659" i="4"/>
  <c r="C659" i="4"/>
  <c r="D659" i="4"/>
  <c r="E659" i="4"/>
  <c r="F659" i="4"/>
  <c r="B660" i="4"/>
  <c r="C660" i="4"/>
  <c r="D660" i="4"/>
  <c r="E660" i="4"/>
  <c r="F660" i="4"/>
  <c r="B661" i="4"/>
  <c r="C661" i="4"/>
  <c r="D661" i="4"/>
  <c r="E661" i="4"/>
  <c r="F661" i="4"/>
  <c r="B662" i="4"/>
  <c r="C662" i="4"/>
  <c r="D662" i="4"/>
  <c r="E662" i="4"/>
  <c r="F662" i="4"/>
  <c r="B663" i="4"/>
  <c r="C663" i="4"/>
  <c r="D663" i="4"/>
  <c r="E663" i="4"/>
  <c r="F663" i="4"/>
  <c r="B664" i="4"/>
  <c r="C664" i="4"/>
  <c r="D664" i="4"/>
  <c r="E664" i="4"/>
  <c r="F664" i="4"/>
  <c r="B665" i="4"/>
  <c r="C665" i="4"/>
  <c r="D665" i="4"/>
  <c r="E665" i="4"/>
  <c r="F665" i="4"/>
  <c r="B666" i="4"/>
  <c r="C666" i="4"/>
  <c r="D666" i="4"/>
  <c r="E666" i="4"/>
  <c r="F666" i="4"/>
  <c r="B667" i="4"/>
  <c r="C667" i="4"/>
  <c r="D667" i="4"/>
  <c r="E667" i="4"/>
  <c r="F667" i="4"/>
  <c r="B668" i="4"/>
  <c r="C668" i="4"/>
  <c r="D668" i="4"/>
  <c r="E668" i="4"/>
  <c r="F668" i="4"/>
  <c r="B669" i="4"/>
  <c r="C669" i="4"/>
  <c r="D669" i="4"/>
  <c r="E669" i="4"/>
  <c r="F669" i="4"/>
  <c r="B670" i="4"/>
  <c r="C670" i="4"/>
  <c r="D670" i="4"/>
  <c r="E670" i="4"/>
  <c r="F670" i="4"/>
  <c r="B671" i="4"/>
  <c r="C671" i="4"/>
  <c r="D671" i="4"/>
  <c r="E671" i="4"/>
  <c r="F671" i="4"/>
  <c r="B672" i="4"/>
  <c r="C672" i="4"/>
  <c r="D672" i="4"/>
  <c r="E672" i="4"/>
  <c r="F672" i="4"/>
  <c r="B673" i="4"/>
  <c r="C673" i="4"/>
  <c r="D673" i="4"/>
  <c r="E673" i="4"/>
  <c r="F673" i="4"/>
  <c r="B674" i="4"/>
  <c r="C674" i="4"/>
  <c r="D674" i="4"/>
  <c r="E674" i="4"/>
  <c r="F674" i="4"/>
  <c r="B675" i="4"/>
  <c r="C675" i="4"/>
  <c r="D675" i="4"/>
  <c r="E675" i="4"/>
  <c r="F675" i="4"/>
  <c r="B676" i="4"/>
  <c r="C676" i="4"/>
  <c r="D676" i="4"/>
  <c r="E676" i="4"/>
  <c r="F676" i="4"/>
  <c r="B677" i="4"/>
  <c r="C677" i="4"/>
  <c r="D677" i="4"/>
  <c r="E677" i="4"/>
  <c r="F677" i="4"/>
  <c r="B678" i="4"/>
  <c r="C678" i="4"/>
  <c r="D678" i="4"/>
  <c r="E678" i="4"/>
  <c r="F678" i="4"/>
  <c r="B679" i="4"/>
  <c r="C679" i="4"/>
  <c r="D679" i="4"/>
  <c r="E679" i="4"/>
  <c r="F679" i="4"/>
  <c r="B680" i="4"/>
  <c r="C680" i="4"/>
  <c r="D680" i="4"/>
  <c r="E680" i="4"/>
  <c r="F680" i="4"/>
  <c r="B681" i="4"/>
  <c r="C681" i="4"/>
  <c r="D681" i="4"/>
  <c r="E681" i="4"/>
  <c r="F681" i="4"/>
  <c r="B682" i="4"/>
  <c r="C682" i="4"/>
  <c r="D682" i="4"/>
  <c r="E682" i="4"/>
  <c r="F682" i="4"/>
  <c r="B683" i="4"/>
  <c r="C683" i="4"/>
  <c r="D683" i="4"/>
  <c r="E683" i="4"/>
  <c r="F683" i="4"/>
  <c r="B684" i="4"/>
  <c r="C684" i="4"/>
  <c r="D684" i="4"/>
  <c r="E684" i="4"/>
  <c r="F684" i="4"/>
  <c r="B685" i="4"/>
  <c r="C685" i="4"/>
  <c r="D685" i="4"/>
  <c r="E685" i="4"/>
  <c r="F685" i="4"/>
  <c r="B686" i="4"/>
  <c r="C686" i="4"/>
  <c r="D686" i="4"/>
  <c r="E686" i="4"/>
  <c r="F686" i="4"/>
  <c r="B687" i="4"/>
  <c r="C687" i="4"/>
  <c r="D687" i="4"/>
  <c r="E687" i="4"/>
  <c r="F687" i="4"/>
  <c r="B688" i="4"/>
  <c r="C688" i="4"/>
  <c r="D688" i="4"/>
  <c r="E688" i="4"/>
  <c r="F688" i="4"/>
  <c r="B689" i="4"/>
  <c r="C689" i="4"/>
  <c r="D689" i="4"/>
  <c r="E689" i="4"/>
  <c r="F689" i="4"/>
  <c r="B690" i="4"/>
  <c r="C690" i="4"/>
  <c r="D690" i="4"/>
  <c r="E690" i="4"/>
  <c r="F690" i="4"/>
  <c r="B691" i="4"/>
  <c r="C691" i="4"/>
  <c r="D691" i="4"/>
  <c r="E691" i="4"/>
  <c r="F691" i="4"/>
  <c r="B692" i="4"/>
  <c r="C692" i="4"/>
  <c r="D692" i="4"/>
  <c r="E692" i="4"/>
  <c r="F692" i="4"/>
  <c r="B693" i="4"/>
  <c r="C693" i="4"/>
  <c r="D693" i="4"/>
  <c r="E693" i="4"/>
  <c r="F693" i="4"/>
  <c r="B694" i="4"/>
  <c r="C694" i="4"/>
  <c r="D694" i="4"/>
  <c r="E694" i="4"/>
  <c r="F694" i="4"/>
  <c r="B695" i="4"/>
  <c r="C695" i="4"/>
  <c r="D695" i="4"/>
  <c r="E695" i="4"/>
  <c r="F695" i="4"/>
  <c r="B696" i="4"/>
  <c r="C696" i="4"/>
  <c r="D696" i="4"/>
  <c r="E696" i="4"/>
  <c r="F696" i="4"/>
  <c r="B697" i="4"/>
  <c r="C697" i="4"/>
  <c r="D697" i="4"/>
  <c r="E697" i="4"/>
  <c r="F697" i="4"/>
  <c r="B698" i="4"/>
  <c r="C698" i="4"/>
  <c r="D698" i="4"/>
  <c r="E698" i="4"/>
  <c r="F698" i="4"/>
  <c r="B699" i="4"/>
  <c r="C699" i="4"/>
  <c r="D699" i="4"/>
  <c r="E699" i="4"/>
  <c r="F699" i="4"/>
  <c r="B700" i="4"/>
  <c r="C700" i="4"/>
  <c r="D700" i="4"/>
  <c r="E700" i="4"/>
  <c r="F700" i="4"/>
  <c r="B701" i="4"/>
  <c r="C701" i="4"/>
  <c r="D701" i="4"/>
  <c r="E701" i="4"/>
  <c r="F701" i="4"/>
  <c r="B702" i="4"/>
  <c r="C702" i="4"/>
  <c r="D702" i="4"/>
  <c r="E702" i="4"/>
  <c r="F702" i="4"/>
  <c r="B703" i="4"/>
  <c r="C703" i="4"/>
  <c r="D703" i="4"/>
  <c r="E703" i="4"/>
  <c r="F703" i="4"/>
  <c r="B704" i="4"/>
  <c r="C704" i="4"/>
  <c r="D704" i="4"/>
  <c r="E704" i="4"/>
  <c r="F704" i="4"/>
  <c r="B705" i="4"/>
  <c r="C705" i="4"/>
  <c r="D705" i="4"/>
  <c r="E705" i="4"/>
  <c r="F705" i="4"/>
  <c r="B706" i="4"/>
  <c r="C706" i="4"/>
  <c r="D706" i="4"/>
  <c r="E706" i="4"/>
  <c r="F706" i="4"/>
  <c r="B707" i="4"/>
  <c r="C707" i="4"/>
  <c r="D707" i="4"/>
  <c r="E707" i="4"/>
  <c r="F707" i="4"/>
  <c r="B708" i="4"/>
  <c r="C708" i="4"/>
  <c r="D708" i="4"/>
  <c r="E708" i="4"/>
  <c r="F708" i="4"/>
  <c r="B709" i="4"/>
  <c r="C709" i="4"/>
  <c r="D709" i="4"/>
  <c r="E709" i="4"/>
  <c r="F709" i="4"/>
  <c r="B710" i="4"/>
  <c r="C710" i="4"/>
  <c r="D710" i="4"/>
  <c r="E710" i="4"/>
  <c r="F710" i="4"/>
  <c r="B711" i="4"/>
  <c r="C711" i="4"/>
  <c r="D711" i="4"/>
  <c r="E711" i="4"/>
  <c r="F711" i="4"/>
  <c r="B712" i="4"/>
  <c r="C712" i="4"/>
  <c r="D712" i="4"/>
  <c r="E712" i="4"/>
  <c r="F712" i="4"/>
  <c r="B713" i="4"/>
  <c r="C713" i="4"/>
  <c r="D713" i="4"/>
  <c r="E713" i="4"/>
  <c r="F713" i="4"/>
  <c r="B714" i="4"/>
  <c r="C714" i="4"/>
  <c r="D714" i="4"/>
  <c r="E714" i="4"/>
  <c r="F714" i="4"/>
  <c r="B715" i="4"/>
  <c r="C715" i="4"/>
  <c r="D715" i="4"/>
  <c r="E715" i="4"/>
  <c r="F715" i="4"/>
  <c r="B716" i="4"/>
  <c r="C716" i="4"/>
  <c r="D716" i="4"/>
  <c r="E716" i="4"/>
  <c r="F716" i="4"/>
  <c r="B717" i="4"/>
  <c r="C717" i="4"/>
  <c r="D717" i="4"/>
  <c r="E717" i="4"/>
  <c r="F717" i="4"/>
  <c r="B718" i="4"/>
  <c r="C718" i="4"/>
  <c r="D718" i="4"/>
  <c r="E718" i="4"/>
  <c r="F718" i="4"/>
  <c r="B719" i="4"/>
  <c r="C719" i="4"/>
  <c r="D719" i="4"/>
  <c r="E719" i="4"/>
  <c r="F719" i="4"/>
  <c r="B720" i="4"/>
  <c r="C720" i="4"/>
  <c r="D720" i="4"/>
  <c r="E720" i="4"/>
  <c r="F720" i="4"/>
  <c r="B721" i="4"/>
  <c r="C721" i="4"/>
  <c r="D721" i="4"/>
  <c r="E721" i="4"/>
  <c r="F721" i="4"/>
  <c r="B722" i="4"/>
  <c r="C722" i="4"/>
  <c r="D722" i="4"/>
  <c r="E722" i="4"/>
  <c r="F722" i="4"/>
  <c r="B723" i="4"/>
  <c r="C723" i="4"/>
  <c r="D723" i="4"/>
  <c r="E723" i="4"/>
  <c r="F723" i="4"/>
  <c r="B724" i="4"/>
  <c r="C724" i="4"/>
  <c r="D724" i="4"/>
  <c r="E724" i="4"/>
  <c r="F724" i="4"/>
  <c r="B725" i="4"/>
  <c r="C725" i="4"/>
  <c r="D725" i="4"/>
  <c r="E725" i="4"/>
  <c r="F725" i="4"/>
  <c r="B726" i="4"/>
  <c r="C726" i="4"/>
  <c r="D726" i="4"/>
  <c r="E726" i="4"/>
  <c r="F726" i="4"/>
  <c r="B727" i="4"/>
  <c r="C727" i="4"/>
  <c r="D727" i="4"/>
  <c r="E727" i="4"/>
  <c r="F727" i="4"/>
  <c r="B728" i="4"/>
  <c r="C728" i="4"/>
  <c r="D728" i="4"/>
  <c r="E728" i="4"/>
  <c r="F728" i="4"/>
  <c r="B729" i="4"/>
  <c r="C729" i="4"/>
  <c r="D729" i="4"/>
  <c r="E729" i="4"/>
  <c r="F729" i="4"/>
  <c r="B730" i="4"/>
  <c r="C730" i="4"/>
  <c r="D730" i="4"/>
  <c r="E730" i="4"/>
  <c r="F730" i="4"/>
  <c r="B731" i="4"/>
  <c r="C731" i="4"/>
  <c r="D731" i="4"/>
  <c r="E731" i="4"/>
  <c r="F731" i="4"/>
  <c r="B732" i="4"/>
  <c r="C732" i="4"/>
  <c r="D732" i="4"/>
  <c r="E732" i="4"/>
  <c r="F732" i="4"/>
  <c r="B733" i="4"/>
  <c r="C733" i="4"/>
  <c r="D733" i="4"/>
  <c r="E733" i="4"/>
  <c r="F733" i="4"/>
  <c r="B734" i="4"/>
  <c r="C734" i="4"/>
  <c r="D734" i="4"/>
  <c r="E734" i="4"/>
  <c r="F734" i="4"/>
  <c r="B735" i="4"/>
  <c r="C735" i="4"/>
  <c r="D735" i="4"/>
  <c r="E735" i="4"/>
  <c r="F735" i="4"/>
  <c r="B736" i="4"/>
  <c r="C736" i="4"/>
  <c r="D736" i="4"/>
  <c r="E736" i="4"/>
  <c r="F736" i="4"/>
  <c r="B737" i="4"/>
  <c r="C737" i="4"/>
  <c r="D737" i="4"/>
  <c r="E737" i="4"/>
  <c r="F737" i="4"/>
  <c r="B738" i="4"/>
  <c r="C738" i="4"/>
  <c r="D738" i="4"/>
  <c r="E738" i="4"/>
  <c r="F738" i="4"/>
  <c r="B739" i="4"/>
  <c r="C739" i="4"/>
  <c r="D739" i="4"/>
  <c r="E739" i="4"/>
  <c r="F739" i="4"/>
  <c r="B740" i="4"/>
  <c r="C740" i="4"/>
  <c r="D740" i="4"/>
  <c r="E740" i="4"/>
  <c r="F740" i="4"/>
  <c r="B741" i="4"/>
  <c r="C741" i="4"/>
  <c r="D741" i="4"/>
  <c r="E741" i="4"/>
  <c r="F741" i="4"/>
  <c r="B742" i="4"/>
  <c r="C742" i="4"/>
  <c r="D742" i="4"/>
  <c r="E742" i="4"/>
  <c r="F742" i="4"/>
  <c r="B743" i="4"/>
  <c r="C743" i="4"/>
  <c r="D743" i="4"/>
  <c r="E743" i="4"/>
  <c r="F743" i="4"/>
  <c r="B744" i="4"/>
  <c r="C744" i="4"/>
  <c r="D744" i="4"/>
  <c r="E744" i="4"/>
  <c r="F744" i="4"/>
  <c r="B745" i="4"/>
  <c r="C745" i="4"/>
  <c r="D745" i="4"/>
  <c r="E745" i="4"/>
  <c r="F745" i="4"/>
  <c r="B746" i="4"/>
  <c r="C746" i="4"/>
  <c r="D746" i="4"/>
  <c r="E746" i="4"/>
  <c r="F746" i="4"/>
  <c r="B747" i="4"/>
  <c r="C747" i="4"/>
  <c r="D747" i="4"/>
  <c r="E747" i="4"/>
  <c r="F747" i="4"/>
  <c r="B748" i="4"/>
  <c r="C748" i="4"/>
  <c r="D748" i="4"/>
  <c r="E748" i="4"/>
  <c r="F748" i="4"/>
  <c r="B749" i="4"/>
  <c r="C749" i="4"/>
  <c r="D749" i="4"/>
  <c r="E749" i="4"/>
  <c r="F749" i="4"/>
  <c r="B750" i="4"/>
  <c r="C750" i="4"/>
  <c r="D750" i="4"/>
  <c r="E750" i="4"/>
  <c r="F750" i="4"/>
  <c r="B751" i="4"/>
  <c r="C751" i="4"/>
  <c r="D751" i="4"/>
  <c r="E751" i="4"/>
  <c r="F751" i="4"/>
  <c r="B752" i="4"/>
  <c r="C752" i="4"/>
  <c r="D752" i="4"/>
  <c r="E752" i="4"/>
  <c r="F752" i="4"/>
  <c r="B753" i="4"/>
  <c r="C753" i="4"/>
  <c r="D753" i="4"/>
  <c r="E753" i="4"/>
  <c r="F753" i="4"/>
  <c r="B754" i="4"/>
  <c r="C754" i="4"/>
  <c r="D754" i="4"/>
  <c r="E754" i="4"/>
  <c r="F754" i="4"/>
  <c r="B755" i="4"/>
  <c r="C755" i="4"/>
  <c r="D755" i="4"/>
  <c r="E755" i="4"/>
  <c r="F755" i="4"/>
  <c r="B756" i="4"/>
  <c r="C756" i="4"/>
  <c r="D756" i="4"/>
  <c r="E756" i="4"/>
  <c r="F756" i="4"/>
  <c r="B757" i="4"/>
  <c r="C757" i="4"/>
  <c r="D757" i="4"/>
  <c r="E757" i="4"/>
  <c r="F757" i="4"/>
  <c r="B758" i="4"/>
  <c r="C758" i="4"/>
  <c r="D758" i="4"/>
  <c r="E758" i="4"/>
  <c r="F758" i="4"/>
  <c r="B759" i="4"/>
  <c r="C759" i="4"/>
  <c r="D759" i="4"/>
  <c r="E759" i="4"/>
  <c r="F759" i="4"/>
  <c r="B760" i="4"/>
  <c r="C760" i="4"/>
  <c r="D760" i="4"/>
  <c r="E760" i="4"/>
  <c r="F760" i="4"/>
  <c r="B761" i="4"/>
  <c r="C761" i="4"/>
  <c r="D761" i="4"/>
  <c r="E761" i="4"/>
  <c r="F761" i="4"/>
  <c r="B762" i="4"/>
  <c r="C762" i="4"/>
  <c r="D762" i="4"/>
  <c r="E762" i="4"/>
  <c r="F762" i="4"/>
  <c r="B763" i="4"/>
  <c r="C763" i="4"/>
  <c r="D763" i="4"/>
  <c r="E763" i="4"/>
  <c r="F763" i="4"/>
  <c r="B764" i="4"/>
  <c r="C764" i="4"/>
  <c r="D764" i="4"/>
  <c r="E764" i="4"/>
  <c r="F764" i="4"/>
  <c r="B765" i="4"/>
  <c r="C765" i="4"/>
  <c r="D765" i="4"/>
  <c r="E765" i="4"/>
  <c r="F765" i="4"/>
  <c r="B766" i="4"/>
  <c r="C766" i="4"/>
  <c r="D766" i="4"/>
  <c r="E766" i="4"/>
  <c r="F766" i="4"/>
  <c r="B767" i="4"/>
  <c r="C767" i="4"/>
  <c r="D767" i="4"/>
  <c r="E767" i="4"/>
  <c r="F767" i="4"/>
  <c r="B768" i="4"/>
  <c r="C768" i="4"/>
  <c r="D768" i="4"/>
  <c r="E768" i="4"/>
  <c r="F768" i="4"/>
  <c r="B769" i="4"/>
  <c r="C769" i="4"/>
  <c r="D769" i="4"/>
  <c r="E769" i="4"/>
  <c r="F769" i="4"/>
  <c r="B770" i="4"/>
  <c r="C770" i="4"/>
  <c r="D770" i="4"/>
  <c r="E770" i="4"/>
  <c r="F770" i="4"/>
  <c r="B771" i="4"/>
  <c r="C771" i="4"/>
  <c r="D771" i="4"/>
  <c r="E771" i="4"/>
  <c r="F771" i="4"/>
  <c r="B772" i="4"/>
  <c r="C772" i="4"/>
  <c r="D772" i="4"/>
  <c r="E772" i="4"/>
  <c r="F772" i="4"/>
  <c r="B773" i="4"/>
  <c r="C773" i="4"/>
  <c r="D773" i="4"/>
  <c r="E773" i="4"/>
  <c r="F773" i="4"/>
  <c r="B774" i="4"/>
  <c r="C774" i="4"/>
  <c r="D774" i="4"/>
  <c r="E774" i="4"/>
  <c r="F774" i="4"/>
  <c r="B775" i="4"/>
  <c r="C775" i="4"/>
  <c r="D775" i="4"/>
  <c r="E775" i="4"/>
  <c r="F775" i="4"/>
  <c r="B776" i="4"/>
  <c r="C776" i="4"/>
  <c r="D776" i="4"/>
  <c r="E776" i="4"/>
  <c r="F776" i="4"/>
  <c r="B777" i="4"/>
  <c r="C777" i="4"/>
  <c r="D777" i="4"/>
  <c r="E777" i="4"/>
  <c r="F777" i="4"/>
  <c r="B778" i="4"/>
  <c r="C778" i="4"/>
  <c r="D778" i="4"/>
  <c r="E778" i="4"/>
  <c r="F778" i="4"/>
  <c r="B779" i="4"/>
  <c r="C779" i="4"/>
  <c r="D779" i="4"/>
  <c r="E779" i="4"/>
  <c r="F779" i="4"/>
  <c r="B780" i="4"/>
  <c r="C780" i="4"/>
  <c r="D780" i="4"/>
  <c r="E780" i="4"/>
  <c r="F780" i="4"/>
  <c r="B781" i="4"/>
  <c r="C781" i="4"/>
  <c r="D781" i="4"/>
  <c r="E781" i="4"/>
  <c r="F781" i="4"/>
  <c r="B782" i="4"/>
  <c r="C782" i="4"/>
  <c r="D782" i="4"/>
  <c r="E782" i="4"/>
  <c r="F782" i="4"/>
  <c r="B783" i="4"/>
  <c r="C783" i="4"/>
  <c r="D783" i="4"/>
  <c r="E783" i="4"/>
  <c r="F783" i="4"/>
  <c r="B784" i="4"/>
  <c r="C784" i="4"/>
  <c r="D784" i="4"/>
  <c r="E784" i="4"/>
  <c r="F784" i="4"/>
  <c r="B785" i="4"/>
  <c r="C785" i="4"/>
  <c r="D785" i="4"/>
  <c r="E785" i="4"/>
  <c r="F785" i="4"/>
  <c r="B786" i="4"/>
  <c r="C786" i="4"/>
  <c r="D786" i="4"/>
  <c r="E786" i="4"/>
  <c r="F786" i="4"/>
  <c r="B787" i="4"/>
  <c r="C787" i="4"/>
  <c r="D787" i="4"/>
  <c r="E787" i="4"/>
  <c r="F787" i="4"/>
  <c r="B788" i="4"/>
  <c r="C788" i="4"/>
  <c r="D788" i="4"/>
  <c r="E788" i="4"/>
  <c r="F788" i="4"/>
  <c r="B789" i="4"/>
  <c r="C789" i="4"/>
  <c r="D789" i="4"/>
  <c r="E789" i="4"/>
  <c r="F789" i="4"/>
  <c r="B790" i="4"/>
  <c r="C790" i="4"/>
  <c r="D790" i="4"/>
  <c r="E790" i="4"/>
  <c r="F790" i="4"/>
  <c r="B791" i="4"/>
  <c r="C791" i="4"/>
  <c r="D791" i="4"/>
  <c r="E791" i="4"/>
  <c r="F791" i="4"/>
  <c r="B792" i="4"/>
  <c r="C792" i="4"/>
  <c r="D792" i="4"/>
  <c r="E792" i="4"/>
  <c r="F792" i="4"/>
  <c r="B793" i="4"/>
  <c r="C793" i="4"/>
  <c r="D793" i="4"/>
  <c r="E793" i="4"/>
  <c r="F793" i="4"/>
  <c r="B794" i="4"/>
  <c r="C794" i="4"/>
  <c r="D794" i="4"/>
  <c r="E794" i="4"/>
  <c r="F794" i="4"/>
  <c r="B795" i="4"/>
  <c r="C795" i="4"/>
  <c r="D795" i="4"/>
  <c r="E795" i="4"/>
  <c r="F795" i="4"/>
  <c r="B796" i="4"/>
  <c r="C796" i="4"/>
  <c r="D796" i="4"/>
  <c r="E796" i="4"/>
  <c r="F796" i="4"/>
  <c r="B797" i="4"/>
  <c r="C797" i="4"/>
  <c r="D797" i="4"/>
  <c r="E797" i="4"/>
  <c r="F797" i="4"/>
  <c r="B798" i="4"/>
  <c r="C798" i="4"/>
  <c r="D798" i="4"/>
  <c r="E798" i="4"/>
  <c r="F798" i="4"/>
  <c r="B799" i="4"/>
  <c r="C799" i="4"/>
  <c r="D799" i="4"/>
  <c r="E799" i="4"/>
  <c r="F799" i="4"/>
  <c r="B800" i="4"/>
  <c r="C800" i="4"/>
  <c r="D800" i="4"/>
  <c r="E800" i="4"/>
  <c r="F800" i="4"/>
  <c r="B801" i="4"/>
  <c r="C801" i="4"/>
  <c r="D801" i="4"/>
  <c r="E801" i="4"/>
  <c r="F801" i="4"/>
  <c r="B802" i="4"/>
  <c r="C802" i="4"/>
  <c r="D802" i="4"/>
  <c r="E802" i="4"/>
  <c r="F802" i="4"/>
  <c r="B803" i="4"/>
  <c r="C803" i="4"/>
  <c r="D803" i="4"/>
  <c r="E803" i="4"/>
  <c r="F803" i="4"/>
  <c r="B804" i="4"/>
  <c r="C804" i="4"/>
  <c r="D804" i="4"/>
  <c r="E804" i="4"/>
  <c r="F804" i="4"/>
  <c r="B805" i="4"/>
  <c r="C805" i="4"/>
  <c r="D805" i="4"/>
  <c r="E805" i="4"/>
  <c r="F805" i="4"/>
  <c r="B806" i="4"/>
  <c r="C806" i="4"/>
  <c r="D806" i="4"/>
  <c r="E806" i="4"/>
  <c r="F806" i="4"/>
  <c r="B807" i="4"/>
  <c r="C807" i="4"/>
  <c r="D807" i="4"/>
  <c r="E807" i="4"/>
  <c r="F807" i="4"/>
  <c r="B808" i="4"/>
  <c r="C808" i="4"/>
  <c r="D808" i="4"/>
  <c r="E808" i="4"/>
  <c r="F808" i="4"/>
  <c r="B809" i="4"/>
  <c r="C809" i="4"/>
  <c r="D809" i="4"/>
  <c r="E809" i="4"/>
  <c r="F809" i="4"/>
  <c r="B810" i="4"/>
  <c r="C810" i="4"/>
  <c r="D810" i="4"/>
  <c r="E810" i="4"/>
  <c r="F810" i="4"/>
  <c r="B811" i="4"/>
  <c r="C811" i="4"/>
  <c r="D811" i="4"/>
  <c r="E811" i="4"/>
  <c r="F811" i="4"/>
  <c r="B812" i="4"/>
  <c r="C812" i="4"/>
  <c r="D812" i="4"/>
  <c r="E812" i="4"/>
  <c r="F812" i="4"/>
  <c r="B813" i="4"/>
  <c r="C813" i="4"/>
  <c r="D813" i="4"/>
  <c r="E813" i="4"/>
  <c r="F813" i="4"/>
  <c r="B814" i="4"/>
  <c r="C814" i="4"/>
  <c r="D814" i="4"/>
  <c r="E814" i="4"/>
  <c r="F814" i="4"/>
  <c r="B815" i="4"/>
  <c r="C815" i="4"/>
  <c r="D815" i="4"/>
  <c r="E815" i="4"/>
  <c r="F815" i="4"/>
  <c r="B816" i="4"/>
  <c r="C816" i="4"/>
  <c r="D816" i="4"/>
  <c r="E816" i="4"/>
  <c r="F816" i="4"/>
  <c r="B817" i="4"/>
  <c r="C817" i="4"/>
  <c r="D817" i="4"/>
  <c r="E817" i="4"/>
  <c r="F817" i="4"/>
  <c r="B818" i="4"/>
  <c r="C818" i="4"/>
  <c r="D818" i="4"/>
  <c r="E818" i="4"/>
  <c r="F818" i="4"/>
  <c r="B819" i="4"/>
  <c r="C819" i="4"/>
  <c r="D819" i="4"/>
  <c r="E819" i="4"/>
  <c r="F819" i="4"/>
  <c r="B820" i="4"/>
  <c r="C820" i="4"/>
  <c r="D820" i="4"/>
  <c r="E820" i="4"/>
  <c r="F820" i="4"/>
  <c r="B821" i="4"/>
  <c r="C821" i="4"/>
  <c r="D821" i="4"/>
  <c r="E821" i="4"/>
  <c r="F821" i="4"/>
  <c r="B822" i="4"/>
  <c r="C822" i="4"/>
  <c r="D822" i="4"/>
  <c r="E822" i="4"/>
  <c r="F822" i="4"/>
  <c r="B823" i="4"/>
  <c r="C823" i="4"/>
  <c r="D823" i="4"/>
  <c r="E823" i="4"/>
  <c r="F823" i="4"/>
  <c r="B824" i="4"/>
  <c r="C824" i="4"/>
  <c r="D824" i="4"/>
  <c r="E824" i="4"/>
  <c r="F824" i="4"/>
  <c r="B825" i="4"/>
  <c r="C825" i="4"/>
  <c r="D825" i="4"/>
  <c r="E825" i="4"/>
  <c r="F825" i="4"/>
  <c r="B826" i="4"/>
  <c r="C826" i="4"/>
  <c r="D826" i="4"/>
  <c r="E826" i="4"/>
  <c r="F826" i="4"/>
  <c r="B827" i="4"/>
  <c r="C827" i="4"/>
  <c r="D827" i="4"/>
  <c r="E827" i="4"/>
  <c r="F827" i="4"/>
  <c r="B828" i="4"/>
  <c r="C828" i="4"/>
  <c r="D828" i="4"/>
  <c r="E828" i="4"/>
  <c r="F828" i="4"/>
  <c r="B829" i="4"/>
  <c r="C829" i="4"/>
  <c r="D829" i="4"/>
  <c r="E829" i="4"/>
  <c r="F829" i="4"/>
  <c r="B830" i="4"/>
  <c r="C830" i="4"/>
  <c r="D830" i="4"/>
  <c r="E830" i="4"/>
  <c r="F830" i="4"/>
  <c r="B831" i="4"/>
  <c r="C831" i="4"/>
  <c r="D831" i="4"/>
  <c r="E831" i="4"/>
  <c r="F831" i="4"/>
  <c r="B832" i="4"/>
  <c r="C832" i="4"/>
  <c r="D832" i="4"/>
  <c r="E832" i="4"/>
  <c r="F832" i="4"/>
  <c r="B833" i="4"/>
  <c r="C833" i="4"/>
  <c r="D833" i="4"/>
  <c r="E833" i="4"/>
  <c r="F833" i="4"/>
  <c r="B834" i="4"/>
  <c r="C834" i="4"/>
  <c r="D834" i="4"/>
  <c r="E834" i="4"/>
  <c r="F834" i="4"/>
  <c r="B835" i="4"/>
  <c r="C835" i="4"/>
  <c r="D835" i="4"/>
  <c r="E835" i="4"/>
  <c r="F835" i="4"/>
  <c r="B836" i="4"/>
  <c r="C836" i="4"/>
  <c r="D836" i="4"/>
  <c r="E836" i="4"/>
  <c r="F836" i="4"/>
  <c r="B837" i="4"/>
  <c r="C837" i="4"/>
  <c r="D837" i="4"/>
  <c r="E837" i="4"/>
  <c r="F837" i="4"/>
  <c r="B838" i="4"/>
  <c r="C838" i="4"/>
  <c r="D838" i="4"/>
  <c r="E838" i="4"/>
  <c r="F838" i="4"/>
  <c r="B839" i="4"/>
  <c r="C839" i="4"/>
  <c r="D839" i="4"/>
  <c r="E839" i="4"/>
  <c r="F839" i="4"/>
  <c r="B840" i="4"/>
  <c r="C840" i="4"/>
  <c r="D840" i="4"/>
  <c r="E840" i="4"/>
  <c r="F840" i="4"/>
  <c r="B841" i="4"/>
  <c r="C841" i="4"/>
  <c r="D841" i="4"/>
  <c r="E841" i="4"/>
  <c r="F841" i="4"/>
  <c r="B842" i="4"/>
  <c r="C842" i="4"/>
  <c r="D842" i="4"/>
  <c r="E842" i="4"/>
  <c r="F842" i="4"/>
  <c r="B843" i="4"/>
  <c r="C843" i="4"/>
  <c r="D843" i="4"/>
  <c r="E843" i="4"/>
  <c r="F843" i="4"/>
  <c r="B844" i="4"/>
  <c r="C844" i="4"/>
  <c r="D844" i="4"/>
  <c r="E844" i="4"/>
  <c r="F844" i="4"/>
  <c r="B845" i="4"/>
  <c r="C845" i="4"/>
  <c r="D845" i="4"/>
  <c r="E845" i="4"/>
  <c r="F845" i="4"/>
  <c r="B846" i="4"/>
  <c r="C846" i="4"/>
  <c r="D846" i="4"/>
  <c r="E846" i="4"/>
  <c r="F846" i="4"/>
  <c r="B847" i="4"/>
  <c r="C847" i="4"/>
  <c r="D847" i="4"/>
  <c r="E847" i="4"/>
  <c r="F847" i="4"/>
  <c r="B848" i="4"/>
  <c r="C848" i="4"/>
  <c r="D848" i="4"/>
  <c r="E848" i="4"/>
  <c r="F848" i="4"/>
  <c r="B849" i="4"/>
  <c r="C849" i="4"/>
  <c r="D849" i="4"/>
  <c r="E849" i="4"/>
  <c r="F849" i="4"/>
  <c r="B850" i="4"/>
  <c r="C850" i="4"/>
  <c r="D850" i="4"/>
  <c r="E850" i="4"/>
  <c r="F850" i="4"/>
  <c r="B851" i="4"/>
  <c r="C851" i="4"/>
  <c r="D851" i="4"/>
  <c r="E851" i="4"/>
  <c r="F851" i="4"/>
  <c r="B852" i="4"/>
  <c r="C852" i="4"/>
  <c r="D852" i="4"/>
  <c r="E852" i="4"/>
  <c r="F852" i="4"/>
  <c r="B853" i="4"/>
  <c r="C853" i="4"/>
  <c r="D853" i="4"/>
  <c r="E853" i="4"/>
  <c r="F853" i="4"/>
  <c r="B854" i="4"/>
  <c r="C854" i="4"/>
  <c r="D854" i="4"/>
  <c r="E854" i="4"/>
  <c r="F854" i="4"/>
  <c r="B855" i="4"/>
  <c r="C855" i="4"/>
  <c r="D855" i="4"/>
  <c r="E855" i="4"/>
  <c r="F855" i="4"/>
  <c r="B856" i="4"/>
  <c r="C856" i="4"/>
  <c r="D856" i="4"/>
  <c r="E856" i="4"/>
  <c r="F856" i="4"/>
  <c r="B857" i="4"/>
  <c r="C857" i="4"/>
  <c r="D857" i="4"/>
  <c r="E857" i="4"/>
  <c r="F857" i="4"/>
  <c r="B858" i="4"/>
  <c r="C858" i="4"/>
  <c r="D858" i="4"/>
  <c r="E858" i="4"/>
  <c r="F858" i="4"/>
  <c r="B859" i="4"/>
  <c r="C859" i="4"/>
  <c r="D859" i="4"/>
  <c r="E859" i="4"/>
  <c r="F859" i="4"/>
  <c r="B860" i="4"/>
  <c r="C860" i="4"/>
  <c r="D860" i="4"/>
  <c r="E860" i="4"/>
  <c r="F860" i="4"/>
  <c r="B861" i="4"/>
  <c r="C861" i="4"/>
  <c r="D861" i="4"/>
  <c r="E861" i="4"/>
  <c r="F861" i="4"/>
  <c r="B862" i="4"/>
  <c r="C862" i="4"/>
  <c r="D862" i="4"/>
  <c r="E862" i="4"/>
  <c r="F862" i="4"/>
  <c r="B863" i="4"/>
  <c r="C863" i="4"/>
  <c r="D863" i="4"/>
  <c r="E863" i="4"/>
  <c r="F863" i="4"/>
  <c r="B864" i="4"/>
  <c r="C864" i="4"/>
  <c r="D864" i="4"/>
  <c r="E864" i="4"/>
  <c r="F864" i="4"/>
  <c r="B865" i="4"/>
  <c r="C865" i="4"/>
  <c r="D865" i="4"/>
  <c r="E865" i="4"/>
  <c r="F865" i="4"/>
  <c r="B866" i="4"/>
  <c r="C866" i="4"/>
  <c r="D866" i="4"/>
  <c r="E866" i="4"/>
  <c r="F866" i="4"/>
  <c r="B867" i="4"/>
  <c r="C867" i="4"/>
  <c r="D867" i="4"/>
  <c r="E867" i="4"/>
  <c r="F867" i="4"/>
  <c r="B868" i="4"/>
  <c r="C868" i="4"/>
  <c r="D868" i="4"/>
  <c r="E868" i="4"/>
  <c r="F868" i="4"/>
  <c r="B869" i="4"/>
  <c r="C869" i="4"/>
  <c r="D869" i="4"/>
  <c r="E869" i="4"/>
  <c r="F869" i="4"/>
  <c r="B870" i="4"/>
  <c r="C870" i="4"/>
  <c r="D870" i="4"/>
  <c r="E870" i="4"/>
  <c r="F870" i="4"/>
  <c r="B871" i="4"/>
  <c r="C871" i="4"/>
  <c r="D871" i="4"/>
  <c r="E871" i="4"/>
  <c r="F871" i="4"/>
  <c r="B872" i="4"/>
  <c r="C872" i="4"/>
  <c r="D872" i="4"/>
  <c r="E872" i="4"/>
  <c r="F872" i="4"/>
  <c r="B873" i="4"/>
  <c r="C873" i="4"/>
  <c r="D873" i="4"/>
  <c r="E873" i="4"/>
  <c r="F873" i="4"/>
  <c r="B874" i="4"/>
  <c r="C874" i="4"/>
  <c r="D874" i="4"/>
  <c r="E874" i="4"/>
  <c r="F874" i="4"/>
  <c r="B875" i="4"/>
  <c r="C875" i="4"/>
  <c r="D875" i="4"/>
  <c r="E875" i="4"/>
  <c r="F875" i="4"/>
  <c r="B876" i="4"/>
  <c r="C876" i="4"/>
  <c r="D876" i="4"/>
  <c r="E876" i="4"/>
  <c r="F876" i="4"/>
  <c r="B877" i="4"/>
  <c r="C877" i="4"/>
  <c r="D877" i="4"/>
  <c r="E877" i="4"/>
  <c r="F877" i="4"/>
  <c r="B878" i="4"/>
  <c r="C878" i="4"/>
  <c r="D878" i="4"/>
  <c r="E878" i="4"/>
  <c r="F878" i="4"/>
  <c r="B879" i="4"/>
  <c r="C879" i="4"/>
  <c r="D879" i="4"/>
  <c r="E879" i="4"/>
  <c r="F879" i="4"/>
  <c r="B880" i="4"/>
  <c r="C880" i="4"/>
  <c r="D880" i="4"/>
  <c r="E880" i="4"/>
  <c r="F880" i="4"/>
  <c r="B881" i="4"/>
  <c r="C881" i="4"/>
  <c r="D881" i="4"/>
  <c r="E881" i="4"/>
  <c r="F881" i="4"/>
  <c r="B882" i="4"/>
  <c r="C882" i="4"/>
  <c r="D882" i="4"/>
  <c r="E882" i="4"/>
  <c r="F882" i="4"/>
  <c r="B883" i="4"/>
  <c r="C883" i="4"/>
  <c r="D883" i="4"/>
  <c r="E883" i="4"/>
  <c r="F883" i="4"/>
  <c r="B884" i="4"/>
  <c r="C884" i="4"/>
  <c r="D884" i="4"/>
  <c r="E884" i="4"/>
  <c r="F884" i="4"/>
  <c r="B885" i="4"/>
  <c r="C885" i="4"/>
  <c r="D885" i="4"/>
  <c r="E885" i="4"/>
  <c r="F885" i="4"/>
  <c r="B886" i="4"/>
  <c r="C886" i="4"/>
  <c r="D886" i="4"/>
  <c r="E886" i="4"/>
  <c r="F886" i="4"/>
  <c r="B887" i="4"/>
  <c r="C887" i="4"/>
  <c r="D887" i="4"/>
  <c r="E887" i="4"/>
  <c r="F887" i="4"/>
  <c r="B888" i="4"/>
  <c r="C888" i="4"/>
  <c r="D888" i="4"/>
  <c r="E888" i="4"/>
  <c r="F888" i="4"/>
  <c r="B889" i="4"/>
  <c r="C889" i="4"/>
  <c r="D889" i="4"/>
  <c r="E889" i="4"/>
  <c r="F889" i="4"/>
  <c r="B890" i="4"/>
  <c r="C890" i="4"/>
  <c r="D890" i="4"/>
  <c r="E890" i="4"/>
  <c r="F890" i="4"/>
  <c r="B891" i="4"/>
  <c r="C891" i="4"/>
  <c r="D891" i="4"/>
  <c r="E891" i="4"/>
  <c r="F891" i="4"/>
  <c r="B892" i="4"/>
  <c r="C892" i="4"/>
  <c r="D892" i="4"/>
  <c r="E892" i="4"/>
  <c r="F892" i="4"/>
  <c r="B893" i="4"/>
  <c r="C893" i="4"/>
  <c r="D893" i="4"/>
  <c r="E893" i="4"/>
  <c r="F893" i="4"/>
  <c r="B894" i="4"/>
  <c r="C894" i="4"/>
  <c r="D894" i="4"/>
  <c r="E894" i="4"/>
  <c r="F894" i="4"/>
  <c r="B895" i="4"/>
  <c r="C895" i="4"/>
  <c r="D895" i="4"/>
  <c r="E895" i="4"/>
  <c r="F895" i="4"/>
  <c r="B896" i="4"/>
  <c r="C896" i="4"/>
  <c r="D896" i="4"/>
  <c r="E896" i="4"/>
  <c r="F896" i="4"/>
  <c r="B897" i="4"/>
  <c r="C897" i="4"/>
  <c r="D897" i="4"/>
  <c r="E897" i="4"/>
  <c r="F897" i="4"/>
  <c r="B898" i="4"/>
  <c r="C898" i="4"/>
  <c r="D898" i="4"/>
  <c r="E898" i="4"/>
  <c r="F898" i="4"/>
  <c r="B899" i="4"/>
  <c r="C899" i="4"/>
  <c r="D899" i="4"/>
  <c r="E899" i="4"/>
  <c r="F899" i="4"/>
  <c r="B900" i="4"/>
  <c r="C900" i="4"/>
  <c r="D900" i="4"/>
  <c r="E900" i="4"/>
  <c r="F900" i="4"/>
  <c r="B901" i="4"/>
  <c r="C901" i="4"/>
  <c r="D901" i="4"/>
  <c r="E901" i="4"/>
  <c r="F901" i="4"/>
  <c r="B902" i="4"/>
  <c r="C902" i="4"/>
  <c r="D902" i="4"/>
  <c r="E902" i="4"/>
  <c r="F902" i="4"/>
  <c r="B903" i="4"/>
  <c r="C903" i="4"/>
  <c r="D903" i="4"/>
  <c r="E903" i="4"/>
  <c r="F903" i="4"/>
  <c r="B904" i="4"/>
  <c r="C904" i="4"/>
  <c r="D904" i="4"/>
  <c r="E904" i="4"/>
  <c r="F904" i="4"/>
  <c r="B905" i="4"/>
  <c r="C905" i="4"/>
  <c r="D905" i="4"/>
  <c r="E905" i="4"/>
  <c r="F905" i="4"/>
  <c r="B906" i="4"/>
  <c r="C906" i="4"/>
  <c r="D906" i="4"/>
  <c r="E906" i="4"/>
  <c r="F906" i="4"/>
  <c r="B907" i="4"/>
  <c r="C907" i="4"/>
  <c r="D907" i="4"/>
  <c r="E907" i="4"/>
  <c r="F907" i="4"/>
  <c r="B908" i="4"/>
  <c r="C908" i="4"/>
  <c r="D908" i="4"/>
  <c r="E908" i="4"/>
  <c r="F908" i="4"/>
  <c r="B909" i="4"/>
  <c r="C909" i="4"/>
  <c r="D909" i="4"/>
  <c r="E909" i="4"/>
  <c r="F909" i="4"/>
  <c r="B910" i="4"/>
  <c r="C910" i="4"/>
  <c r="D910" i="4"/>
  <c r="E910" i="4"/>
  <c r="F910" i="4"/>
  <c r="B911" i="4"/>
  <c r="C911" i="4"/>
  <c r="D911" i="4"/>
  <c r="E911" i="4"/>
  <c r="F911" i="4"/>
  <c r="B912" i="4"/>
  <c r="C912" i="4"/>
  <c r="D912" i="4"/>
  <c r="E912" i="4"/>
  <c r="F912" i="4"/>
  <c r="B913" i="4"/>
  <c r="C913" i="4"/>
  <c r="D913" i="4"/>
  <c r="E913" i="4"/>
  <c r="F913" i="4"/>
  <c r="B914" i="4"/>
  <c r="C914" i="4"/>
  <c r="D914" i="4"/>
  <c r="E914" i="4"/>
  <c r="F914" i="4"/>
  <c r="B915" i="4"/>
  <c r="C915" i="4"/>
  <c r="D915" i="4"/>
  <c r="E915" i="4"/>
  <c r="F915" i="4"/>
  <c r="B916" i="4"/>
  <c r="C916" i="4"/>
  <c r="D916" i="4"/>
  <c r="E916" i="4"/>
  <c r="F916" i="4"/>
  <c r="B917" i="4"/>
  <c r="C917" i="4"/>
  <c r="D917" i="4"/>
  <c r="E917" i="4"/>
  <c r="F917" i="4"/>
  <c r="B918" i="4"/>
  <c r="C918" i="4"/>
  <c r="D918" i="4"/>
  <c r="E918" i="4"/>
  <c r="F918" i="4"/>
  <c r="B919" i="4"/>
  <c r="C919" i="4"/>
  <c r="D919" i="4"/>
  <c r="E919" i="4"/>
  <c r="F919" i="4"/>
  <c r="B920" i="4"/>
  <c r="C920" i="4"/>
  <c r="D920" i="4"/>
  <c r="E920" i="4"/>
  <c r="F920" i="4"/>
  <c r="B921" i="4"/>
  <c r="C921" i="4"/>
  <c r="D921" i="4"/>
  <c r="E921" i="4"/>
  <c r="F921" i="4"/>
  <c r="B922" i="4"/>
  <c r="C922" i="4"/>
  <c r="D922" i="4"/>
  <c r="E922" i="4"/>
  <c r="F922" i="4"/>
  <c r="B923" i="4"/>
  <c r="C923" i="4"/>
  <c r="D923" i="4"/>
  <c r="E923" i="4"/>
  <c r="F923" i="4"/>
  <c r="B924" i="4"/>
  <c r="C924" i="4"/>
  <c r="D924" i="4"/>
  <c r="E924" i="4"/>
  <c r="F924" i="4"/>
  <c r="B925" i="4"/>
  <c r="C925" i="4"/>
  <c r="D925" i="4"/>
  <c r="E925" i="4"/>
  <c r="F925" i="4"/>
  <c r="B926" i="4"/>
  <c r="C926" i="4"/>
  <c r="D926" i="4"/>
  <c r="E926" i="4"/>
  <c r="F926" i="4"/>
  <c r="B927" i="4"/>
  <c r="C927" i="4"/>
  <c r="D927" i="4"/>
  <c r="E927" i="4"/>
  <c r="F927" i="4"/>
  <c r="B928" i="4"/>
  <c r="C928" i="4"/>
  <c r="D928" i="4"/>
  <c r="E928" i="4"/>
  <c r="F928" i="4"/>
  <c r="B929" i="4"/>
  <c r="C929" i="4"/>
  <c r="D929" i="4"/>
  <c r="E929" i="4"/>
  <c r="F929" i="4"/>
  <c r="B930" i="4"/>
  <c r="C930" i="4"/>
  <c r="D930" i="4"/>
  <c r="E930" i="4"/>
  <c r="F930" i="4"/>
  <c r="B931" i="4"/>
  <c r="C931" i="4"/>
  <c r="D931" i="4"/>
  <c r="E931" i="4"/>
  <c r="F931" i="4"/>
  <c r="B932" i="4"/>
  <c r="C932" i="4"/>
  <c r="D932" i="4"/>
  <c r="E932" i="4"/>
  <c r="F932" i="4"/>
  <c r="B933" i="4"/>
  <c r="C933" i="4"/>
  <c r="D933" i="4"/>
  <c r="E933" i="4"/>
  <c r="F933" i="4"/>
  <c r="B934" i="4"/>
  <c r="C934" i="4"/>
  <c r="D934" i="4"/>
  <c r="E934" i="4"/>
  <c r="F934" i="4"/>
  <c r="B935" i="4"/>
  <c r="C935" i="4"/>
  <c r="D935" i="4"/>
  <c r="E935" i="4"/>
  <c r="F935" i="4"/>
  <c r="B936" i="4"/>
  <c r="C936" i="4"/>
  <c r="D936" i="4"/>
  <c r="E936" i="4"/>
  <c r="F936" i="4"/>
  <c r="B937" i="4"/>
  <c r="C937" i="4"/>
  <c r="D937" i="4"/>
  <c r="E937" i="4"/>
  <c r="F937" i="4"/>
  <c r="B938" i="4"/>
  <c r="C938" i="4"/>
  <c r="D938" i="4"/>
  <c r="E938" i="4"/>
  <c r="F938" i="4"/>
  <c r="B939" i="4"/>
  <c r="C939" i="4"/>
  <c r="D939" i="4"/>
  <c r="E939" i="4"/>
  <c r="F939" i="4"/>
  <c r="B940" i="4"/>
  <c r="C940" i="4"/>
  <c r="D940" i="4"/>
  <c r="E940" i="4"/>
  <c r="F940" i="4"/>
  <c r="B941" i="4"/>
  <c r="C941" i="4"/>
  <c r="D941" i="4"/>
  <c r="E941" i="4"/>
  <c r="F941" i="4"/>
  <c r="B942" i="4"/>
  <c r="C942" i="4"/>
  <c r="D942" i="4"/>
  <c r="E942" i="4"/>
  <c r="F942" i="4"/>
  <c r="B943" i="4"/>
  <c r="C943" i="4"/>
  <c r="D943" i="4"/>
  <c r="E943" i="4"/>
  <c r="F943" i="4"/>
  <c r="B944" i="4"/>
  <c r="C944" i="4"/>
  <c r="D944" i="4"/>
  <c r="E944" i="4"/>
  <c r="F944" i="4"/>
  <c r="B945" i="4"/>
  <c r="C945" i="4"/>
  <c r="D945" i="4"/>
  <c r="E945" i="4"/>
  <c r="F945" i="4"/>
  <c r="B946" i="4"/>
  <c r="C946" i="4"/>
  <c r="D946" i="4"/>
  <c r="E946" i="4"/>
  <c r="F946" i="4"/>
  <c r="B947" i="4"/>
  <c r="C947" i="4"/>
  <c r="D947" i="4"/>
  <c r="E947" i="4"/>
  <c r="F947" i="4"/>
  <c r="B948" i="4"/>
  <c r="C948" i="4"/>
  <c r="D948" i="4"/>
  <c r="E948" i="4"/>
  <c r="F948" i="4"/>
  <c r="B949" i="4"/>
  <c r="C949" i="4"/>
  <c r="D949" i="4"/>
  <c r="E949" i="4"/>
  <c r="F949" i="4"/>
  <c r="B950" i="4"/>
  <c r="C950" i="4"/>
  <c r="D950" i="4"/>
  <c r="E950" i="4"/>
  <c r="F950" i="4"/>
  <c r="B951" i="4"/>
  <c r="C951" i="4"/>
  <c r="D951" i="4"/>
  <c r="E951" i="4"/>
  <c r="F951" i="4"/>
  <c r="B952" i="4"/>
  <c r="C952" i="4"/>
  <c r="D952" i="4"/>
  <c r="E952" i="4"/>
  <c r="F952" i="4"/>
  <c r="B953" i="4"/>
  <c r="C953" i="4"/>
  <c r="D953" i="4"/>
  <c r="E953" i="4"/>
  <c r="F953" i="4"/>
  <c r="B954" i="4"/>
  <c r="C954" i="4"/>
  <c r="D954" i="4"/>
  <c r="E954" i="4"/>
  <c r="F954" i="4"/>
  <c r="B955" i="4"/>
  <c r="C955" i="4"/>
  <c r="D955" i="4"/>
  <c r="E955" i="4"/>
  <c r="F955" i="4"/>
  <c r="B956" i="4"/>
  <c r="C956" i="4"/>
  <c r="D956" i="4"/>
  <c r="E956" i="4"/>
  <c r="F956" i="4"/>
  <c r="B957" i="4"/>
  <c r="C957" i="4"/>
  <c r="D957" i="4"/>
  <c r="E957" i="4"/>
  <c r="F957" i="4"/>
  <c r="B958" i="4"/>
  <c r="C958" i="4"/>
  <c r="D958" i="4"/>
  <c r="E958" i="4"/>
  <c r="F958" i="4"/>
  <c r="B959" i="4"/>
  <c r="C959" i="4"/>
  <c r="D959" i="4"/>
  <c r="E959" i="4"/>
  <c r="F959" i="4"/>
  <c r="B960" i="4"/>
  <c r="C960" i="4"/>
  <c r="D960" i="4"/>
  <c r="E960" i="4"/>
  <c r="F960" i="4"/>
  <c r="B961" i="4"/>
  <c r="C961" i="4"/>
  <c r="D961" i="4"/>
  <c r="E961" i="4"/>
  <c r="F961" i="4"/>
  <c r="B962" i="4"/>
  <c r="C962" i="4"/>
  <c r="D962" i="4"/>
  <c r="E962" i="4"/>
  <c r="F962" i="4"/>
  <c r="B963" i="4"/>
  <c r="C963" i="4"/>
  <c r="D963" i="4"/>
  <c r="E963" i="4"/>
  <c r="F963" i="4"/>
  <c r="B964" i="4"/>
  <c r="C964" i="4"/>
  <c r="D964" i="4"/>
  <c r="E964" i="4"/>
  <c r="F964" i="4"/>
  <c r="B965" i="4"/>
  <c r="C965" i="4"/>
  <c r="D965" i="4"/>
  <c r="E965" i="4"/>
  <c r="F965" i="4"/>
  <c r="B966" i="4"/>
  <c r="C966" i="4"/>
  <c r="D966" i="4"/>
  <c r="E966" i="4"/>
  <c r="F966" i="4"/>
  <c r="B967" i="4"/>
  <c r="C967" i="4"/>
  <c r="D967" i="4"/>
  <c r="E967" i="4"/>
  <c r="F967" i="4"/>
  <c r="B968" i="4"/>
  <c r="C968" i="4"/>
  <c r="D968" i="4"/>
  <c r="E968" i="4"/>
  <c r="F968" i="4"/>
  <c r="B969" i="4"/>
  <c r="C969" i="4"/>
  <c r="D969" i="4"/>
  <c r="E969" i="4"/>
  <c r="F969" i="4"/>
  <c r="B970" i="4"/>
  <c r="C970" i="4"/>
  <c r="D970" i="4"/>
  <c r="E970" i="4"/>
  <c r="F970" i="4"/>
  <c r="B971" i="4"/>
  <c r="C971" i="4"/>
  <c r="D971" i="4"/>
  <c r="E971" i="4"/>
  <c r="F971" i="4"/>
  <c r="B972" i="4"/>
  <c r="C972" i="4"/>
  <c r="D972" i="4"/>
  <c r="E972" i="4"/>
  <c r="F972" i="4"/>
  <c r="B973" i="4"/>
  <c r="C973" i="4"/>
  <c r="D973" i="4"/>
  <c r="E973" i="4"/>
  <c r="F973" i="4"/>
  <c r="B974" i="4"/>
  <c r="C974" i="4"/>
  <c r="D974" i="4"/>
  <c r="E974" i="4"/>
  <c r="F974" i="4"/>
  <c r="B975" i="4"/>
  <c r="C975" i="4"/>
  <c r="D975" i="4"/>
  <c r="E975" i="4"/>
  <c r="F975" i="4"/>
  <c r="B976" i="4"/>
  <c r="C976" i="4"/>
  <c r="D976" i="4"/>
  <c r="E976" i="4"/>
  <c r="F976" i="4"/>
  <c r="B977" i="4"/>
  <c r="C977" i="4"/>
  <c r="D977" i="4"/>
  <c r="E977" i="4"/>
  <c r="F977" i="4"/>
  <c r="B978" i="4"/>
  <c r="C978" i="4"/>
  <c r="D978" i="4"/>
  <c r="E978" i="4"/>
  <c r="F978" i="4"/>
  <c r="B979" i="4"/>
  <c r="C979" i="4"/>
  <c r="D979" i="4"/>
  <c r="E979" i="4"/>
  <c r="F979" i="4"/>
  <c r="B980" i="4"/>
  <c r="C980" i="4"/>
  <c r="D980" i="4"/>
  <c r="E980" i="4"/>
  <c r="F980" i="4"/>
  <c r="B981" i="4"/>
  <c r="C981" i="4"/>
  <c r="D981" i="4"/>
  <c r="E981" i="4"/>
  <c r="F981" i="4"/>
  <c r="B982" i="4"/>
  <c r="C982" i="4"/>
  <c r="D982" i="4"/>
  <c r="E982" i="4"/>
  <c r="F982" i="4"/>
  <c r="B983" i="4"/>
  <c r="C983" i="4"/>
  <c r="D983" i="4"/>
  <c r="E983" i="4"/>
  <c r="F983" i="4"/>
  <c r="B984" i="4"/>
  <c r="C984" i="4"/>
  <c r="D984" i="4"/>
  <c r="E984" i="4"/>
  <c r="F984" i="4"/>
  <c r="B985" i="4"/>
  <c r="C985" i="4"/>
  <c r="D985" i="4"/>
  <c r="E985" i="4"/>
  <c r="F985" i="4"/>
  <c r="B986" i="4"/>
  <c r="C986" i="4"/>
  <c r="D986" i="4"/>
  <c r="E986" i="4"/>
  <c r="F986" i="4"/>
  <c r="B987" i="4"/>
  <c r="C987" i="4"/>
  <c r="D987" i="4"/>
  <c r="E987" i="4"/>
  <c r="F987" i="4"/>
  <c r="B988" i="4"/>
  <c r="C988" i="4"/>
  <c r="D988" i="4"/>
  <c r="E988" i="4"/>
  <c r="F988" i="4"/>
  <c r="B989" i="4"/>
  <c r="C989" i="4"/>
  <c r="D989" i="4"/>
  <c r="E989" i="4"/>
  <c r="F989" i="4"/>
  <c r="B990" i="4"/>
  <c r="C990" i="4"/>
  <c r="D990" i="4"/>
  <c r="E990" i="4"/>
  <c r="F990" i="4"/>
  <c r="B991" i="4"/>
  <c r="C991" i="4"/>
  <c r="D991" i="4"/>
  <c r="E991" i="4"/>
  <c r="F991" i="4"/>
  <c r="B992" i="4"/>
  <c r="C992" i="4"/>
  <c r="D992" i="4"/>
  <c r="E992" i="4"/>
  <c r="F992" i="4"/>
  <c r="B993" i="4"/>
  <c r="C993" i="4"/>
  <c r="D993" i="4"/>
  <c r="E993" i="4"/>
  <c r="F993" i="4"/>
  <c r="B994" i="4"/>
  <c r="C994" i="4"/>
  <c r="D994" i="4"/>
  <c r="E994" i="4"/>
  <c r="F994" i="4"/>
  <c r="B995" i="4"/>
  <c r="C995" i="4"/>
  <c r="D995" i="4"/>
  <c r="E995" i="4"/>
  <c r="F995" i="4"/>
  <c r="B996" i="4"/>
  <c r="C996" i="4"/>
  <c r="D996" i="4"/>
  <c r="E996" i="4"/>
  <c r="F996" i="4"/>
  <c r="B997" i="4"/>
  <c r="C997" i="4"/>
  <c r="D997" i="4"/>
  <c r="E997" i="4"/>
  <c r="F997" i="4"/>
  <c r="B998" i="4"/>
  <c r="C998" i="4"/>
  <c r="D998" i="4"/>
  <c r="E998" i="4"/>
  <c r="F998" i="4"/>
  <c r="B999" i="4"/>
  <c r="C999" i="4"/>
  <c r="D999" i="4"/>
  <c r="E999" i="4"/>
  <c r="F999" i="4"/>
  <c r="B1000" i="4"/>
  <c r="C1000" i="4"/>
  <c r="D1000" i="4"/>
  <c r="E1000" i="4"/>
  <c r="F1000" i="4"/>
  <c r="B1001" i="4"/>
  <c r="C1001" i="4"/>
  <c r="D1001" i="4"/>
  <c r="E1001" i="4"/>
  <c r="F1001" i="4"/>
  <c r="B1002" i="4"/>
  <c r="C1002" i="4"/>
  <c r="D1002" i="4"/>
  <c r="E1002" i="4"/>
  <c r="F1002" i="4"/>
  <c r="B1003" i="4"/>
  <c r="C1003" i="4"/>
  <c r="D1003" i="4"/>
  <c r="E1003" i="4"/>
  <c r="F1003" i="4"/>
  <c r="B1004" i="4"/>
  <c r="C1004" i="4"/>
  <c r="D1004" i="4"/>
  <c r="E1004" i="4"/>
  <c r="F1004" i="4"/>
  <c r="B1005" i="4"/>
  <c r="C1005" i="4"/>
  <c r="D1005" i="4"/>
  <c r="E1005" i="4"/>
  <c r="F1005" i="4"/>
  <c r="B1006" i="4"/>
  <c r="C1006" i="4"/>
  <c r="D1006" i="4"/>
  <c r="E1006" i="4"/>
  <c r="F1006" i="4"/>
  <c r="B1007" i="4"/>
  <c r="C1007" i="4"/>
  <c r="D1007" i="4"/>
  <c r="E1007" i="4"/>
  <c r="F1007" i="4"/>
  <c r="B1008" i="4"/>
  <c r="C1008" i="4"/>
  <c r="D1008" i="4"/>
  <c r="E1008" i="4"/>
  <c r="F1008" i="4"/>
  <c r="B1009" i="4"/>
  <c r="C1009" i="4"/>
  <c r="D1009" i="4"/>
  <c r="E1009" i="4"/>
  <c r="F1009" i="4"/>
  <c r="B1010" i="4"/>
  <c r="C1010" i="4"/>
  <c r="D1010" i="4"/>
  <c r="E1010" i="4"/>
  <c r="F1010" i="4"/>
  <c r="B1011" i="4"/>
  <c r="C1011" i="4"/>
  <c r="D1011" i="4"/>
  <c r="E1011" i="4"/>
  <c r="F1011" i="4"/>
  <c r="B1012" i="4"/>
  <c r="C1012" i="4"/>
  <c r="D1012" i="4"/>
  <c r="E1012" i="4"/>
  <c r="F1012" i="4"/>
  <c r="B1013" i="4"/>
  <c r="C1013" i="4"/>
  <c r="D1013" i="4"/>
  <c r="E1013" i="4"/>
  <c r="F1013" i="4"/>
  <c r="B1014" i="4"/>
  <c r="C1014" i="4"/>
  <c r="D1014" i="4"/>
  <c r="E1014" i="4"/>
  <c r="F1014" i="4"/>
  <c r="B1015" i="4"/>
  <c r="C1015" i="4"/>
  <c r="D1015" i="4"/>
  <c r="E1015" i="4"/>
  <c r="F1015" i="4"/>
  <c r="B1016" i="4"/>
  <c r="C1016" i="4"/>
  <c r="D1016" i="4"/>
  <c r="E1016" i="4"/>
  <c r="F1016" i="4"/>
  <c r="B1017" i="4"/>
  <c r="C1017" i="4"/>
  <c r="D1017" i="4"/>
  <c r="E1017" i="4"/>
  <c r="F1017" i="4"/>
  <c r="B1018" i="4"/>
  <c r="C1018" i="4"/>
  <c r="D1018" i="4"/>
  <c r="E1018" i="4"/>
  <c r="F1018" i="4"/>
  <c r="B1019" i="4"/>
  <c r="C1019" i="4"/>
  <c r="D1019" i="4"/>
  <c r="E1019" i="4"/>
  <c r="F1019" i="4"/>
  <c r="B1020" i="4"/>
  <c r="C1020" i="4"/>
  <c r="D1020" i="4"/>
  <c r="E1020" i="4"/>
  <c r="F1020" i="4"/>
  <c r="B1021" i="4"/>
  <c r="C1021" i="4"/>
  <c r="D1021" i="4"/>
  <c r="E1021" i="4"/>
  <c r="F1021" i="4"/>
  <c r="B1022" i="4"/>
  <c r="C1022" i="4"/>
  <c r="D1022" i="4"/>
  <c r="E1022" i="4"/>
  <c r="F1022" i="4"/>
  <c r="B1023" i="4"/>
  <c r="C1023" i="4"/>
  <c r="D1023" i="4"/>
  <c r="E1023" i="4"/>
  <c r="F1023" i="4"/>
  <c r="B1024" i="4"/>
  <c r="C1024" i="4"/>
  <c r="D1024" i="4"/>
  <c r="E1024" i="4"/>
  <c r="F1024" i="4"/>
  <c r="B1025" i="4"/>
  <c r="C1025" i="4"/>
  <c r="D1025" i="4"/>
  <c r="E1025" i="4"/>
  <c r="F1025" i="4"/>
  <c r="B1026" i="4"/>
  <c r="C1026" i="4"/>
  <c r="D1026" i="4"/>
  <c r="E1026" i="4"/>
  <c r="F1026" i="4"/>
  <c r="B1027" i="4"/>
  <c r="C1027" i="4"/>
  <c r="D1027" i="4"/>
  <c r="E1027" i="4"/>
  <c r="F1027" i="4"/>
  <c r="B1028" i="4"/>
  <c r="C1028" i="4"/>
  <c r="D1028" i="4"/>
  <c r="E1028" i="4"/>
  <c r="F1028" i="4"/>
  <c r="B1029" i="4"/>
  <c r="C1029" i="4"/>
  <c r="D1029" i="4"/>
  <c r="E1029" i="4"/>
  <c r="F1029" i="4"/>
  <c r="B1030" i="4"/>
  <c r="C1030" i="4"/>
  <c r="D1030" i="4"/>
  <c r="E1030" i="4"/>
  <c r="F1030" i="4"/>
  <c r="B1031" i="4"/>
  <c r="C1031" i="4"/>
  <c r="D1031" i="4"/>
  <c r="E1031" i="4"/>
  <c r="F1031" i="4"/>
  <c r="B1032" i="4"/>
  <c r="C1032" i="4"/>
  <c r="D1032" i="4"/>
  <c r="E1032" i="4"/>
  <c r="F1032" i="4"/>
  <c r="B1033" i="4"/>
  <c r="C1033" i="4"/>
  <c r="D1033" i="4"/>
  <c r="E1033" i="4"/>
  <c r="F1033" i="4"/>
  <c r="B1034" i="4"/>
  <c r="C1034" i="4"/>
  <c r="D1034" i="4"/>
  <c r="E1034" i="4"/>
  <c r="F1034" i="4"/>
  <c r="B1035" i="4"/>
  <c r="C1035" i="4"/>
  <c r="D1035" i="4"/>
  <c r="E1035" i="4"/>
  <c r="F1035" i="4"/>
  <c r="B1036" i="4"/>
  <c r="C1036" i="4"/>
  <c r="D1036" i="4"/>
  <c r="E1036" i="4"/>
  <c r="F1036" i="4"/>
  <c r="B1037" i="4"/>
  <c r="C1037" i="4"/>
  <c r="D1037" i="4"/>
  <c r="E1037" i="4"/>
  <c r="F1037" i="4"/>
  <c r="B1038" i="4"/>
  <c r="C1038" i="4"/>
  <c r="D1038" i="4"/>
  <c r="E1038" i="4"/>
  <c r="F1038" i="4"/>
  <c r="B1039" i="4"/>
  <c r="C1039" i="4"/>
  <c r="D1039" i="4"/>
  <c r="E1039" i="4"/>
  <c r="F1039" i="4"/>
  <c r="B1040" i="4"/>
  <c r="C1040" i="4"/>
  <c r="D1040" i="4"/>
  <c r="E1040" i="4"/>
  <c r="F1040" i="4"/>
  <c r="B1041" i="4"/>
  <c r="C1041" i="4"/>
  <c r="D1041" i="4"/>
  <c r="E1041" i="4"/>
  <c r="F1041" i="4"/>
  <c r="B1042" i="4"/>
  <c r="C1042" i="4"/>
  <c r="D1042" i="4"/>
  <c r="E1042" i="4"/>
  <c r="F1042" i="4"/>
  <c r="B1043" i="4"/>
  <c r="C1043" i="4"/>
  <c r="D1043" i="4"/>
  <c r="E1043" i="4"/>
  <c r="F1043" i="4"/>
  <c r="B1044" i="4"/>
  <c r="C1044" i="4"/>
  <c r="D1044" i="4"/>
  <c r="E1044" i="4"/>
  <c r="F1044" i="4"/>
  <c r="B1045" i="4"/>
  <c r="C1045" i="4"/>
  <c r="D1045" i="4"/>
  <c r="E1045" i="4"/>
  <c r="F1045" i="4"/>
  <c r="B1046" i="4"/>
  <c r="C1046" i="4"/>
  <c r="D1046" i="4"/>
  <c r="E1046" i="4"/>
  <c r="F1046" i="4"/>
  <c r="B1047" i="4"/>
  <c r="C1047" i="4"/>
  <c r="D1047" i="4"/>
  <c r="E1047" i="4"/>
  <c r="F1047" i="4"/>
  <c r="B1048" i="4"/>
  <c r="C1048" i="4"/>
  <c r="D1048" i="4"/>
  <c r="E1048" i="4"/>
  <c r="F1048" i="4"/>
  <c r="B1049" i="4"/>
  <c r="C1049" i="4"/>
  <c r="D1049" i="4"/>
  <c r="E1049" i="4"/>
  <c r="F1049" i="4"/>
  <c r="B1050" i="4"/>
  <c r="C1050" i="4"/>
  <c r="D1050" i="4"/>
  <c r="E1050" i="4"/>
  <c r="F1050" i="4"/>
  <c r="B1051" i="4"/>
  <c r="C1051" i="4"/>
  <c r="D1051" i="4"/>
  <c r="E1051" i="4"/>
  <c r="F1051" i="4"/>
  <c r="B1052" i="4"/>
  <c r="C1052" i="4"/>
  <c r="D1052" i="4"/>
  <c r="E1052" i="4"/>
  <c r="F1052" i="4"/>
  <c r="B1053" i="4"/>
  <c r="C1053" i="4"/>
  <c r="D1053" i="4"/>
  <c r="E1053" i="4"/>
  <c r="F1053" i="4"/>
  <c r="B1054" i="4"/>
  <c r="C1054" i="4"/>
  <c r="D1054" i="4"/>
  <c r="E1054" i="4"/>
  <c r="F1054" i="4"/>
  <c r="B1055" i="4"/>
  <c r="C1055" i="4"/>
  <c r="D1055" i="4"/>
  <c r="E1055" i="4"/>
  <c r="F1055" i="4"/>
  <c r="B1056" i="4"/>
  <c r="C1056" i="4"/>
  <c r="D1056" i="4"/>
  <c r="E1056" i="4"/>
  <c r="F1056" i="4"/>
  <c r="B1057" i="4"/>
  <c r="C1057" i="4"/>
  <c r="D1057" i="4"/>
  <c r="E1057" i="4"/>
  <c r="F1057" i="4"/>
  <c r="B1058" i="4"/>
  <c r="C1058" i="4"/>
  <c r="D1058" i="4"/>
  <c r="E1058" i="4"/>
  <c r="F1058" i="4"/>
  <c r="B1059" i="4"/>
  <c r="C1059" i="4"/>
  <c r="D1059" i="4"/>
  <c r="E1059" i="4"/>
  <c r="F1059" i="4"/>
  <c r="B1060" i="4"/>
  <c r="C1060" i="4"/>
  <c r="D1060" i="4"/>
  <c r="E1060" i="4"/>
  <c r="F1060" i="4"/>
  <c r="B1061" i="4"/>
  <c r="C1061" i="4"/>
  <c r="D1061" i="4"/>
  <c r="E1061" i="4"/>
  <c r="F1061" i="4"/>
  <c r="B1062" i="4"/>
  <c r="C1062" i="4"/>
  <c r="D1062" i="4"/>
  <c r="E1062" i="4"/>
  <c r="F1062" i="4"/>
  <c r="B1063" i="4"/>
  <c r="C1063" i="4"/>
  <c r="D1063" i="4"/>
  <c r="E1063" i="4"/>
  <c r="F1063" i="4"/>
  <c r="B1064" i="4"/>
  <c r="C1064" i="4"/>
  <c r="D1064" i="4"/>
  <c r="E1064" i="4"/>
  <c r="F1064" i="4"/>
  <c r="B1065" i="4"/>
  <c r="C1065" i="4"/>
  <c r="D1065" i="4"/>
  <c r="E1065" i="4"/>
  <c r="F1065" i="4"/>
  <c r="B1066" i="4"/>
  <c r="C1066" i="4"/>
  <c r="D1066" i="4"/>
  <c r="E1066" i="4"/>
  <c r="F1066" i="4"/>
  <c r="B1067" i="4"/>
  <c r="C1067" i="4"/>
  <c r="D1067" i="4"/>
  <c r="E1067" i="4"/>
  <c r="F1067" i="4"/>
  <c r="B1068" i="4"/>
  <c r="C1068" i="4"/>
  <c r="D1068" i="4"/>
  <c r="E1068" i="4"/>
  <c r="F1068" i="4"/>
  <c r="B1069" i="4"/>
  <c r="C1069" i="4"/>
  <c r="D1069" i="4"/>
  <c r="E1069" i="4"/>
  <c r="F1069" i="4"/>
  <c r="B1070" i="4"/>
  <c r="C1070" i="4"/>
  <c r="D1070" i="4"/>
  <c r="E1070" i="4"/>
  <c r="F1070" i="4"/>
  <c r="B1071" i="4"/>
  <c r="C1071" i="4"/>
  <c r="D1071" i="4"/>
  <c r="E1071" i="4"/>
  <c r="F1071" i="4"/>
  <c r="B1072" i="4"/>
  <c r="C1072" i="4"/>
  <c r="D1072" i="4"/>
  <c r="E1072" i="4"/>
  <c r="F1072" i="4"/>
  <c r="B1073" i="4"/>
  <c r="C1073" i="4"/>
  <c r="D1073" i="4"/>
  <c r="E1073" i="4"/>
  <c r="F1073" i="4"/>
  <c r="B1074" i="4"/>
  <c r="C1074" i="4"/>
  <c r="D1074" i="4"/>
  <c r="E1074" i="4"/>
  <c r="F1074" i="4"/>
  <c r="B1075" i="4"/>
  <c r="C1075" i="4"/>
  <c r="D1075" i="4"/>
  <c r="E1075" i="4"/>
  <c r="F1075" i="4"/>
  <c r="B1076" i="4"/>
  <c r="C1076" i="4"/>
  <c r="D1076" i="4"/>
  <c r="E1076" i="4"/>
  <c r="F1076" i="4"/>
  <c r="B1077" i="4"/>
  <c r="C1077" i="4"/>
  <c r="D1077" i="4"/>
  <c r="E1077" i="4"/>
  <c r="F1077" i="4"/>
  <c r="B1078" i="4"/>
  <c r="C1078" i="4"/>
  <c r="D1078" i="4"/>
  <c r="E1078" i="4"/>
  <c r="F1078" i="4"/>
  <c r="B1079" i="4"/>
  <c r="C1079" i="4"/>
  <c r="D1079" i="4"/>
  <c r="E1079" i="4"/>
  <c r="F1079" i="4"/>
  <c r="B1080" i="4"/>
  <c r="C1080" i="4"/>
  <c r="D1080" i="4"/>
  <c r="E1080" i="4"/>
  <c r="F1080" i="4"/>
  <c r="B1081" i="4"/>
  <c r="C1081" i="4"/>
  <c r="D1081" i="4"/>
  <c r="E1081" i="4"/>
  <c r="F1081" i="4"/>
  <c r="B1082" i="4"/>
  <c r="C1082" i="4"/>
  <c r="D1082" i="4"/>
  <c r="E1082" i="4"/>
  <c r="F1082" i="4"/>
  <c r="B1083" i="4"/>
  <c r="C1083" i="4"/>
  <c r="D1083" i="4"/>
  <c r="E1083" i="4"/>
  <c r="F1083" i="4"/>
  <c r="B1084" i="4"/>
  <c r="C1084" i="4"/>
  <c r="D1084" i="4"/>
  <c r="E1084" i="4"/>
  <c r="F1084" i="4"/>
  <c r="B1085" i="4"/>
  <c r="C1085" i="4"/>
  <c r="D1085" i="4"/>
  <c r="E1085" i="4"/>
  <c r="F1085" i="4"/>
  <c r="B1086" i="4"/>
  <c r="C1086" i="4"/>
  <c r="D1086" i="4"/>
  <c r="E1086" i="4"/>
  <c r="F1086" i="4"/>
  <c r="B1087" i="4"/>
  <c r="C1087" i="4"/>
  <c r="D1087" i="4"/>
  <c r="E1087" i="4"/>
  <c r="F1087" i="4"/>
  <c r="B1088" i="4"/>
  <c r="C1088" i="4"/>
  <c r="D1088" i="4"/>
  <c r="E1088" i="4"/>
  <c r="F1088" i="4"/>
  <c r="B1089" i="4"/>
  <c r="C1089" i="4"/>
  <c r="D1089" i="4"/>
  <c r="E1089" i="4"/>
  <c r="F1089" i="4"/>
  <c r="B1090" i="4"/>
  <c r="C1090" i="4"/>
  <c r="D1090" i="4"/>
  <c r="E1090" i="4"/>
  <c r="F1090" i="4"/>
  <c r="B1091" i="4"/>
  <c r="C1091" i="4"/>
  <c r="D1091" i="4"/>
  <c r="E1091" i="4"/>
  <c r="F1091" i="4"/>
  <c r="B1092" i="4"/>
  <c r="C1092" i="4"/>
  <c r="D1092" i="4"/>
  <c r="E1092" i="4"/>
  <c r="F1092" i="4"/>
  <c r="B1093" i="4"/>
  <c r="C1093" i="4"/>
  <c r="D1093" i="4"/>
  <c r="E1093" i="4"/>
  <c r="F1093" i="4"/>
  <c r="B1094" i="4"/>
  <c r="C1094" i="4"/>
  <c r="D1094" i="4"/>
  <c r="E1094" i="4"/>
  <c r="F1094" i="4"/>
  <c r="B1095" i="4"/>
  <c r="C1095" i="4"/>
  <c r="D1095" i="4"/>
  <c r="E1095" i="4"/>
  <c r="F1095" i="4"/>
  <c r="B1096" i="4"/>
  <c r="C1096" i="4"/>
  <c r="D1096" i="4"/>
  <c r="E1096" i="4"/>
  <c r="F1096" i="4"/>
  <c r="B1097" i="4"/>
  <c r="C1097" i="4"/>
  <c r="D1097" i="4"/>
  <c r="E1097" i="4"/>
  <c r="F1097" i="4"/>
  <c r="B1098" i="4"/>
  <c r="C1098" i="4"/>
  <c r="D1098" i="4"/>
  <c r="E1098" i="4"/>
  <c r="F1098" i="4"/>
  <c r="B1099" i="4"/>
  <c r="C1099" i="4"/>
  <c r="D1099" i="4"/>
  <c r="E1099" i="4"/>
  <c r="F1099" i="4"/>
  <c r="B1100" i="4"/>
  <c r="C1100" i="4"/>
  <c r="D1100" i="4"/>
  <c r="E1100" i="4"/>
  <c r="F1100" i="4"/>
  <c r="B1101" i="4"/>
  <c r="C1101" i="4"/>
  <c r="D1101" i="4"/>
  <c r="E1101" i="4"/>
  <c r="F1101" i="4"/>
  <c r="B1102" i="4"/>
  <c r="C1102" i="4"/>
  <c r="D1102" i="4"/>
  <c r="E1102" i="4"/>
  <c r="F1102" i="4"/>
  <c r="B1103" i="4"/>
  <c r="C1103" i="4"/>
  <c r="D1103" i="4"/>
  <c r="E1103" i="4"/>
  <c r="F1103" i="4"/>
  <c r="B1104" i="4"/>
  <c r="C1104" i="4"/>
  <c r="D1104" i="4"/>
  <c r="E1104" i="4"/>
  <c r="F1104" i="4"/>
  <c r="B1105" i="4"/>
  <c r="C1105" i="4"/>
  <c r="D1105" i="4"/>
  <c r="E1105" i="4"/>
  <c r="F1105" i="4"/>
  <c r="B1106" i="4"/>
  <c r="C1106" i="4"/>
  <c r="D1106" i="4"/>
  <c r="E1106" i="4"/>
  <c r="F1106" i="4"/>
  <c r="B1107" i="4"/>
  <c r="C1107" i="4"/>
  <c r="D1107" i="4"/>
  <c r="E1107" i="4"/>
  <c r="F1107" i="4"/>
  <c r="B1108" i="4"/>
  <c r="C1108" i="4"/>
  <c r="D1108" i="4"/>
  <c r="E1108" i="4"/>
  <c r="F1108" i="4"/>
  <c r="B1109" i="4"/>
  <c r="C1109" i="4"/>
  <c r="D1109" i="4"/>
  <c r="E1109" i="4"/>
  <c r="F1109" i="4"/>
  <c r="B1110" i="4"/>
  <c r="C1110" i="4"/>
  <c r="D1110" i="4"/>
  <c r="E1110" i="4"/>
  <c r="F1110" i="4"/>
  <c r="B1111" i="4"/>
  <c r="C1111" i="4"/>
  <c r="D1111" i="4"/>
  <c r="E1111" i="4"/>
  <c r="F1111" i="4"/>
  <c r="B1112" i="4"/>
  <c r="C1112" i="4"/>
  <c r="D1112" i="4"/>
  <c r="E1112" i="4"/>
  <c r="F1112" i="4"/>
  <c r="B1113" i="4"/>
  <c r="C1113" i="4"/>
  <c r="D1113" i="4"/>
  <c r="E1113" i="4"/>
  <c r="F1113" i="4"/>
  <c r="B1114" i="4"/>
  <c r="C1114" i="4"/>
  <c r="D1114" i="4"/>
  <c r="E1114" i="4"/>
  <c r="F1114" i="4"/>
  <c r="B1115" i="4"/>
  <c r="C1115" i="4"/>
  <c r="D1115" i="4"/>
  <c r="E1115" i="4"/>
  <c r="F1115" i="4"/>
  <c r="B1116" i="4"/>
  <c r="C1116" i="4"/>
  <c r="D1116" i="4"/>
  <c r="E1116" i="4"/>
  <c r="F1116" i="4"/>
  <c r="B1117" i="4"/>
  <c r="C1117" i="4"/>
  <c r="D1117" i="4"/>
  <c r="E1117" i="4"/>
  <c r="F1117" i="4"/>
  <c r="B1118" i="4"/>
  <c r="C1118" i="4"/>
  <c r="D1118" i="4"/>
  <c r="E1118" i="4"/>
  <c r="F1118" i="4"/>
  <c r="B1119" i="4"/>
  <c r="C1119" i="4"/>
  <c r="D1119" i="4"/>
  <c r="E1119" i="4"/>
  <c r="F1119" i="4"/>
  <c r="B1120" i="4"/>
  <c r="C1120" i="4"/>
  <c r="D1120" i="4"/>
  <c r="E1120" i="4"/>
  <c r="F1120" i="4"/>
  <c r="B1121" i="4"/>
  <c r="C1121" i="4"/>
  <c r="D1121" i="4"/>
  <c r="E1121" i="4"/>
  <c r="F1121" i="4"/>
  <c r="B1122" i="4"/>
  <c r="C1122" i="4"/>
  <c r="D1122" i="4"/>
  <c r="E1122" i="4"/>
  <c r="F1122" i="4"/>
  <c r="B1123" i="4"/>
  <c r="C1123" i="4"/>
  <c r="D1123" i="4"/>
  <c r="E1123" i="4"/>
  <c r="F1123" i="4"/>
  <c r="B1124" i="4"/>
  <c r="C1124" i="4"/>
  <c r="D1124" i="4"/>
  <c r="E1124" i="4"/>
  <c r="F1124" i="4"/>
  <c r="B1125" i="4"/>
  <c r="C1125" i="4"/>
  <c r="D1125" i="4"/>
  <c r="E1125" i="4"/>
  <c r="F1125" i="4"/>
  <c r="B1126" i="4"/>
  <c r="C1126" i="4"/>
  <c r="D1126" i="4"/>
  <c r="E1126" i="4"/>
  <c r="F1126" i="4"/>
  <c r="B1127" i="4"/>
  <c r="C1127" i="4"/>
  <c r="D1127" i="4"/>
  <c r="E1127" i="4"/>
  <c r="F1127" i="4"/>
  <c r="B1128" i="4"/>
  <c r="C1128" i="4"/>
  <c r="D1128" i="4"/>
  <c r="E1128" i="4"/>
  <c r="F1128" i="4"/>
  <c r="B1129" i="4"/>
  <c r="C1129" i="4"/>
  <c r="D1129" i="4"/>
  <c r="E1129" i="4"/>
  <c r="F1129" i="4"/>
  <c r="B1130" i="4"/>
  <c r="C1130" i="4"/>
  <c r="D1130" i="4"/>
  <c r="E1130" i="4"/>
  <c r="F1130" i="4"/>
  <c r="B1131" i="4"/>
  <c r="C1131" i="4"/>
  <c r="D1131" i="4"/>
  <c r="E1131" i="4"/>
  <c r="F1131" i="4"/>
  <c r="B1132" i="4"/>
  <c r="C1132" i="4"/>
  <c r="D1132" i="4"/>
  <c r="E1132" i="4"/>
  <c r="F1132" i="4"/>
  <c r="B1133" i="4"/>
  <c r="C1133" i="4"/>
  <c r="D1133" i="4"/>
  <c r="E1133" i="4"/>
  <c r="F1133" i="4"/>
  <c r="B1134" i="4"/>
  <c r="C1134" i="4"/>
  <c r="D1134" i="4"/>
  <c r="E1134" i="4"/>
  <c r="F1134" i="4"/>
  <c r="B1135" i="4"/>
  <c r="C1135" i="4"/>
  <c r="D1135" i="4"/>
  <c r="E1135" i="4"/>
  <c r="F1135" i="4"/>
  <c r="B1136" i="4"/>
  <c r="C1136" i="4"/>
  <c r="D1136" i="4"/>
  <c r="E1136" i="4"/>
  <c r="F1136" i="4"/>
  <c r="B1137" i="4"/>
  <c r="C1137" i="4"/>
  <c r="D1137" i="4"/>
  <c r="E1137" i="4"/>
  <c r="F1137" i="4"/>
  <c r="B1138" i="4"/>
  <c r="C1138" i="4"/>
  <c r="D1138" i="4"/>
  <c r="E1138" i="4"/>
  <c r="F1138" i="4"/>
  <c r="B1139" i="4"/>
  <c r="C1139" i="4"/>
  <c r="D1139" i="4"/>
  <c r="E1139" i="4"/>
  <c r="F1139" i="4"/>
  <c r="B1140" i="4"/>
  <c r="C1140" i="4"/>
  <c r="D1140" i="4"/>
  <c r="E1140" i="4"/>
  <c r="F1140" i="4"/>
  <c r="B1141" i="4"/>
  <c r="C1141" i="4"/>
  <c r="D1141" i="4"/>
  <c r="E1141" i="4"/>
  <c r="F1141" i="4"/>
  <c r="B1142" i="4"/>
  <c r="C1142" i="4"/>
  <c r="D1142" i="4"/>
  <c r="E1142" i="4"/>
  <c r="F1142" i="4"/>
  <c r="B1143" i="4"/>
  <c r="C1143" i="4"/>
  <c r="D1143" i="4"/>
  <c r="E1143" i="4"/>
  <c r="F1143" i="4"/>
  <c r="B1144" i="4"/>
  <c r="C1144" i="4"/>
  <c r="D1144" i="4"/>
  <c r="E1144" i="4"/>
  <c r="F1144" i="4"/>
  <c r="B1145" i="4"/>
  <c r="C1145" i="4"/>
  <c r="D1145" i="4"/>
  <c r="E1145" i="4"/>
  <c r="F1145" i="4"/>
  <c r="B1146" i="4"/>
  <c r="C1146" i="4"/>
  <c r="D1146" i="4"/>
  <c r="E1146" i="4"/>
  <c r="F1146" i="4"/>
  <c r="B1147" i="4"/>
  <c r="C1147" i="4"/>
  <c r="D1147" i="4"/>
  <c r="E1147" i="4"/>
  <c r="F1147" i="4"/>
  <c r="B1148" i="4"/>
  <c r="C1148" i="4"/>
  <c r="D1148" i="4"/>
  <c r="E1148" i="4"/>
  <c r="F1148" i="4"/>
  <c r="B1149" i="4"/>
  <c r="C1149" i="4"/>
  <c r="D1149" i="4"/>
  <c r="E1149" i="4"/>
  <c r="F1149" i="4"/>
  <c r="B1150" i="4"/>
  <c r="C1150" i="4"/>
  <c r="D1150" i="4"/>
  <c r="E1150" i="4"/>
  <c r="F1150" i="4"/>
  <c r="B1151" i="4"/>
  <c r="C1151" i="4"/>
  <c r="D1151" i="4"/>
  <c r="E1151" i="4"/>
  <c r="F1151" i="4"/>
  <c r="B1152" i="4"/>
  <c r="C1152" i="4"/>
  <c r="D1152" i="4"/>
  <c r="E1152" i="4"/>
  <c r="F1152" i="4"/>
  <c r="B1153" i="4"/>
  <c r="C1153" i="4"/>
  <c r="D1153" i="4"/>
  <c r="E1153" i="4"/>
  <c r="F1153" i="4"/>
  <c r="B1154" i="4"/>
  <c r="C1154" i="4"/>
  <c r="D1154" i="4"/>
  <c r="E1154" i="4"/>
  <c r="F1154" i="4"/>
  <c r="B1155" i="4"/>
  <c r="C1155" i="4"/>
  <c r="D1155" i="4"/>
  <c r="E1155" i="4"/>
  <c r="F1155" i="4"/>
  <c r="B1156" i="4"/>
  <c r="C1156" i="4"/>
  <c r="D1156" i="4"/>
  <c r="E1156" i="4"/>
  <c r="F1156" i="4"/>
  <c r="B1157" i="4"/>
  <c r="C1157" i="4"/>
  <c r="D1157" i="4"/>
  <c r="E1157" i="4"/>
  <c r="F1157" i="4"/>
  <c r="B1158" i="4"/>
  <c r="C1158" i="4"/>
  <c r="D1158" i="4"/>
  <c r="E1158" i="4"/>
  <c r="F1158" i="4"/>
  <c r="B1159" i="4"/>
  <c r="C1159" i="4"/>
  <c r="D1159" i="4"/>
  <c r="E1159" i="4"/>
  <c r="F1159" i="4"/>
  <c r="B1160" i="4"/>
  <c r="C1160" i="4"/>
  <c r="D1160" i="4"/>
  <c r="E1160" i="4"/>
  <c r="F1160" i="4"/>
  <c r="B1161" i="4"/>
  <c r="C1161" i="4"/>
  <c r="D1161" i="4"/>
  <c r="E1161" i="4"/>
  <c r="F1161" i="4"/>
  <c r="B1162" i="4"/>
  <c r="C1162" i="4"/>
  <c r="D1162" i="4"/>
  <c r="E1162" i="4"/>
  <c r="F1162" i="4"/>
  <c r="B1163" i="4"/>
  <c r="C1163" i="4"/>
  <c r="D1163" i="4"/>
  <c r="E1163" i="4"/>
  <c r="F1163" i="4"/>
  <c r="B1164" i="4"/>
  <c r="C1164" i="4"/>
  <c r="D1164" i="4"/>
  <c r="E1164" i="4"/>
  <c r="F1164" i="4"/>
  <c r="B1165" i="4"/>
  <c r="C1165" i="4"/>
  <c r="D1165" i="4"/>
  <c r="E1165" i="4"/>
  <c r="F1165" i="4"/>
  <c r="B1166" i="4"/>
  <c r="C1166" i="4"/>
  <c r="D1166" i="4"/>
  <c r="E1166" i="4"/>
  <c r="F1166" i="4"/>
  <c r="B1167" i="4"/>
  <c r="C1167" i="4"/>
  <c r="D1167" i="4"/>
  <c r="E1167" i="4"/>
  <c r="F1167" i="4"/>
  <c r="B1168" i="4"/>
  <c r="C1168" i="4"/>
  <c r="D1168" i="4"/>
  <c r="E1168" i="4"/>
  <c r="F1168" i="4"/>
  <c r="B1169" i="4"/>
  <c r="C1169" i="4"/>
  <c r="D1169" i="4"/>
  <c r="E1169" i="4"/>
  <c r="F1169" i="4"/>
  <c r="B1170" i="4"/>
  <c r="C1170" i="4"/>
  <c r="D1170" i="4"/>
  <c r="E1170" i="4"/>
  <c r="F1170" i="4"/>
  <c r="B1171" i="4"/>
  <c r="C1171" i="4"/>
  <c r="D1171" i="4"/>
  <c r="E1171" i="4"/>
  <c r="F1171" i="4"/>
  <c r="B1172" i="4"/>
  <c r="C1172" i="4"/>
  <c r="D1172" i="4"/>
  <c r="E1172" i="4"/>
  <c r="F1172" i="4"/>
  <c r="B1173" i="4"/>
  <c r="C1173" i="4"/>
  <c r="D1173" i="4"/>
  <c r="E1173" i="4"/>
  <c r="F1173" i="4"/>
  <c r="B1174" i="4"/>
  <c r="C1174" i="4"/>
  <c r="D1174" i="4"/>
  <c r="E1174" i="4"/>
  <c r="F1174" i="4"/>
  <c r="B1175" i="4"/>
  <c r="C1175" i="4"/>
  <c r="D1175" i="4"/>
  <c r="E1175" i="4"/>
  <c r="F1175" i="4"/>
  <c r="B1176" i="4"/>
  <c r="C1176" i="4"/>
  <c r="D1176" i="4"/>
  <c r="E1176" i="4"/>
  <c r="F1176" i="4"/>
  <c r="B1177" i="4"/>
  <c r="C1177" i="4"/>
  <c r="D1177" i="4"/>
  <c r="E1177" i="4"/>
  <c r="F1177" i="4"/>
  <c r="B1178" i="4"/>
  <c r="C1178" i="4"/>
  <c r="D1178" i="4"/>
  <c r="E1178" i="4"/>
  <c r="F1178" i="4"/>
  <c r="B1179" i="4"/>
  <c r="C1179" i="4"/>
  <c r="D1179" i="4"/>
  <c r="E1179" i="4"/>
  <c r="F1179" i="4"/>
  <c r="B1180" i="4"/>
  <c r="C1180" i="4"/>
  <c r="D1180" i="4"/>
  <c r="E1180" i="4"/>
  <c r="F1180" i="4"/>
  <c r="B1181" i="4"/>
  <c r="C1181" i="4"/>
  <c r="D1181" i="4"/>
  <c r="E1181" i="4"/>
  <c r="F1181" i="4"/>
  <c r="B1182" i="4"/>
  <c r="C1182" i="4"/>
  <c r="D1182" i="4"/>
  <c r="E1182" i="4"/>
  <c r="F1182" i="4"/>
  <c r="B1183" i="4"/>
  <c r="C1183" i="4"/>
  <c r="D1183" i="4"/>
  <c r="E1183" i="4"/>
  <c r="F1183" i="4"/>
  <c r="B1184" i="4"/>
  <c r="C1184" i="4"/>
  <c r="D1184" i="4"/>
  <c r="E1184" i="4"/>
  <c r="F1184" i="4"/>
  <c r="B1185" i="4"/>
  <c r="C1185" i="4"/>
  <c r="D1185" i="4"/>
  <c r="E1185" i="4"/>
  <c r="F1185" i="4"/>
  <c r="B1186" i="4"/>
  <c r="C1186" i="4"/>
  <c r="D1186" i="4"/>
  <c r="E1186" i="4"/>
  <c r="F1186" i="4"/>
  <c r="B1187" i="4"/>
  <c r="C1187" i="4"/>
  <c r="D1187" i="4"/>
  <c r="E1187" i="4"/>
  <c r="F1187" i="4"/>
  <c r="B1188" i="4"/>
  <c r="C1188" i="4"/>
  <c r="D1188" i="4"/>
  <c r="E1188" i="4"/>
  <c r="F1188" i="4"/>
  <c r="B1189" i="4"/>
  <c r="C1189" i="4"/>
  <c r="D1189" i="4"/>
  <c r="E1189" i="4"/>
  <c r="F1189" i="4"/>
  <c r="B1190" i="4"/>
  <c r="C1190" i="4"/>
  <c r="D1190" i="4"/>
  <c r="E1190" i="4"/>
  <c r="F1190" i="4"/>
  <c r="B1191" i="4"/>
  <c r="C1191" i="4"/>
  <c r="D1191" i="4"/>
  <c r="E1191" i="4"/>
  <c r="F1191" i="4"/>
  <c r="B1192" i="4"/>
  <c r="C1192" i="4"/>
  <c r="D1192" i="4"/>
  <c r="E1192" i="4"/>
  <c r="F1192" i="4"/>
  <c r="B1193" i="4"/>
  <c r="C1193" i="4"/>
  <c r="D1193" i="4"/>
  <c r="E1193" i="4"/>
  <c r="F1193" i="4"/>
  <c r="B1194" i="4"/>
  <c r="C1194" i="4"/>
  <c r="D1194" i="4"/>
  <c r="E1194" i="4"/>
  <c r="F1194" i="4"/>
  <c r="B1195" i="4"/>
  <c r="C1195" i="4"/>
  <c r="D1195" i="4"/>
  <c r="E1195" i="4"/>
  <c r="F1195" i="4"/>
  <c r="B1196" i="4"/>
  <c r="C1196" i="4"/>
  <c r="D1196" i="4"/>
  <c r="E1196" i="4"/>
  <c r="F1196" i="4"/>
  <c r="B1197" i="4"/>
  <c r="C1197" i="4"/>
  <c r="D1197" i="4"/>
  <c r="E1197" i="4"/>
  <c r="F1197" i="4"/>
  <c r="B1198" i="4"/>
  <c r="C1198" i="4"/>
  <c r="D1198" i="4"/>
  <c r="E1198" i="4"/>
  <c r="F1198" i="4"/>
  <c r="B1199" i="4"/>
  <c r="C1199" i="4"/>
  <c r="D1199" i="4"/>
  <c r="E1199" i="4"/>
  <c r="F1199" i="4"/>
  <c r="B1200" i="4"/>
  <c r="C1200" i="4"/>
  <c r="D1200" i="4"/>
  <c r="E1200" i="4"/>
  <c r="F1200" i="4"/>
  <c r="B1201" i="4"/>
  <c r="C1201" i="4"/>
  <c r="D1201" i="4"/>
  <c r="E1201" i="4"/>
  <c r="F1201" i="4"/>
  <c r="B1202" i="4"/>
  <c r="C1202" i="4"/>
  <c r="D1202" i="4"/>
  <c r="E1202" i="4"/>
  <c r="F1202" i="4"/>
  <c r="B1203" i="4"/>
  <c r="C1203" i="4"/>
  <c r="D1203" i="4"/>
  <c r="E1203" i="4"/>
  <c r="F1203" i="4"/>
  <c r="B1204" i="4"/>
  <c r="C1204" i="4"/>
  <c r="D1204" i="4"/>
  <c r="E1204" i="4"/>
  <c r="F1204" i="4"/>
  <c r="B1205" i="4"/>
  <c r="C1205" i="4"/>
  <c r="D1205" i="4"/>
  <c r="E1205" i="4"/>
  <c r="F1205" i="4"/>
  <c r="B1206" i="4"/>
  <c r="C1206" i="4"/>
  <c r="D1206" i="4"/>
  <c r="E1206" i="4"/>
  <c r="F1206" i="4"/>
  <c r="B1207" i="4"/>
  <c r="C1207" i="4"/>
  <c r="D1207" i="4"/>
  <c r="E1207" i="4"/>
  <c r="F1207" i="4"/>
  <c r="B1208" i="4"/>
  <c r="C1208" i="4"/>
  <c r="D1208" i="4"/>
  <c r="E1208" i="4"/>
  <c r="F1208" i="4"/>
  <c r="B1209" i="4"/>
  <c r="C1209" i="4"/>
  <c r="D1209" i="4"/>
  <c r="E1209" i="4"/>
  <c r="F1209" i="4"/>
  <c r="B1210" i="4"/>
  <c r="C1210" i="4"/>
  <c r="D1210" i="4"/>
  <c r="E1210" i="4"/>
  <c r="F1210" i="4"/>
  <c r="B1211" i="4"/>
  <c r="C1211" i="4"/>
  <c r="D1211" i="4"/>
  <c r="E1211" i="4"/>
  <c r="F1211" i="4"/>
  <c r="B1212" i="4"/>
  <c r="C1212" i="4"/>
  <c r="D1212" i="4"/>
  <c r="E1212" i="4"/>
  <c r="F1212" i="4"/>
  <c r="B1213" i="4"/>
  <c r="C1213" i="4"/>
  <c r="D1213" i="4"/>
  <c r="E1213" i="4"/>
  <c r="F1213" i="4"/>
  <c r="B1214" i="4"/>
  <c r="C1214" i="4"/>
  <c r="D1214" i="4"/>
  <c r="E1214" i="4"/>
  <c r="F1214" i="4"/>
  <c r="B1215" i="4"/>
  <c r="C1215" i="4"/>
  <c r="D1215" i="4"/>
  <c r="E1215" i="4"/>
  <c r="F1215" i="4"/>
  <c r="B1216" i="4"/>
  <c r="C1216" i="4"/>
  <c r="D1216" i="4"/>
  <c r="E1216" i="4"/>
  <c r="F1216" i="4"/>
  <c r="B1217" i="4"/>
  <c r="C1217" i="4"/>
  <c r="D1217" i="4"/>
  <c r="E1217" i="4"/>
  <c r="F1217" i="4"/>
  <c r="B1218" i="4"/>
  <c r="C1218" i="4"/>
  <c r="D1218" i="4"/>
  <c r="E1218" i="4"/>
  <c r="F1218" i="4"/>
  <c r="B1219" i="4"/>
  <c r="C1219" i="4"/>
  <c r="D1219" i="4"/>
  <c r="E1219" i="4"/>
  <c r="F1219" i="4"/>
  <c r="B1220" i="4"/>
  <c r="C1220" i="4"/>
  <c r="D1220" i="4"/>
  <c r="E1220" i="4"/>
  <c r="F1220" i="4"/>
  <c r="B1221" i="4"/>
  <c r="C1221" i="4"/>
  <c r="D1221" i="4"/>
  <c r="E1221" i="4"/>
  <c r="F1221" i="4"/>
  <c r="B1222" i="4"/>
  <c r="C1222" i="4"/>
  <c r="D1222" i="4"/>
  <c r="E1222" i="4"/>
  <c r="F1222" i="4"/>
  <c r="B1223" i="4"/>
  <c r="C1223" i="4"/>
  <c r="D1223" i="4"/>
  <c r="E1223" i="4"/>
  <c r="F1223" i="4"/>
  <c r="B1224" i="4"/>
  <c r="C1224" i="4"/>
  <c r="D1224" i="4"/>
  <c r="E1224" i="4"/>
  <c r="F1224" i="4"/>
  <c r="B1225" i="4"/>
  <c r="C1225" i="4"/>
  <c r="D1225" i="4"/>
  <c r="E1225" i="4"/>
  <c r="F1225" i="4"/>
  <c r="B1226" i="4"/>
  <c r="C1226" i="4"/>
  <c r="D1226" i="4"/>
  <c r="E1226" i="4"/>
  <c r="F1226" i="4"/>
  <c r="B1227" i="4"/>
  <c r="C1227" i="4"/>
  <c r="D1227" i="4"/>
  <c r="E1227" i="4"/>
  <c r="F1227" i="4"/>
  <c r="B1228" i="4"/>
  <c r="C1228" i="4"/>
  <c r="D1228" i="4"/>
  <c r="E1228" i="4"/>
  <c r="F1228" i="4"/>
  <c r="B1229" i="4"/>
  <c r="C1229" i="4"/>
  <c r="D1229" i="4"/>
  <c r="E1229" i="4"/>
  <c r="F1229" i="4"/>
  <c r="B1230" i="4"/>
  <c r="C1230" i="4"/>
  <c r="D1230" i="4"/>
  <c r="E1230" i="4"/>
  <c r="F1230" i="4"/>
  <c r="B1231" i="4"/>
  <c r="C1231" i="4"/>
  <c r="D1231" i="4"/>
  <c r="E1231" i="4"/>
  <c r="F1231" i="4"/>
  <c r="B1232" i="4"/>
  <c r="C1232" i="4"/>
  <c r="D1232" i="4"/>
  <c r="E1232" i="4"/>
  <c r="F1232" i="4"/>
  <c r="B1233" i="4"/>
  <c r="C1233" i="4"/>
  <c r="D1233" i="4"/>
  <c r="E1233" i="4"/>
  <c r="F1233" i="4"/>
  <c r="B1234" i="4"/>
  <c r="C1234" i="4"/>
  <c r="D1234" i="4"/>
  <c r="E1234" i="4"/>
  <c r="F1234" i="4"/>
  <c r="B1235" i="4"/>
  <c r="C1235" i="4"/>
  <c r="D1235" i="4"/>
  <c r="E1235" i="4"/>
  <c r="F1235" i="4"/>
  <c r="B1236" i="4"/>
  <c r="C1236" i="4"/>
  <c r="D1236" i="4"/>
  <c r="E1236" i="4"/>
  <c r="F1236" i="4"/>
  <c r="B1237" i="4"/>
  <c r="C1237" i="4"/>
  <c r="D1237" i="4"/>
  <c r="E1237" i="4"/>
  <c r="F1237" i="4"/>
  <c r="B1238" i="4"/>
  <c r="C1238" i="4"/>
  <c r="D1238" i="4"/>
  <c r="E1238" i="4"/>
  <c r="F1238" i="4"/>
  <c r="B1239" i="4"/>
  <c r="C1239" i="4"/>
  <c r="D1239" i="4"/>
  <c r="E1239" i="4"/>
  <c r="F1239" i="4"/>
  <c r="B1240" i="4"/>
  <c r="C1240" i="4"/>
  <c r="D1240" i="4"/>
  <c r="E1240" i="4"/>
  <c r="F1240" i="4"/>
  <c r="B1241" i="4"/>
  <c r="C1241" i="4"/>
  <c r="D1241" i="4"/>
  <c r="E1241" i="4"/>
  <c r="F1241" i="4"/>
  <c r="B1242" i="4"/>
  <c r="C1242" i="4"/>
  <c r="D1242" i="4"/>
  <c r="E1242" i="4"/>
  <c r="F1242" i="4"/>
  <c r="B1243" i="4"/>
  <c r="C1243" i="4"/>
  <c r="D1243" i="4"/>
  <c r="E1243" i="4"/>
  <c r="F1243" i="4"/>
  <c r="B1244" i="4"/>
  <c r="C1244" i="4"/>
  <c r="D1244" i="4"/>
  <c r="E1244" i="4"/>
  <c r="F1244" i="4"/>
  <c r="B1245" i="4"/>
  <c r="C1245" i="4"/>
  <c r="D1245" i="4"/>
  <c r="E1245" i="4"/>
  <c r="F1245" i="4"/>
  <c r="B1246" i="4"/>
  <c r="C1246" i="4"/>
  <c r="D1246" i="4"/>
  <c r="E1246" i="4"/>
  <c r="F1246" i="4"/>
  <c r="B1247" i="4"/>
  <c r="C1247" i="4"/>
  <c r="D1247" i="4"/>
  <c r="E1247" i="4"/>
  <c r="F1247" i="4"/>
  <c r="B1248" i="4"/>
  <c r="C1248" i="4"/>
  <c r="D1248" i="4"/>
  <c r="E1248" i="4"/>
  <c r="F1248" i="4"/>
  <c r="B1249" i="4"/>
  <c r="C1249" i="4"/>
  <c r="D1249" i="4"/>
  <c r="E1249" i="4"/>
  <c r="F1249" i="4"/>
  <c r="B1250" i="4"/>
  <c r="C1250" i="4"/>
  <c r="D1250" i="4"/>
  <c r="E1250" i="4"/>
  <c r="F1250" i="4"/>
  <c r="B1251" i="4"/>
  <c r="C1251" i="4"/>
  <c r="D1251" i="4"/>
  <c r="E1251" i="4"/>
  <c r="F1251" i="4"/>
  <c r="B1252" i="4"/>
  <c r="C1252" i="4"/>
  <c r="D1252" i="4"/>
  <c r="E1252" i="4"/>
  <c r="F1252" i="4"/>
  <c r="B1253" i="4"/>
  <c r="C1253" i="4"/>
  <c r="D1253" i="4"/>
  <c r="E1253" i="4"/>
  <c r="F1253" i="4"/>
  <c r="B1254" i="4"/>
  <c r="C1254" i="4"/>
  <c r="D1254" i="4"/>
  <c r="E1254" i="4"/>
  <c r="F1254" i="4"/>
  <c r="B1255" i="4"/>
  <c r="C1255" i="4"/>
  <c r="D1255" i="4"/>
  <c r="E1255" i="4"/>
  <c r="F1255" i="4"/>
  <c r="B1256" i="4"/>
  <c r="C1256" i="4"/>
  <c r="D1256" i="4"/>
  <c r="E1256" i="4"/>
  <c r="F1256" i="4"/>
  <c r="B1257" i="4"/>
  <c r="C1257" i="4"/>
  <c r="D1257" i="4"/>
  <c r="E1257" i="4"/>
  <c r="F1257" i="4"/>
  <c r="B1258" i="4"/>
  <c r="C1258" i="4"/>
  <c r="D1258" i="4"/>
  <c r="E1258" i="4"/>
  <c r="F1258" i="4"/>
  <c r="B1259" i="4"/>
  <c r="C1259" i="4"/>
  <c r="D1259" i="4"/>
  <c r="E1259" i="4"/>
  <c r="F1259" i="4"/>
  <c r="B1260" i="4"/>
  <c r="C1260" i="4"/>
  <c r="D1260" i="4"/>
  <c r="E1260" i="4"/>
  <c r="F1260" i="4"/>
  <c r="B1261" i="4"/>
  <c r="C1261" i="4"/>
  <c r="D1261" i="4"/>
  <c r="E1261" i="4"/>
  <c r="F1261" i="4"/>
  <c r="B1262" i="4"/>
  <c r="C1262" i="4"/>
  <c r="D1262" i="4"/>
  <c r="E1262" i="4"/>
  <c r="F1262" i="4"/>
  <c r="B1263" i="4"/>
  <c r="C1263" i="4"/>
  <c r="D1263" i="4"/>
  <c r="E1263" i="4"/>
  <c r="F1263" i="4"/>
  <c r="B1264" i="4"/>
  <c r="C1264" i="4"/>
  <c r="D1264" i="4"/>
  <c r="E1264" i="4"/>
  <c r="F1264" i="4"/>
  <c r="B1265" i="4"/>
  <c r="C1265" i="4"/>
  <c r="D1265" i="4"/>
  <c r="E1265" i="4"/>
  <c r="F1265" i="4"/>
  <c r="B1266" i="4"/>
  <c r="C1266" i="4"/>
  <c r="D1266" i="4"/>
  <c r="E1266" i="4"/>
  <c r="F1266" i="4"/>
  <c r="B1267" i="4"/>
  <c r="C1267" i="4"/>
  <c r="D1267" i="4"/>
  <c r="E1267" i="4"/>
  <c r="F1267" i="4"/>
  <c r="B1268" i="4"/>
  <c r="C1268" i="4"/>
  <c r="D1268" i="4"/>
  <c r="E1268" i="4"/>
  <c r="F1268" i="4"/>
  <c r="B1269" i="4"/>
  <c r="C1269" i="4"/>
  <c r="D1269" i="4"/>
  <c r="E1269" i="4"/>
  <c r="F1269" i="4"/>
  <c r="B1270" i="4"/>
  <c r="C1270" i="4"/>
  <c r="D1270" i="4"/>
  <c r="E1270" i="4"/>
  <c r="F1270" i="4"/>
  <c r="B1271" i="4"/>
  <c r="C1271" i="4"/>
  <c r="D1271" i="4"/>
  <c r="E1271" i="4"/>
  <c r="F1271" i="4"/>
  <c r="B1272" i="4"/>
  <c r="C1272" i="4"/>
  <c r="D1272" i="4"/>
  <c r="E1272" i="4"/>
  <c r="F1272" i="4"/>
  <c r="B1273" i="4"/>
  <c r="C1273" i="4"/>
  <c r="D1273" i="4"/>
  <c r="E1273" i="4"/>
  <c r="F1273" i="4"/>
  <c r="B1274" i="4"/>
  <c r="C1274" i="4"/>
  <c r="D1274" i="4"/>
  <c r="E1274" i="4"/>
  <c r="F1274" i="4"/>
  <c r="B1275" i="4"/>
  <c r="C1275" i="4"/>
  <c r="D1275" i="4"/>
  <c r="E1275" i="4"/>
  <c r="F1275" i="4"/>
  <c r="B1276" i="4"/>
  <c r="C1276" i="4"/>
  <c r="D1276" i="4"/>
  <c r="E1276" i="4"/>
  <c r="F1276" i="4"/>
  <c r="B1277" i="4"/>
  <c r="C1277" i="4"/>
  <c r="D1277" i="4"/>
  <c r="E1277" i="4"/>
  <c r="F1277" i="4"/>
  <c r="B1278" i="4"/>
  <c r="C1278" i="4"/>
  <c r="D1278" i="4"/>
  <c r="E1278" i="4"/>
  <c r="F1278" i="4"/>
  <c r="B1279" i="4"/>
  <c r="C1279" i="4"/>
  <c r="D1279" i="4"/>
  <c r="E1279" i="4"/>
  <c r="F1279" i="4"/>
  <c r="B1280" i="4"/>
  <c r="C1280" i="4"/>
  <c r="D1280" i="4"/>
  <c r="E1280" i="4"/>
  <c r="F1280" i="4"/>
  <c r="B1281" i="4"/>
  <c r="C1281" i="4"/>
  <c r="D1281" i="4"/>
  <c r="E1281" i="4"/>
  <c r="F1281" i="4"/>
  <c r="B1282" i="4"/>
  <c r="C1282" i="4"/>
  <c r="D1282" i="4"/>
  <c r="E1282" i="4"/>
  <c r="F1282" i="4"/>
  <c r="B1283" i="4"/>
  <c r="C1283" i="4"/>
  <c r="D1283" i="4"/>
  <c r="E1283" i="4"/>
  <c r="F1283" i="4"/>
  <c r="B1284" i="4"/>
  <c r="C1284" i="4"/>
  <c r="D1284" i="4"/>
  <c r="E1284" i="4"/>
  <c r="F1284" i="4"/>
  <c r="B1285" i="4"/>
  <c r="C1285" i="4"/>
  <c r="D1285" i="4"/>
  <c r="E1285" i="4"/>
  <c r="F1285" i="4"/>
  <c r="B1286" i="4"/>
  <c r="C1286" i="4"/>
  <c r="D1286" i="4"/>
  <c r="E1286" i="4"/>
  <c r="F1286" i="4"/>
  <c r="B1287" i="4"/>
  <c r="C1287" i="4"/>
  <c r="D1287" i="4"/>
  <c r="E1287" i="4"/>
  <c r="F1287" i="4"/>
  <c r="B1288" i="4"/>
  <c r="C1288" i="4"/>
  <c r="D1288" i="4"/>
  <c r="E1288" i="4"/>
  <c r="F1288" i="4"/>
  <c r="B1289" i="4"/>
  <c r="C1289" i="4"/>
  <c r="D1289" i="4"/>
  <c r="E1289" i="4"/>
  <c r="F1289" i="4"/>
  <c r="B1290" i="4"/>
  <c r="C1290" i="4"/>
  <c r="D1290" i="4"/>
  <c r="E1290" i="4"/>
  <c r="F1290" i="4"/>
  <c r="B1291" i="4"/>
  <c r="C1291" i="4"/>
  <c r="D1291" i="4"/>
  <c r="E1291" i="4"/>
  <c r="F1291" i="4"/>
  <c r="B1292" i="4"/>
  <c r="C1292" i="4"/>
  <c r="D1292" i="4"/>
  <c r="E1292" i="4"/>
  <c r="F1292" i="4"/>
  <c r="B1293" i="4"/>
  <c r="C1293" i="4"/>
  <c r="D1293" i="4"/>
  <c r="E1293" i="4"/>
  <c r="F1293" i="4"/>
  <c r="B1294" i="4"/>
  <c r="C1294" i="4"/>
  <c r="D1294" i="4"/>
  <c r="E1294" i="4"/>
  <c r="F1294" i="4"/>
  <c r="B1295" i="4"/>
  <c r="C1295" i="4"/>
  <c r="D1295" i="4"/>
  <c r="E1295" i="4"/>
  <c r="F1295" i="4"/>
  <c r="B1296" i="4"/>
  <c r="C1296" i="4"/>
  <c r="D1296" i="4"/>
  <c r="E1296" i="4"/>
  <c r="F1296" i="4"/>
  <c r="B1297" i="4"/>
  <c r="C1297" i="4"/>
  <c r="D1297" i="4"/>
  <c r="E1297" i="4"/>
  <c r="F1297" i="4"/>
  <c r="B1298" i="4"/>
  <c r="C1298" i="4"/>
  <c r="D1298" i="4"/>
  <c r="E1298" i="4"/>
  <c r="F1298" i="4"/>
  <c r="B1299" i="4"/>
  <c r="C1299" i="4"/>
  <c r="D1299" i="4"/>
  <c r="E1299" i="4"/>
  <c r="F1299" i="4"/>
  <c r="B1300" i="4"/>
  <c r="C1300" i="4"/>
  <c r="D1300" i="4"/>
  <c r="E1300" i="4"/>
  <c r="F1300" i="4"/>
  <c r="B1301" i="4"/>
  <c r="C1301" i="4"/>
  <c r="D1301" i="4"/>
  <c r="E1301" i="4"/>
  <c r="F1301" i="4"/>
  <c r="B1302" i="4"/>
  <c r="C1302" i="4"/>
  <c r="D1302" i="4"/>
  <c r="E1302" i="4"/>
  <c r="F1302" i="4"/>
  <c r="B1303" i="4"/>
  <c r="C1303" i="4"/>
  <c r="D1303" i="4"/>
  <c r="E1303" i="4"/>
  <c r="F1303" i="4"/>
  <c r="B1304" i="4"/>
  <c r="C1304" i="4"/>
  <c r="D1304" i="4"/>
  <c r="E1304" i="4"/>
  <c r="F1304" i="4"/>
  <c r="B1305" i="4"/>
  <c r="C1305" i="4"/>
  <c r="D1305" i="4"/>
  <c r="E1305" i="4"/>
  <c r="F1305" i="4"/>
  <c r="B1306" i="4"/>
  <c r="C1306" i="4"/>
  <c r="D1306" i="4"/>
  <c r="E1306" i="4"/>
  <c r="F1306" i="4"/>
  <c r="B1307" i="4"/>
  <c r="C1307" i="4"/>
  <c r="D1307" i="4"/>
  <c r="E1307" i="4"/>
  <c r="F1307" i="4"/>
  <c r="B1308" i="4"/>
  <c r="C1308" i="4"/>
  <c r="D1308" i="4"/>
  <c r="E1308" i="4"/>
  <c r="F1308" i="4"/>
  <c r="B1309" i="4"/>
  <c r="C1309" i="4"/>
  <c r="D1309" i="4"/>
  <c r="E1309" i="4"/>
  <c r="F1309" i="4"/>
  <c r="B1310" i="4"/>
  <c r="C1310" i="4"/>
  <c r="D1310" i="4"/>
  <c r="E1310" i="4"/>
  <c r="F1310" i="4"/>
  <c r="B1311" i="4"/>
  <c r="C1311" i="4"/>
  <c r="D1311" i="4"/>
  <c r="E1311" i="4"/>
  <c r="F1311" i="4"/>
  <c r="B1312" i="4"/>
  <c r="C1312" i="4"/>
  <c r="D1312" i="4"/>
  <c r="E1312" i="4"/>
  <c r="F1312" i="4"/>
  <c r="B1313" i="4"/>
  <c r="C1313" i="4"/>
  <c r="D1313" i="4"/>
  <c r="E1313" i="4"/>
  <c r="F1313" i="4"/>
  <c r="B1314" i="4"/>
  <c r="C1314" i="4"/>
  <c r="D1314" i="4"/>
  <c r="E1314" i="4"/>
  <c r="F1314" i="4"/>
  <c r="B1315" i="4"/>
  <c r="C1315" i="4"/>
  <c r="D1315" i="4"/>
  <c r="E1315" i="4"/>
  <c r="F1315" i="4"/>
  <c r="B1316" i="4"/>
  <c r="C1316" i="4"/>
  <c r="D1316" i="4"/>
  <c r="E1316" i="4"/>
  <c r="F1316" i="4"/>
  <c r="B1317" i="4"/>
  <c r="C1317" i="4"/>
  <c r="D1317" i="4"/>
  <c r="E1317" i="4"/>
  <c r="F1317" i="4"/>
  <c r="B1318" i="4"/>
  <c r="C1318" i="4"/>
  <c r="D1318" i="4"/>
  <c r="E1318" i="4"/>
  <c r="F1318" i="4"/>
  <c r="B1319" i="4"/>
  <c r="C1319" i="4"/>
  <c r="D1319" i="4"/>
  <c r="E1319" i="4"/>
  <c r="F1319" i="4"/>
  <c r="B1320" i="4"/>
  <c r="C1320" i="4"/>
  <c r="D1320" i="4"/>
  <c r="E1320" i="4"/>
  <c r="F1320" i="4"/>
  <c r="B1321" i="4"/>
  <c r="C1321" i="4"/>
  <c r="D1321" i="4"/>
  <c r="E1321" i="4"/>
  <c r="F1321" i="4"/>
  <c r="B1322" i="4"/>
  <c r="C1322" i="4"/>
  <c r="D1322" i="4"/>
  <c r="E1322" i="4"/>
  <c r="F1322" i="4"/>
  <c r="B1323" i="4"/>
  <c r="C1323" i="4"/>
  <c r="D1323" i="4"/>
  <c r="E1323" i="4"/>
  <c r="F1323" i="4"/>
  <c r="B1324" i="4"/>
  <c r="C1324" i="4"/>
  <c r="D1324" i="4"/>
  <c r="E1324" i="4"/>
  <c r="F1324" i="4"/>
  <c r="B1325" i="4"/>
  <c r="C1325" i="4"/>
  <c r="D1325" i="4"/>
  <c r="E1325" i="4"/>
  <c r="F1325" i="4"/>
  <c r="B1326" i="4"/>
  <c r="C1326" i="4"/>
  <c r="D1326" i="4"/>
  <c r="E1326" i="4"/>
  <c r="F1326" i="4"/>
  <c r="B1327" i="4"/>
  <c r="C1327" i="4"/>
  <c r="D1327" i="4"/>
  <c r="E1327" i="4"/>
  <c r="F1327" i="4"/>
  <c r="B1328" i="4"/>
  <c r="C1328" i="4"/>
  <c r="D1328" i="4"/>
  <c r="E1328" i="4"/>
  <c r="F1328" i="4"/>
  <c r="B1329" i="4"/>
  <c r="C1329" i="4"/>
  <c r="D1329" i="4"/>
  <c r="E1329" i="4"/>
  <c r="F1329" i="4"/>
  <c r="B1330" i="4"/>
  <c r="C1330" i="4"/>
  <c r="D1330" i="4"/>
  <c r="E1330" i="4"/>
  <c r="F1330" i="4"/>
  <c r="B1331" i="4"/>
  <c r="C1331" i="4"/>
  <c r="D1331" i="4"/>
  <c r="E1331" i="4"/>
  <c r="F1331" i="4"/>
  <c r="B1332" i="4"/>
  <c r="C1332" i="4"/>
  <c r="D1332" i="4"/>
  <c r="E1332" i="4"/>
  <c r="F1332" i="4"/>
  <c r="B1333" i="4"/>
  <c r="C1333" i="4"/>
  <c r="D1333" i="4"/>
  <c r="E1333" i="4"/>
  <c r="F1333" i="4"/>
  <c r="B1334" i="4"/>
  <c r="C1334" i="4"/>
  <c r="D1334" i="4"/>
  <c r="E1334" i="4"/>
  <c r="F1334" i="4"/>
  <c r="B1335" i="4"/>
  <c r="C1335" i="4"/>
  <c r="D1335" i="4"/>
  <c r="E1335" i="4"/>
  <c r="F1335" i="4"/>
  <c r="B1336" i="4"/>
  <c r="C1336" i="4"/>
  <c r="D1336" i="4"/>
  <c r="E1336" i="4"/>
  <c r="F1336" i="4"/>
  <c r="B1337" i="4"/>
  <c r="C1337" i="4"/>
  <c r="D1337" i="4"/>
  <c r="E1337" i="4"/>
  <c r="F1337" i="4"/>
  <c r="B1338" i="4"/>
  <c r="C1338" i="4"/>
  <c r="D1338" i="4"/>
  <c r="E1338" i="4"/>
  <c r="F1338" i="4"/>
  <c r="B1339" i="4"/>
  <c r="C1339" i="4"/>
  <c r="D1339" i="4"/>
  <c r="E1339" i="4"/>
  <c r="F1339" i="4"/>
  <c r="B1340" i="4"/>
  <c r="C1340" i="4"/>
  <c r="D1340" i="4"/>
  <c r="E1340" i="4"/>
  <c r="F1340" i="4"/>
  <c r="B1341" i="4"/>
  <c r="C1341" i="4"/>
  <c r="D1341" i="4"/>
  <c r="E1341" i="4"/>
  <c r="F1341" i="4"/>
  <c r="B1342" i="4"/>
  <c r="C1342" i="4"/>
  <c r="D1342" i="4"/>
  <c r="E1342" i="4"/>
  <c r="F1342" i="4"/>
  <c r="B1343" i="4"/>
  <c r="C1343" i="4"/>
  <c r="D1343" i="4"/>
  <c r="E1343" i="4"/>
  <c r="F1343" i="4"/>
  <c r="B1344" i="4"/>
  <c r="C1344" i="4"/>
  <c r="D1344" i="4"/>
  <c r="E1344" i="4"/>
  <c r="F1344" i="4"/>
  <c r="B1345" i="4"/>
  <c r="C1345" i="4"/>
  <c r="D1345" i="4"/>
  <c r="E1345" i="4"/>
  <c r="F1345" i="4"/>
  <c r="B1346" i="4"/>
  <c r="C1346" i="4"/>
  <c r="D1346" i="4"/>
  <c r="E1346" i="4"/>
  <c r="F1346" i="4"/>
  <c r="B1347" i="4"/>
  <c r="C1347" i="4"/>
  <c r="D1347" i="4"/>
  <c r="E1347" i="4"/>
  <c r="F1347" i="4"/>
  <c r="B1348" i="4"/>
  <c r="C1348" i="4"/>
  <c r="D1348" i="4"/>
  <c r="E1348" i="4"/>
  <c r="F1348" i="4"/>
  <c r="B1349" i="4"/>
  <c r="C1349" i="4"/>
  <c r="D1349" i="4"/>
  <c r="E1349" i="4"/>
  <c r="F1349" i="4"/>
  <c r="B1350" i="4"/>
  <c r="C1350" i="4"/>
  <c r="D1350" i="4"/>
  <c r="E1350" i="4"/>
  <c r="F1350" i="4"/>
  <c r="B1351" i="4"/>
  <c r="C1351" i="4"/>
  <c r="D1351" i="4"/>
  <c r="E1351" i="4"/>
  <c r="F1351" i="4"/>
  <c r="B1352" i="4"/>
  <c r="C1352" i="4"/>
  <c r="D1352" i="4"/>
  <c r="E1352" i="4"/>
  <c r="F1352" i="4"/>
  <c r="B1353" i="4"/>
  <c r="C1353" i="4"/>
  <c r="D1353" i="4"/>
  <c r="E1353" i="4"/>
  <c r="F1353" i="4"/>
  <c r="B1354" i="4"/>
  <c r="C1354" i="4"/>
  <c r="D1354" i="4"/>
  <c r="E1354" i="4"/>
  <c r="F1354" i="4"/>
  <c r="B1355" i="4"/>
  <c r="C1355" i="4"/>
  <c r="D1355" i="4"/>
  <c r="E1355" i="4"/>
  <c r="F1355" i="4"/>
  <c r="B1356" i="4"/>
  <c r="C1356" i="4"/>
  <c r="D1356" i="4"/>
  <c r="E1356" i="4"/>
  <c r="F1356" i="4"/>
  <c r="B1357" i="4"/>
  <c r="C1357" i="4"/>
  <c r="D1357" i="4"/>
  <c r="E1357" i="4"/>
  <c r="F1357" i="4"/>
  <c r="B1358" i="4"/>
  <c r="C1358" i="4"/>
  <c r="D1358" i="4"/>
  <c r="E1358" i="4"/>
  <c r="F1358" i="4"/>
  <c r="B1359" i="4"/>
  <c r="C1359" i="4"/>
  <c r="D1359" i="4"/>
  <c r="E1359" i="4"/>
  <c r="F1359" i="4"/>
  <c r="B1360" i="4"/>
  <c r="C1360" i="4"/>
  <c r="D1360" i="4"/>
  <c r="E1360" i="4"/>
  <c r="F1360" i="4"/>
  <c r="B1361" i="4"/>
  <c r="C1361" i="4"/>
  <c r="D1361" i="4"/>
  <c r="E1361" i="4"/>
  <c r="F1361" i="4"/>
  <c r="B1362" i="4"/>
  <c r="C1362" i="4"/>
  <c r="D1362" i="4"/>
  <c r="E1362" i="4"/>
  <c r="F1362" i="4"/>
  <c r="B1363" i="4"/>
  <c r="C1363" i="4"/>
  <c r="D1363" i="4"/>
  <c r="E1363" i="4"/>
  <c r="F1363" i="4"/>
  <c r="B1364" i="4"/>
  <c r="C1364" i="4"/>
  <c r="D1364" i="4"/>
  <c r="E1364" i="4"/>
  <c r="F1364" i="4"/>
  <c r="B1365" i="4"/>
  <c r="C1365" i="4"/>
  <c r="D1365" i="4"/>
  <c r="E1365" i="4"/>
  <c r="F1365" i="4"/>
  <c r="B1366" i="4"/>
  <c r="C1366" i="4"/>
  <c r="D1366" i="4"/>
  <c r="E1366" i="4"/>
  <c r="F1366" i="4"/>
  <c r="B1367" i="4"/>
  <c r="C1367" i="4"/>
  <c r="D1367" i="4"/>
  <c r="E1367" i="4"/>
  <c r="F1367" i="4"/>
  <c r="B1368" i="4"/>
  <c r="C1368" i="4"/>
  <c r="D1368" i="4"/>
  <c r="E1368" i="4"/>
  <c r="F1368" i="4"/>
  <c r="B1369" i="4"/>
  <c r="C1369" i="4"/>
  <c r="D1369" i="4"/>
  <c r="E1369" i="4"/>
  <c r="F1369" i="4"/>
  <c r="B1370" i="4"/>
  <c r="C1370" i="4"/>
  <c r="D1370" i="4"/>
  <c r="E1370" i="4"/>
  <c r="F1370" i="4"/>
  <c r="B1371" i="4"/>
  <c r="C1371" i="4"/>
  <c r="D1371" i="4"/>
  <c r="E1371" i="4"/>
  <c r="F1371" i="4"/>
  <c r="B1372" i="4"/>
  <c r="C1372" i="4"/>
  <c r="D1372" i="4"/>
  <c r="E1372" i="4"/>
  <c r="F1372" i="4"/>
  <c r="B1373" i="4"/>
  <c r="C1373" i="4"/>
  <c r="D1373" i="4"/>
  <c r="E1373" i="4"/>
  <c r="F1373" i="4"/>
  <c r="B1374" i="4"/>
  <c r="C1374" i="4"/>
  <c r="D1374" i="4"/>
  <c r="E1374" i="4"/>
  <c r="F1374" i="4"/>
  <c r="B1375" i="4"/>
  <c r="C1375" i="4"/>
  <c r="D1375" i="4"/>
  <c r="E1375" i="4"/>
  <c r="F1375" i="4"/>
  <c r="B1376" i="4"/>
  <c r="C1376" i="4"/>
  <c r="D1376" i="4"/>
  <c r="E1376" i="4"/>
  <c r="F1376" i="4"/>
  <c r="B1377" i="4"/>
  <c r="C1377" i="4"/>
  <c r="D1377" i="4"/>
  <c r="E1377" i="4"/>
  <c r="F1377" i="4"/>
  <c r="B1378" i="4"/>
  <c r="C1378" i="4"/>
  <c r="D1378" i="4"/>
  <c r="E1378" i="4"/>
  <c r="F1378" i="4"/>
  <c r="B1379" i="4"/>
  <c r="C1379" i="4"/>
  <c r="D1379" i="4"/>
  <c r="E1379" i="4"/>
  <c r="F1379" i="4"/>
  <c r="B1380" i="4"/>
  <c r="C1380" i="4"/>
  <c r="D1380" i="4"/>
  <c r="E1380" i="4"/>
  <c r="F1380" i="4"/>
  <c r="B1381" i="4"/>
  <c r="C1381" i="4"/>
  <c r="D1381" i="4"/>
  <c r="E1381" i="4"/>
  <c r="F1381" i="4"/>
  <c r="B1382" i="4"/>
  <c r="C1382" i="4"/>
  <c r="D1382" i="4"/>
  <c r="E1382" i="4"/>
  <c r="F1382" i="4"/>
  <c r="B1383" i="4"/>
  <c r="C1383" i="4"/>
  <c r="D1383" i="4"/>
  <c r="E1383" i="4"/>
  <c r="F1383" i="4"/>
  <c r="B1384" i="4"/>
  <c r="C1384" i="4"/>
  <c r="D1384" i="4"/>
  <c r="E1384" i="4"/>
  <c r="F1384" i="4"/>
  <c r="B1385" i="4"/>
  <c r="C1385" i="4"/>
  <c r="D1385" i="4"/>
  <c r="E1385" i="4"/>
  <c r="F1385" i="4"/>
  <c r="B1386" i="4"/>
  <c r="C1386" i="4"/>
  <c r="D1386" i="4"/>
  <c r="E1386" i="4"/>
  <c r="F1386" i="4"/>
  <c r="B1387" i="4"/>
  <c r="C1387" i="4"/>
  <c r="D1387" i="4"/>
  <c r="E1387" i="4"/>
  <c r="F1387" i="4"/>
  <c r="B1388" i="4"/>
  <c r="C1388" i="4"/>
  <c r="D1388" i="4"/>
  <c r="E1388" i="4"/>
  <c r="F1388" i="4"/>
  <c r="B1389" i="4"/>
  <c r="C1389" i="4"/>
  <c r="D1389" i="4"/>
  <c r="E1389" i="4"/>
  <c r="F1389" i="4"/>
  <c r="B1390" i="4"/>
  <c r="C1390" i="4"/>
  <c r="D1390" i="4"/>
  <c r="E1390" i="4"/>
  <c r="F1390" i="4"/>
  <c r="B1391" i="4"/>
  <c r="C1391" i="4"/>
  <c r="D1391" i="4"/>
  <c r="E1391" i="4"/>
  <c r="F1391" i="4"/>
  <c r="B1392" i="4"/>
  <c r="C1392" i="4"/>
  <c r="D1392" i="4"/>
  <c r="E1392" i="4"/>
  <c r="F1392" i="4"/>
  <c r="B1393" i="4"/>
  <c r="C1393" i="4"/>
  <c r="D1393" i="4"/>
  <c r="E1393" i="4"/>
  <c r="F1393" i="4"/>
  <c r="B1394" i="4"/>
  <c r="C1394" i="4"/>
  <c r="D1394" i="4"/>
  <c r="E1394" i="4"/>
  <c r="F1394" i="4"/>
  <c r="B1395" i="4"/>
  <c r="C1395" i="4"/>
  <c r="D1395" i="4"/>
  <c r="E1395" i="4"/>
  <c r="F1395" i="4"/>
  <c r="B1396" i="4"/>
  <c r="C1396" i="4"/>
  <c r="D1396" i="4"/>
  <c r="E1396" i="4"/>
  <c r="F1396" i="4"/>
  <c r="B1397" i="4"/>
  <c r="C1397" i="4"/>
  <c r="D1397" i="4"/>
  <c r="E1397" i="4"/>
  <c r="F1397" i="4"/>
  <c r="B1398" i="4"/>
  <c r="C1398" i="4"/>
  <c r="D1398" i="4"/>
  <c r="E1398" i="4"/>
  <c r="F1398" i="4"/>
  <c r="B1399" i="4"/>
  <c r="C1399" i="4"/>
  <c r="D1399" i="4"/>
  <c r="E1399" i="4"/>
  <c r="F1399" i="4"/>
  <c r="B1400" i="4"/>
  <c r="C1400" i="4"/>
  <c r="D1400" i="4"/>
  <c r="E1400" i="4"/>
  <c r="F1400" i="4"/>
  <c r="B1401" i="4"/>
  <c r="C1401" i="4"/>
  <c r="D1401" i="4"/>
  <c r="E1401" i="4"/>
  <c r="F1401" i="4"/>
  <c r="B1402" i="4"/>
  <c r="C1402" i="4"/>
  <c r="D1402" i="4"/>
  <c r="E1402" i="4"/>
  <c r="F1402" i="4"/>
  <c r="B1403" i="4"/>
  <c r="C1403" i="4"/>
  <c r="D1403" i="4"/>
  <c r="E1403" i="4"/>
  <c r="F1403" i="4"/>
  <c r="B1404" i="4"/>
  <c r="C1404" i="4"/>
  <c r="D1404" i="4"/>
  <c r="E1404" i="4"/>
  <c r="F1404" i="4"/>
  <c r="B1405" i="4"/>
  <c r="C1405" i="4"/>
  <c r="D1405" i="4"/>
  <c r="E1405" i="4"/>
  <c r="F1405" i="4"/>
  <c r="B1406" i="4"/>
  <c r="C1406" i="4"/>
  <c r="D1406" i="4"/>
  <c r="E1406" i="4"/>
  <c r="F1406" i="4"/>
  <c r="B1407" i="4"/>
  <c r="C1407" i="4"/>
  <c r="D1407" i="4"/>
  <c r="E1407" i="4"/>
  <c r="F1407" i="4"/>
  <c r="B1408" i="4"/>
  <c r="C1408" i="4"/>
  <c r="D1408" i="4"/>
  <c r="E1408" i="4"/>
  <c r="F1408" i="4"/>
  <c r="B1409" i="4"/>
  <c r="C1409" i="4"/>
  <c r="D1409" i="4"/>
  <c r="E1409" i="4"/>
  <c r="F1409" i="4"/>
  <c r="B1410" i="4"/>
  <c r="C1410" i="4"/>
  <c r="D1410" i="4"/>
  <c r="E1410" i="4"/>
  <c r="F1410" i="4"/>
  <c r="B1411" i="4"/>
  <c r="C1411" i="4"/>
  <c r="D1411" i="4"/>
  <c r="E1411" i="4"/>
  <c r="F1411" i="4"/>
  <c r="B1412" i="4"/>
  <c r="C1412" i="4"/>
  <c r="D1412" i="4"/>
  <c r="E1412" i="4"/>
  <c r="F1412" i="4"/>
  <c r="B1413" i="4"/>
  <c r="C1413" i="4"/>
  <c r="D1413" i="4"/>
  <c r="E1413" i="4"/>
  <c r="F1413" i="4"/>
  <c r="B1414" i="4"/>
  <c r="C1414" i="4"/>
  <c r="D1414" i="4"/>
  <c r="E1414" i="4"/>
  <c r="F1414" i="4"/>
  <c r="B1415" i="4"/>
  <c r="C1415" i="4"/>
  <c r="D1415" i="4"/>
  <c r="E1415" i="4"/>
  <c r="F1415" i="4"/>
  <c r="B1416" i="4"/>
  <c r="C1416" i="4"/>
  <c r="D1416" i="4"/>
  <c r="E1416" i="4"/>
  <c r="F1416" i="4"/>
  <c r="B1417" i="4"/>
  <c r="C1417" i="4"/>
  <c r="D1417" i="4"/>
  <c r="E1417" i="4"/>
  <c r="F1417" i="4"/>
  <c r="B1418" i="4"/>
  <c r="C1418" i="4"/>
  <c r="D1418" i="4"/>
  <c r="E1418" i="4"/>
  <c r="F1418" i="4"/>
  <c r="B1419" i="4"/>
  <c r="C1419" i="4"/>
  <c r="D1419" i="4"/>
  <c r="E1419" i="4"/>
  <c r="F1419" i="4"/>
  <c r="B1420" i="4"/>
  <c r="C1420" i="4"/>
  <c r="D1420" i="4"/>
  <c r="E1420" i="4"/>
  <c r="F1420" i="4"/>
  <c r="B1421" i="4"/>
  <c r="C1421" i="4"/>
  <c r="D1421" i="4"/>
  <c r="E1421" i="4"/>
  <c r="F1421" i="4"/>
  <c r="B1422" i="4"/>
  <c r="C1422" i="4"/>
  <c r="D1422" i="4"/>
  <c r="E1422" i="4"/>
  <c r="F1422" i="4"/>
  <c r="B1423" i="4"/>
  <c r="C1423" i="4"/>
  <c r="D1423" i="4"/>
  <c r="E1423" i="4"/>
  <c r="F1423" i="4"/>
  <c r="B1424" i="4"/>
  <c r="C1424" i="4"/>
  <c r="D1424" i="4"/>
  <c r="E1424" i="4"/>
  <c r="F1424" i="4"/>
  <c r="B1425" i="4"/>
  <c r="C1425" i="4"/>
  <c r="D1425" i="4"/>
  <c r="E1425" i="4"/>
  <c r="F1425" i="4"/>
  <c r="B1426" i="4"/>
  <c r="C1426" i="4"/>
  <c r="D1426" i="4"/>
  <c r="E1426" i="4"/>
  <c r="F1426" i="4"/>
  <c r="B1427" i="4"/>
  <c r="C1427" i="4"/>
  <c r="D1427" i="4"/>
  <c r="E1427" i="4"/>
  <c r="F1427" i="4"/>
  <c r="B1428" i="4"/>
  <c r="C1428" i="4"/>
  <c r="D1428" i="4"/>
  <c r="E1428" i="4"/>
  <c r="F1428" i="4"/>
  <c r="B1429" i="4"/>
  <c r="C1429" i="4"/>
  <c r="D1429" i="4"/>
  <c r="E1429" i="4"/>
  <c r="F1429" i="4"/>
  <c r="B1430" i="4"/>
  <c r="C1430" i="4"/>
  <c r="D1430" i="4"/>
  <c r="E1430" i="4"/>
  <c r="F1430" i="4"/>
  <c r="B1431" i="4"/>
  <c r="C1431" i="4"/>
  <c r="D1431" i="4"/>
  <c r="E1431" i="4"/>
  <c r="F1431" i="4"/>
  <c r="B1432" i="4"/>
  <c r="C1432" i="4"/>
  <c r="D1432" i="4"/>
  <c r="E1432" i="4"/>
  <c r="F1432" i="4"/>
  <c r="B1433" i="4"/>
  <c r="C1433" i="4"/>
  <c r="D1433" i="4"/>
  <c r="E1433" i="4"/>
  <c r="F1433" i="4"/>
  <c r="B1434" i="4"/>
  <c r="C1434" i="4"/>
  <c r="D1434" i="4"/>
  <c r="E1434" i="4"/>
  <c r="F1434" i="4"/>
  <c r="B1435" i="4"/>
  <c r="C1435" i="4"/>
  <c r="D1435" i="4"/>
  <c r="E1435" i="4"/>
  <c r="F1435" i="4"/>
  <c r="B1436" i="4"/>
  <c r="C1436" i="4"/>
  <c r="D1436" i="4"/>
  <c r="E1436" i="4"/>
  <c r="F1436" i="4"/>
  <c r="B1437" i="4"/>
  <c r="C1437" i="4"/>
  <c r="D1437" i="4"/>
  <c r="E1437" i="4"/>
  <c r="F1437" i="4"/>
  <c r="B1438" i="4"/>
  <c r="C1438" i="4"/>
  <c r="D1438" i="4"/>
  <c r="E1438" i="4"/>
  <c r="F1438" i="4"/>
  <c r="B1439" i="4"/>
  <c r="C1439" i="4"/>
  <c r="D1439" i="4"/>
  <c r="E1439" i="4"/>
  <c r="F1439" i="4"/>
  <c r="B1440" i="4"/>
  <c r="C1440" i="4"/>
  <c r="D1440" i="4"/>
  <c r="E1440" i="4"/>
  <c r="F1440" i="4"/>
  <c r="B1441" i="4"/>
  <c r="C1441" i="4"/>
  <c r="D1441" i="4"/>
  <c r="E1441" i="4"/>
  <c r="F1441" i="4"/>
  <c r="B1442" i="4"/>
  <c r="C1442" i="4"/>
  <c r="D1442" i="4"/>
  <c r="E1442" i="4"/>
  <c r="F1442" i="4"/>
  <c r="B1443" i="4"/>
  <c r="C1443" i="4"/>
  <c r="D1443" i="4"/>
  <c r="E1443" i="4"/>
  <c r="F1443" i="4"/>
  <c r="B1444" i="4"/>
  <c r="C1444" i="4"/>
  <c r="D1444" i="4"/>
  <c r="E1444" i="4"/>
  <c r="F1444" i="4"/>
  <c r="B1445" i="4"/>
  <c r="C1445" i="4"/>
  <c r="D1445" i="4"/>
  <c r="E1445" i="4"/>
  <c r="F1445" i="4"/>
  <c r="B1446" i="4"/>
  <c r="C1446" i="4"/>
  <c r="D1446" i="4"/>
  <c r="E1446" i="4"/>
  <c r="F1446" i="4"/>
  <c r="B1447" i="4"/>
  <c r="C1447" i="4"/>
  <c r="D1447" i="4"/>
  <c r="E1447" i="4"/>
  <c r="F1447" i="4"/>
  <c r="B1448" i="4"/>
  <c r="C1448" i="4"/>
  <c r="D1448" i="4"/>
  <c r="E1448" i="4"/>
  <c r="F1448" i="4"/>
  <c r="B1449" i="4"/>
  <c r="C1449" i="4"/>
  <c r="D1449" i="4"/>
  <c r="E1449" i="4"/>
  <c r="F1449" i="4"/>
  <c r="B1450" i="4"/>
  <c r="C1450" i="4"/>
  <c r="D1450" i="4"/>
  <c r="E1450" i="4"/>
  <c r="F1450" i="4"/>
  <c r="B1451" i="4"/>
  <c r="C1451" i="4"/>
  <c r="D1451" i="4"/>
  <c r="E1451" i="4"/>
  <c r="F1451" i="4"/>
  <c r="B1452" i="4"/>
  <c r="C1452" i="4"/>
  <c r="D1452" i="4"/>
  <c r="E1452" i="4"/>
  <c r="F1452" i="4"/>
  <c r="B1453" i="4"/>
  <c r="C1453" i="4"/>
  <c r="D1453" i="4"/>
  <c r="E1453" i="4"/>
  <c r="F1453" i="4"/>
  <c r="B1454" i="4"/>
  <c r="C1454" i="4"/>
  <c r="D1454" i="4"/>
  <c r="E1454" i="4"/>
  <c r="F1454" i="4"/>
  <c r="B1455" i="4"/>
  <c r="C1455" i="4"/>
  <c r="D1455" i="4"/>
  <c r="E1455" i="4"/>
  <c r="F1455" i="4"/>
  <c r="B1456" i="4"/>
  <c r="C1456" i="4"/>
  <c r="D1456" i="4"/>
  <c r="E1456" i="4"/>
  <c r="F1456" i="4"/>
  <c r="B1457" i="4"/>
  <c r="C1457" i="4"/>
  <c r="D1457" i="4"/>
  <c r="E1457" i="4"/>
  <c r="F1457" i="4"/>
  <c r="B1458" i="4"/>
  <c r="C1458" i="4"/>
  <c r="D1458" i="4"/>
  <c r="E1458" i="4"/>
  <c r="F1458" i="4"/>
  <c r="B1459" i="4"/>
  <c r="C1459" i="4"/>
  <c r="D1459" i="4"/>
  <c r="E1459" i="4"/>
  <c r="F1459" i="4"/>
  <c r="B1460" i="4"/>
  <c r="C1460" i="4"/>
  <c r="D1460" i="4"/>
  <c r="E1460" i="4"/>
  <c r="F1460" i="4"/>
  <c r="B1461" i="4"/>
  <c r="C1461" i="4"/>
  <c r="D1461" i="4"/>
  <c r="E1461" i="4"/>
  <c r="F1461" i="4"/>
  <c r="B1462" i="4"/>
  <c r="C1462" i="4"/>
  <c r="D1462" i="4"/>
  <c r="E1462" i="4"/>
  <c r="F1462" i="4"/>
  <c r="B1463" i="4"/>
  <c r="C1463" i="4"/>
  <c r="D1463" i="4"/>
  <c r="E1463" i="4"/>
  <c r="F1463" i="4"/>
  <c r="B1464" i="4"/>
  <c r="C1464" i="4"/>
  <c r="D1464" i="4"/>
  <c r="E1464" i="4"/>
  <c r="F1464" i="4"/>
  <c r="B1465" i="4"/>
  <c r="C1465" i="4"/>
  <c r="D1465" i="4"/>
  <c r="E1465" i="4"/>
  <c r="F1465" i="4"/>
  <c r="B1466" i="4"/>
  <c r="C1466" i="4"/>
  <c r="D1466" i="4"/>
  <c r="E1466" i="4"/>
  <c r="F1466" i="4"/>
  <c r="B1467" i="4"/>
  <c r="C1467" i="4"/>
  <c r="D1467" i="4"/>
  <c r="E1467" i="4"/>
  <c r="F1467" i="4"/>
  <c r="B1468" i="4"/>
  <c r="C1468" i="4"/>
  <c r="D1468" i="4"/>
  <c r="E1468" i="4"/>
  <c r="F1468" i="4"/>
  <c r="B1469" i="4"/>
  <c r="C1469" i="4"/>
  <c r="D1469" i="4"/>
  <c r="E1469" i="4"/>
  <c r="F1469" i="4"/>
  <c r="B1470" i="4"/>
  <c r="C1470" i="4"/>
  <c r="D1470" i="4"/>
  <c r="E1470" i="4"/>
  <c r="F1470" i="4"/>
  <c r="B1471" i="4"/>
  <c r="C1471" i="4"/>
  <c r="D1471" i="4"/>
  <c r="E1471" i="4"/>
  <c r="F1471" i="4"/>
  <c r="B1472" i="4"/>
  <c r="C1472" i="4"/>
  <c r="D1472" i="4"/>
  <c r="E1472" i="4"/>
  <c r="F1472" i="4"/>
  <c r="B1473" i="4"/>
  <c r="C1473" i="4"/>
  <c r="D1473" i="4"/>
  <c r="E1473" i="4"/>
  <c r="F1473" i="4"/>
  <c r="B1474" i="4"/>
  <c r="C1474" i="4"/>
  <c r="D1474" i="4"/>
  <c r="E1474" i="4"/>
  <c r="F1474" i="4"/>
  <c r="B1475" i="4"/>
  <c r="C1475" i="4"/>
  <c r="D1475" i="4"/>
  <c r="E1475" i="4"/>
  <c r="F1475" i="4"/>
  <c r="B1476" i="4"/>
  <c r="C1476" i="4"/>
  <c r="D1476" i="4"/>
  <c r="E1476" i="4"/>
  <c r="F1476" i="4"/>
  <c r="B1477" i="4"/>
  <c r="C1477" i="4"/>
  <c r="D1477" i="4"/>
  <c r="E1477" i="4"/>
  <c r="F1477" i="4"/>
  <c r="B1478" i="4"/>
  <c r="C1478" i="4"/>
  <c r="D1478" i="4"/>
  <c r="E1478" i="4"/>
  <c r="F1478" i="4"/>
  <c r="B1479" i="4"/>
  <c r="C1479" i="4"/>
  <c r="D1479" i="4"/>
  <c r="E1479" i="4"/>
  <c r="F1479" i="4"/>
  <c r="B1480" i="4"/>
  <c r="C1480" i="4"/>
  <c r="D1480" i="4"/>
  <c r="E1480" i="4"/>
  <c r="F1480" i="4"/>
  <c r="B1481" i="4"/>
  <c r="C1481" i="4"/>
  <c r="D1481" i="4"/>
  <c r="E1481" i="4"/>
  <c r="F1481" i="4"/>
  <c r="B1482" i="4"/>
  <c r="C1482" i="4"/>
  <c r="D1482" i="4"/>
  <c r="E1482" i="4"/>
  <c r="F1482" i="4"/>
  <c r="B1483" i="4"/>
  <c r="C1483" i="4"/>
  <c r="D1483" i="4"/>
  <c r="E1483" i="4"/>
  <c r="F1483" i="4"/>
  <c r="B1484" i="4"/>
  <c r="C1484" i="4"/>
  <c r="D1484" i="4"/>
  <c r="E1484" i="4"/>
  <c r="F1484" i="4"/>
  <c r="B1485" i="4"/>
  <c r="C1485" i="4"/>
  <c r="D1485" i="4"/>
  <c r="E1485" i="4"/>
  <c r="F1485" i="4"/>
  <c r="B1486" i="4"/>
  <c r="C1486" i="4"/>
  <c r="D1486" i="4"/>
  <c r="E1486" i="4"/>
  <c r="F1486" i="4"/>
  <c r="B1487" i="4"/>
  <c r="C1487" i="4"/>
  <c r="D1487" i="4"/>
  <c r="E1487" i="4"/>
  <c r="F1487" i="4"/>
  <c r="B1488" i="4"/>
  <c r="C1488" i="4"/>
  <c r="D1488" i="4"/>
  <c r="E1488" i="4"/>
  <c r="F1488" i="4"/>
  <c r="B1489" i="4"/>
  <c r="C1489" i="4"/>
  <c r="D1489" i="4"/>
  <c r="E1489" i="4"/>
  <c r="F1489" i="4"/>
  <c r="B1490" i="4"/>
  <c r="C1490" i="4"/>
  <c r="D1490" i="4"/>
  <c r="E1490" i="4"/>
  <c r="F1490" i="4"/>
  <c r="B1491" i="4"/>
  <c r="C1491" i="4"/>
  <c r="D1491" i="4"/>
  <c r="E1491" i="4"/>
  <c r="F1491" i="4"/>
  <c r="B1492" i="4"/>
  <c r="C1492" i="4"/>
  <c r="D1492" i="4"/>
  <c r="E1492" i="4"/>
  <c r="F1492" i="4"/>
  <c r="B1493" i="4"/>
  <c r="C1493" i="4"/>
  <c r="D1493" i="4"/>
  <c r="E1493" i="4"/>
  <c r="F1493" i="4"/>
  <c r="B1494" i="4"/>
  <c r="C1494" i="4"/>
  <c r="D1494" i="4"/>
  <c r="E1494" i="4"/>
  <c r="F1494" i="4"/>
  <c r="B1495" i="4"/>
  <c r="C1495" i="4"/>
  <c r="D1495" i="4"/>
  <c r="E1495" i="4"/>
  <c r="F1495" i="4"/>
  <c r="B1496" i="4"/>
  <c r="C1496" i="4"/>
  <c r="D1496" i="4"/>
  <c r="E1496" i="4"/>
  <c r="F1496" i="4"/>
  <c r="B1497" i="4"/>
  <c r="C1497" i="4"/>
  <c r="D1497" i="4"/>
  <c r="E1497" i="4"/>
  <c r="F1497" i="4"/>
  <c r="B1498" i="4"/>
  <c r="C1498" i="4"/>
  <c r="D1498" i="4"/>
  <c r="E1498" i="4"/>
  <c r="F1498" i="4"/>
  <c r="B1499" i="4"/>
  <c r="C1499" i="4"/>
  <c r="D1499" i="4"/>
  <c r="E1499" i="4"/>
  <c r="F1499" i="4"/>
  <c r="B1500" i="4"/>
  <c r="C1500" i="4"/>
  <c r="D1500" i="4"/>
  <c r="E1500" i="4"/>
  <c r="F1500" i="4"/>
  <c r="B1501" i="4"/>
  <c r="C1501" i="4"/>
  <c r="D1501" i="4"/>
  <c r="E1501" i="4"/>
  <c r="F1501" i="4"/>
  <c r="B1502" i="4"/>
  <c r="C1502" i="4"/>
  <c r="D1502" i="4"/>
  <c r="E1502" i="4"/>
  <c r="F1502" i="4"/>
  <c r="B1503" i="4"/>
  <c r="C1503" i="4"/>
  <c r="D1503" i="4"/>
  <c r="E1503" i="4"/>
  <c r="F1503" i="4"/>
  <c r="B1504" i="4"/>
  <c r="C1504" i="4"/>
  <c r="D1504" i="4"/>
  <c r="E1504" i="4"/>
  <c r="F1504" i="4"/>
  <c r="B1505" i="4"/>
  <c r="C1505" i="4"/>
  <c r="D1505" i="4"/>
  <c r="E1505" i="4"/>
  <c r="F1505" i="4"/>
  <c r="B1506" i="4"/>
  <c r="C1506" i="4"/>
  <c r="D1506" i="4"/>
  <c r="E1506" i="4"/>
  <c r="F1506" i="4"/>
  <c r="B1507" i="4"/>
  <c r="C1507" i="4"/>
  <c r="D1507" i="4"/>
  <c r="E1507" i="4"/>
  <c r="F1507" i="4"/>
  <c r="B1508" i="4"/>
  <c r="C1508" i="4"/>
  <c r="D1508" i="4"/>
  <c r="E1508" i="4"/>
  <c r="F1508" i="4"/>
  <c r="B1509" i="4"/>
  <c r="C1509" i="4"/>
  <c r="D1509" i="4"/>
  <c r="E1509" i="4"/>
  <c r="F1509" i="4"/>
  <c r="B1510" i="4"/>
  <c r="C1510" i="4"/>
  <c r="D1510" i="4"/>
  <c r="E1510" i="4"/>
  <c r="F1510" i="4"/>
  <c r="B1511" i="4"/>
  <c r="C1511" i="4"/>
  <c r="D1511" i="4"/>
  <c r="E1511" i="4"/>
  <c r="F1511" i="4"/>
  <c r="B1512" i="4"/>
  <c r="C1512" i="4"/>
  <c r="D1512" i="4"/>
  <c r="E1512" i="4"/>
  <c r="F1512" i="4"/>
  <c r="B1513" i="4"/>
  <c r="C1513" i="4"/>
  <c r="D1513" i="4"/>
  <c r="E1513" i="4"/>
  <c r="F1513" i="4"/>
  <c r="B1514" i="4"/>
  <c r="C1514" i="4"/>
  <c r="D1514" i="4"/>
  <c r="E1514" i="4"/>
  <c r="F1514" i="4"/>
  <c r="B1515" i="4"/>
  <c r="C1515" i="4"/>
  <c r="D1515" i="4"/>
  <c r="E1515" i="4"/>
  <c r="F1515" i="4"/>
  <c r="B1516" i="4"/>
  <c r="C1516" i="4"/>
  <c r="D1516" i="4"/>
  <c r="E1516" i="4"/>
  <c r="F1516" i="4"/>
  <c r="B1517" i="4"/>
  <c r="C1517" i="4"/>
  <c r="D1517" i="4"/>
  <c r="E1517" i="4"/>
  <c r="F1517" i="4"/>
  <c r="B1518" i="4"/>
  <c r="C1518" i="4"/>
  <c r="D1518" i="4"/>
  <c r="E1518" i="4"/>
  <c r="F1518" i="4"/>
  <c r="B1519" i="4"/>
  <c r="C1519" i="4"/>
  <c r="D1519" i="4"/>
  <c r="E1519" i="4"/>
  <c r="F1519" i="4"/>
  <c r="B1520" i="4"/>
  <c r="C1520" i="4"/>
  <c r="D1520" i="4"/>
  <c r="E1520" i="4"/>
  <c r="F1520" i="4"/>
  <c r="B1521" i="4"/>
  <c r="C1521" i="4"/>
  <c r="D1521" i="4"/>
  <c r="E1521" i="4"/>
  <c r="F1521" i="4"/>
  <c r="B1522" i="4"/>
  <c r="C1522" i="4"/>
  <c r="D1522" i="4"/>
  <c r="E1522" i="4"/>
  <c r="F1522" i="4"/>
  <c r="B1523" i="4"/>
  <c r="C1523" i="4"/>
  <c r="D1523" i="4"/>
  <c r="E1523" i="4"/>
  <c r="F1523" i="4"/>
  <c r="B1524" i="4"/>
  <c r="C1524" i="4"/>
  <c r="D1524" i="4"/>
  <c r="E1524" i="4"/>
  <c r="F1524" i="4"/>
  <c r="B1525" i="4"/>
  <c r="C1525" i="4"/>
  <c r="D1525" i="4"/>
  <c r="E1525" i="4"/>
  <c r="F1525" i="4"/>
  <c r="B1526" i="4"/>
  <c r="C1526" i="4"/>
  <c r="D1526" i="4"/>
  <c r="E1526" i="4"/>
  <c r="F1526" i="4"/>
  <c r="B1527" i="4"/>
  <c r="C1527" i="4"/>
  <c r="D1527" i="4"/>
  <c r="E1527" i="4"/>
  <c r="F1527" i="4"/>
  <c r="B1528" i="4"/>
  <c r="C1528" i="4"/>
  <c r="D1528" i="4"/>
  <c r="E1528" i="4"/>
  <c r="F1528" i="4"/>
  <c r="B1529" i="4"/>
  <c r="C1529" i="4"/>
  <c r="D1529" i="4"/>
  <c r="E1529" i="4"/>
  <c r="F1529" i="4"/>
  <c r="B1530" i="4"/>
  <c r="C1530" i="4"/>
  <c r="D1530" i="4"/>
  <c r="E1530" i="4"/>
  <c r="F1530" i="4"/>
  <c r="B1531" i="4"/>
  <c r="C1531" i="4"/>
  <c r="D1531" i="4"/>
  <c r="E1531" i="4"/>
  <c r="F1531" i="4"/>
  <c r="B1532" i="4"/>
  <c r="C1532" i="4"/>
  <c r="D1532" i="4"/>
  <c r="E1532" i="4"/>
  <c r="F1532" i="4"/>
  <c r="B1533" i="4"/>
  <c r="C1533" i="4"/>
  <c r="D1533" i="4"/>
  <c r="E1533" i="4"/>
  <c r="F1533" i="4"/>
  <c r="B1534" i="4"/>
  <c r="C1534" i="4"/>
  <c r="D1534" i="4"/>
  <c r="E1534" i="4"/>
  <c r="F1534" i="4"/>
  <c r="B1535" i="4"/>
  <c r="C1535" i="4"/>
  <c r="D1535" i="4"/>
  <c r="E1535" i="4"/>
  <c r="F1535" i="4"/>
  <c r="B1536" i="4"/>
  <c r="C1536" i="4"/>
  <c r="D1536" i="4"/>
  <c r="E1536" i="4"/>
  <c r="F1536" i="4"/>
  <c r="B1537" i="4"/>
  <c r="C1537" i="4"/>
  <c r="D1537" i="4"/>
  <c r="E1537" i="4"/>
  <c r="F1537" i="4"/>
  <c r="B1538" i="4"/>
  <c r="C1538" i="4"/>
  <c r="D1538" i="4"/>
  <c r="E1538" i="4"/>
  <c r="F1538" i="4"/>
  <c r="B1539" i="4"/>
  <c r="C1539" i="4"/>
  <c r="D1539" i="4"/>
  <c r="E1539" i="4"/>
  <c r="F1539" i="4"/>
  <c r="B1540" i="4"/>
  <c r="C1540" i="4"/>
  <c r="D1540" i="4"/>
  <c r="E1540" i="4"/>
  <c r="F1540" i="4"/>
  <c r="B1541" i="4"/>
  <c r="C1541" i="4"/>
  <c r="D1541" i="4"/>
  <c r="E1541" i="4"/>
  <c r="F1541" i="4"/>
  <c r="B1542" i="4"/>
  <c r="C1542" i="4"/>
  <c r="D1542" i="4"/>
  <c r="E1542" i="4"/>
  <c r="F1542" i="4"/>
  <c r="B1543" i="4"/>
  <c r="C1543" i="4"/>
  <c r="D1543" i="4"/>
  <c r="E1543" i="4"/>
  <c r="F1543" i="4"/>
  <c r="B1544" i="4"/>
  <c r="C1544" i="4"/>
  <c r="D1544" i="4"/>
  <c r="E1544" i="4"/>
  <c r="F1544" i="4"/>
  <c r="B1545" i="4"/>
  <c r="C1545" i="4"/>
  <c r="D1545" i="4"/>
  <c r="E1545" i="4"/>
  <c r="F1545" i="4"/>
  <c r="B1546" i="4"/>
  <c r="C1546" i="4"/>
  <c r="D1546" i="4"/>
  <c r="E1546" i="4"/>
  <c r="F1546" i="4"/>
  <c r="B1547" i="4"/>
  <c r="C1547" i="4"/>
  <c r="D1547" i="4"/>
  <c r="E1547" i="4"/>
  <c r="F1547" i="4"/>
  <c r="B1548" i="4"/>
  <c r="C1548" i="4"/>
  <c r="D1548" i="4"/>
  <c r="E1548" i="4"/>
  <c r="F1548" i="4"/>
  <c r="B1549" i="4"/>
  <c r="C1549" i="4"/>
  <c r="D1549" i="4"/>
  <c r="E1549" i="4"/>
  <c r="F1549" i="4"/>
  <c r="B1550" i="4"/>
  <c r="C1550" i="4"/>
  <c r="D1550" i="4"/>
  <c r="E1550" i="4"/>
  <c r="F1550" i="4"/>
  <c r="B1551" i="4"/>
  <c r="C1551" i="4"/>
  <c r="D1551" i="4"/>
  <c r="E1551" i="4"/>
  <c r="F1551" i="4"/>
  <c r="B1552" i="4"/>
  <c r="C1552" i="4"/>
  <c r="D1552" i="4"/>
  <c r="E1552" i="4"/>
  <c r="F1552" i="4"/>
  <c r="B1553" i="4"/>
  <c r="C1553" i="4"/>
  <c r="D1553" i="4"/>
  <c r="E1553" i="4"/>
  <c r="F1553" i="4"/>
  <c r="B1554" i="4"/>
  <c r="C1554" i="4"/>
  <c r="D1554" i="4"/>
  <c r="E1554" i="4"/>
  <c r="F1554" i="4"/>
  <c r="B1555" i="4"/>
  <c r="C1555" i="4"/>
  <c r="D1555" i="4"/>
  <c r="E1555" i="4"/>
  <c r="F1555" i="4"/>
  <c r="B1556" i="4"/>
  <c r="C1556" i="4"/>
  <c r="D1556" i="4"/>
  <c r="E1556" i="4"/>
  <c r="F1556" i="4"/>
  <c r="B1557" i="4"/>
  <c r="C1557" i="4"/>
  <c r="D1557" i="4"/>
  <c r="E1557" i="4"/>
  <c r="F1557" i="4"/>
  <c r="B1558" i="4"/>
  <c r="C1558" i="4"/>
  <c r="D1558" i="4"/>
  <c r="E1558" i="4"/>
  <c r="F1558" i="4"/>
  <c r="B1559" i="4"/>
  <c r="C1559" i="4"/>
  <c r="D1559" i="4"/>
  <c r="E1559" i="4"/>
  <c r="F1559" i="4"/>
  <c r="B1560" i="4"/>
  <c r="C1560" i="4"/>
  <c r="D1560" i="4"/>
  <c r="E1560" i="4"/>
  <c r="F1560" i="4"/>
  <c r="B1561" i="4"/>
  <c r="C1561" i="4"/>
  <c r="D1561" i="4"/>
  <c r="E1561" i="4"/>
  <c r="F1561" i="4"/>
  <c r="B1562" i="4"/>
  <c r="C1562" i="4"/>
  <c r="D1562" i="4"/>
  <c r="E1562" i="4"/>
  <c r="F1562" i="4"/>
  <c r="B1563" i="4"/>
  <c r="C1563" i="4"/>
  <c r="D1563" i="4"/>
  <c r="E1563" i="4"/>
  <c r="F1563" i="4"/>
  <c r="B1564" i="4"/>
  <c r="C1564" i="4"/>
  <c r="D1564" i="4"/>
  <c r="E1564" i="4"/>
  <c r="F1564" i="4"/>
  <c r="B1565" i="4"/>
  <c r="C1565" i="4"/>
  <c r="D1565" i="4"/>
  <c r="E1565" i="4"/>
  <c r="F1565" i="4"/>
  <c r="B1566" i="4"/>
  <c r="C1566" i="4"/>
  <c r="D1566" i="4"/>
  <c r="E1566" i="4"/>
  <c r="F1566" i="4"/>
  <c r="B1567" i="4"/>
  <c r="C1567" i="4"/>
  <c r="D1567" i="4"/>
  <c r="E1567" i="4"/>
  <c r="F1567" i="4"/>
  <c r="B1568" i="4"/>
  <c r="C1568" i="4"/>
  <c r="D1568" i="4"/>
  <c r="E1568" i="4"/>
  <c r="F1568" i="4"/>
  <c r="B1569" i="4"/>
  <c r="C1569" i="4"/>
  <c r="D1569" i="4"/>
  <c r="E1569" i="4"/>
  <c r="F1569" i="4"/>
  <c r="B1570" i="4"/>
  <c r="C1570" i="4"/>
  <c r="D1570" i="4"/>
  <c r="E1570" i="4"/>
  <c r="F1570" i="4"/>
  <c r="B1571" i="4"/>
  <c r="C1571" i="4"/>
  <c r="D1571" i="4"/>
  <c r="E1571" i="4"/>
  <c r="F1571" i="4"/>
  <c r="B1572" i="4"/>
  <c r="C1572" i="4"/>
  <c r="D1572" i="4"/>
  <c r="E1572" i="4"/>
  <c r="F1572" i="4"/>
  <c r="B1573" i="4"/>
  <c r="C1573" i="4"/>
  <c r="D1573" i="4"/>
  <c r="E1573" i="4"/>
  <c r="F1573" i="4"/>
  <c r="B1574" i="4"/>
  <c r="C1574" i="4"/>
  <c r="D1574" i="4"/>
  <c r="E1574" i="4"/>
  <c r="F1574" i="4"/>
  <c r="B1575" i="4"/>
  <c r="C1575" i="4"/>
  <c r="D1575" i="4"/>
  <c r="E1575" i="4"/>
  <c r="F1575" i="4"/>
  <c r="B1576" i="4"/>
  <c r="C1576" i="4"/>
  <c r="D1576" i="4"/>
  <c r="E1576" i="4"/>
  <c r="F1576" i="4"/>
  <c r="B1577" i="4"/>
  <c r="C1577" i="4"/>
  <c r="D1577" i="4"/>
  <c r="E1577" i="4"/>
  <c r="F1577" i="4"/>
  <c r="B1578" i="4"/>
  <c r="C1578" i="4"/>
  <c r="D1578" i="4"/>
  <c r="E1578" i="4"/>
  <c r="F1578" i="4"/>
  <c r="B1579" i="4"/>
  <c r="C1579" i="4"/>
  <c r="D1579" i="4"/>
  <c r="E1579" i="4"/>
  <c r="F1579" i="4"/>
  <c r="B1580" i="4"/>
  <c r="C1580" i="4"/>
  <c r="D1580" i="4"/>
  <c r="E1580" i="4"/>
  <c r="F1580" i="4"/>
  <c r="B1581" i="4"/>
  <c r="C1581" i="4"/>
  <c r="D1581" i="4"/>
  <c r="E1581" i="4"/>
  <c r="F1581" i="4"/>
  <c r="B1582" i="4"/>
  <c r="C1582" i="4"/>
  <c r="D1582" i="4"/>
  <c r="E1582" i="4"/>
  <c r="F1582" i="4"/>
  <c r="B1583" i="4"/>
  <c r="C1583" i="4"/>
  <c r="D1583" i="4"/>
  <c r="E1583" i="4"/>
  <c r="F1583" i="4"/>
  <c r="B1584" i="4"/>
  <c r="C1584" i="4"/>
  <c r="D1584" i="4"/>
  <c r="E1584" i="4"/>
  <c r="F1584" i="4"/>
  <c r="B1585" i="4"/>
  <c r="C1585" i="4"/>
  <c r="D1585" i="4"/>
  <c r="E1585" i="4"/>
  <c r="F1585" i="4"/>
  <c r="B1586" i="4"/>
  <c r="C1586" i="4"/>
  <c r="D1586" i="4"/>
  <c r="E1586" i="4"/>
  <c r="F1586" i="4"/>
  <c r="B1587" i="4"/>
  <c r="C1587" i="4"/>
  <c r="D1587" i="4"/>
  <c r="E1587" i="4"/>
  <c r="F1587" i="4"/>
  <c r="B1588" i="4"/>
  <c r="C1588" i="4"/>
  <c r="D1588" i="4"/>
  <c r="E1588" i="4"/>
  <c r="F1588" i="4"/>
  <c r="B1589" i="4"/>
  <c r="C1589" i="4"/>
  <c r="D1589" i="4"/>
  <c r="E1589" i="4"/>
  <c r="F1589" i="4"/>
  <c r="B1590" i="4"/>
  <c r="C1590" i="4"/>
  <c r="D1590" i="4"/>
  <c r="E1590" i="4"/>
  <c r="F1590" i="4"/>
  <c r="B1591" i="4"/>
  <c r="C1591" i="4"/>
  <c r="D1591" i="4"/>
  <c r="E1591" i="4"/>
  <c r="F1591" i="4"/>
  <c r="B1592" i="4"/>
  <c r="C1592" i="4"/>
  <c r="D1592" i="4"/>
  <c r="E1592" i="4"/>
  <c r="F1592" i="4"/>
  <c r="B1593" i="4"/>
  <c r="C1593" i="4"/>
  <c r="D1593" i="4"/>
  <c r="E1593" i="4"/>
  <c r="F1593" i="4"/>
  <c r="B1594" i="4"/>
  <c r="C1594" i="4"/>
  <c r="D1594" i="4"/>
  <c r="E1594" i="4"/>
  <c r="F1594" i="4"/>
  <c r="B1595" i="4"/>
  <c r="C1595" i="4"/>
  <c r="D1595" i="4"/>
  <c r="E1595" i="4"/>
  <c r="F1595" i="4"/>
  <c r="B1596" i="4"/>
  <c r="C1596" i="4"/>
  <c r="D1596" i="4"/>
  <c r="E1596" i="4"/>
  <c r="F1596" i="4"/>
  <c r="B1597" i="4"/>
  <c r="C1597" i="4"/>
  <c r="D1597" i="4"/>
  <c r="E1597" i="4"/>
  <c r="F1597" i="4"/>
  <c r="B1598" i="4"/>
  <c r="C1598" i="4"/>
  <c r="D1598" i="4"/>
  <c r="E1598" i="4"/>
  <c r="F1598" i="4"/>
  <c r="B1599" i="4"/>
  <c r="C1599" i="4"/>
  <c r="D1599" i="4"/>
  <c r="E1599" i="4"/>
  <c r="F1599" i="4"/>
  <c r="B1600" i="4"/>
  <c r="C1600" i="4"/>
  <c r="D1600" i="4"/>
  <c r="E1600" i="4"/>
  <c r="F1600" i="4"/>
  <c r="B1601" i="4"/>
  <c r="C1601" i="4"/>
  <c r="D1601" i="4"/>
  <c r="E1601" i="4"/>
  <c r="F1601" i="4"/>
  <c r="B1602" i="4"/>
  <c r="C1602" i="4"/>
  <c r="D1602" i="4"/>
  <c r="E1602" i="4"/>
  <c r="F1602" i="4"/>
  <c r="B1603" i="4"/>
  <c r="C1603" i="4"/>
  <c r="D1603" i="4"/>
  <c r="E1603" i="4"/>
  <c r="F1603" i="4"/>
  <c r="B1604" i="4"/>
  <c r="C1604" i="4"/>
  <c r="D1604" i="4"/>
  <c r="E1604" i="4"/>
  <c r="F1604" i="4"/>
  <c r="B1605" i="4"/>
  <c r="C1605" i="4"/>
  <c r="D1605" i="4"/>
  <c r="E1605" i="4"/>
  <c r="F1605" i="4"/>
  <c r="B1606" i="4"/>
  <c r="C1606" i="4"/>
  <c r="D1606" i="4"/>
  <c r="E1606" i="4"/>
  <c r="F1606" i="4"/>
  <c r="B1607" i="4"/>
  <c r="C1607" i="4"/>
  <c r="D1607" i="4"/>
  <c r="E1607" i="4"/>
  <c r="F1607" i="4"/>
  <c r="B1608" i="4"/>
  <c r="C1608" i="4"/>
  <c r="D1608" i="4"/>
  <c r="E1608" i="4"/>
  <c r="F1608" i="4"/>
  <c r="B1609" i="4"/>
  <c r="C1609" i="4"/>
  <c r="D1609" i="4"/>
  <c r="E1609" i="4"/>
  <c r="F1609" i="4"/>
  <c r="B1610" i="4"/>
  <c r="C1610" i="4"/>
  <c r="D1610" i="4"/>
  <c r="E1610" i="4"/>
  <c r="F1610" i="4"/>
  <c r="B1611" i="4"/>
  <c r="C1611" i="4"/>
  <c r="D1611" i="4"/>
  <c r="E1611" i="4"/>
  <c r="F1611" i="4"/>
  <c r="B1612" i="4"/>
  <c r="C1612" i="4"/>
  <c r="D1612" i="4"/>
  <c r="E1612" i="4"/>
  <c r="F1612" i="4"/>
  <c r="B1613" i="4"/>
  <c r="C1613" i="4"/>
  <c r="D1613" i="4"/>
  <c r="E1613" i="4"/>
  <c r="F1613" i="4"/>
  <c r="B1614" i="4"/>
  <c r="C1614" i="4"/>
  <c r="D1614" i="4"/>
  <c r="E1614" i="4"/>
  <c r="F1614" i="4"/>
  <c r="B1615" i="4"/>
  <c r="C1615" i="4"/>
  <c r="D1615" i="4"/>
  <c r="E1615" i="4"/>
  <c r="F1615" i="4"/>
  <c r="B1616" i="4"/>
  <c r="C1616" i="4"/>
  <c r="D1616" i="4"/>
  <c r="E1616" i="4"/>
  <c r="F1616" i="4"/>
  <c r="B1617" i="4"/>
  <c r="C1617" i="4"/>
  <c r="D1617" i="4"/>
  <c r="E1617" i="4"/>
  <c r="F1617" i="4"/>
  <c r="B1618" i="4"/>
  <c r="C1618" i="4"/>
  <c r="D1618" i="4"/>
  <c r="E1618" i="4"/>
  <c r="F1618" i="4"/>
  <c r="B1619" i="4"/>
  <c r="C1619" i="4"/>
  <c r="D1619" i="4"/>
  <c r="E1619" i="4"/>
  <c r="F1619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<sst xmlns="http://schemas.openxmlformats.org/spreadsheetml/2006/main" count="9958" uniqueCount="1349">
  <si>
    <t>Fecha Orden</t>
  </si>
  <si>
    <t>Provincia</t>
  </si>
  <si>
    <t>Región</t>
  </si>
  <si>
    <t>Categoría de producto</t>
  </si>
  <si>
    <t>Categoría de Subproducto</t>
  </si>
  <si>
    <t>Nombre del Producto</t>
  </si>
  <si>
    <t>Contenedor del Producto</t>
  </si>
  <si>
    <t>Margen base del Producto</t>
  </si>
  <si>
    <t>Nunavut</t>
  </si>
  <si>
    <t>Árticulos de Oficina</t>
  </si>
  <si>
    <t>Almacenamiento</t>
  </si>
  <si>
    <t>Eldon Base for stackable storage shelf, platinum</t>
  </si>
  <si>
    <t>Caja Grande</t>
  </si>
  <si>
    <t>Linea Blanca</t>
  </si>
  <si>
    <t>1.7 Cubic Foot Compact "Cube" Office Refrigerators</t>
  </si>
  <si>
    <t>Barril Jumbo</t>
  </si>
  <si>
    <t>Organizadores</t>
  </si>
  <si>
    <t>Cardinal Slant-D® Ring Binder, Heavy Gauge Vinyl</t>
  </si>
  <si>
    <t>Caja Chica</t>
  </si>
  <si>
    <t>Tecnología</t>
  </si>
  <si>
    <t>Teléfonos</t>
  </si>
  <si>
    <t>R380</t>
  </si>
  <si>
    <t>Holmes HEPA Air Purifier</t>
  </si>
  <si>
    <t>Medio Box</t>
  </si>
  <si>
    <t>Muebles</t>
  </si>
  <si>
    <t>Decoración de Oficina</t>
  </si>
  <si>
    <t>G.E. Longer-Life Indoor Recessed Floodlight Bulbs</t>
  </si>
  <si>
    <t>Paquete Chico</t>
  </si>
  <si>
    <t>Angle-D Binders with Locking Rings, Label Holders</t>
  </si>
  <si>
    <t>SAFCO Mobile Desk Side File, Wire Frame</t>
  </si>
  <si>
    <t>SAFCO Commercial Wire Shelving, Black</t>
  </si>
  <si>
    <t>Papel</t>
  </si>
  <si>
    <t>Xerox 198</t>
  </si>
  <si>
    <t>Xerox 1980</t>
  </si>
  <si>
    <t>Ligas</t>
  </si>
  <si>
    <t>Advantus Map Pennant Flags and Round Head Tacks</t>
  </si>
  <si>
    <t>Bolsa</t>
  </si>
  <si>
    <t>Accesorios de Computadora</t>
  </si>
  <si>
    <t>DS/HD IBM Formatted Diskettes, 200/Pack - Staples</t>
  </si>
  <si>
    <t>Wilson Jones 1" Hanging DublLock® Ring Binders</t>
  </si>
  <si>
    <t>Ultra Commercial Grade Dual Valve Door Closer</t>
  </si>
  <si>
    <t>Sobres</t>
  </si>
  <si>
    <t>#10-4 1/8" x 9 1/2" Premium Diagonal Seam Sobres</t>
  </si>
  <si>
    <t>Libreros</t>
  </si>
  <si>
    <t>Hon 4-Shelf Metal Libreros</t>
  </si>
  <si>
    <t>Caja Jumbo</t>
  </si>
  <si>
    <t>Mesas</t>
  </si>
  <si>
    <t>Lesro Sheffield Collection Coffee Table, End Table, Center Table, Corner Table</t>
  </si>
  <si>
    <t>g520</t>
  </si>
  <si>
    <t>LX 788</t>
  </si>
  <si>
    <t>Etiquetas</t>
  </si>
  <si>
    <t>Avery 52</t>
  </si>
  <si>
    <t>Plymouth Boxed Ligas by Plymouth</t>
  </si>
  <si>
    <t>GBC Pre-Punched Binding Papel, Plastic, White, 8-1/2" x 11"</t>
  </si>
  <si>
    <t>Maxell 3.5" DS/HD IBM-Formatted Diskettes, 10/Pack</t>
  </si>
  <si>
    <t>Plumas y Arte</t>
  </si>
  <si>
    <t>Newell 335</t>
  </si>
  <si>
    <t>SANFORD Liquid Accent™ Tank-Style Altolighters</t>
  </si>
  <si>
    <t>Copiadoras y Faxes</t>
  </si>
  <si>
    <t>Canon PC940 Copier</t>
  </si>
  <si>
    <t>Tenex Personal Project File with Scoop Front Design, Black</t>
  </si>
  <si>
    <t>Col-Erase® Pencils with Erasers</t>
  </si>
  <si>
    <t>Imation 3.5" DS/HD IBM Formatted Diskettes, 10/Pack</t>
  </si>
  <si>
    <t>White Dual Perf Computer Printout Papel, 2700 Sheets, 1 Part, Heavyweight, 20 lbs., 14 7/8 x 11</t>
  </si>
  <si>
    <t>Self-Adhesive Address Etiquetas for Typewriters by Universal</t>
  </si>
  <si>
    <t>Accessory37</t>
  </si>
  <si>
    <t>Fuji 5.2GB DVD-RAM</t>
  </si>
  <si>
    <t>Sillas</t>
  </si>
  <si>
    <t>Bevis Steel Folding Chairs</t>
  </si>
  <si>
    <t>Avery Binder Etiquetas</t>
  </si>
  <si>
    <t>Hon Every-Day® Chair Series Swivel Task Chairs</t>
  </si>
  <si>
    <t>IBM Multi-Purpose Copy Papel, 8 1/2 x 11", Case</t>
  </si>
  <si>
    <t>Global Troy™ Executive Leather Bajo-Back Tilter</t>
  </si>
  <si>
    <t>XtraLife® ClearVue™ Slant-D® Ring Binders by Cardinal</t>
  </si>
  <si>
    <t>Computer Printout Papel with Letter-Trim Perforations</t>
  </si>
  <si>
    <t>6160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</si>
  <si>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</si>
  <si>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</si>
  <si>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</si>
  <si>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</si>
  <si>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</si>
  <si>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</si>
  <si>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Unpadded Memo Slips</t>
  </si>
  <si>
    <t>Adams Telephone Message Book W/Dividers/Space For Phone Numbers, 5 1/4"X8 1/2", 300/Messages</t>
  </si>
  <si>
    <t>Eldon Expressions™ Desk Accessory, Wood Pencil Holder, Oak</t>
  </si>
  <si>
    <t>Bell Sonecor JB700 Caller ID</t>
  </si>
  <si>
    <t>Avery Arch Ring Binders</t>
  </si>
  <si>
    <t>APC 7 Outlet Network SurgeArrest Surge Protector</t>
  </si>
  <si>
    <t>Deflect-o RollaMat Studded, Beveled Mat for Medio Pile Carpeting</t>
  </si>
  <si>
    <t>Accessory4</t>
  </si>
  <si>
    <t>Personal Creations™ Ink Jet Cards and Etiquetas</t>
  </si>
  <si>
    <t>Tijeras y Reglas</t>
  </si>
  <si>
    <t>Alto Speed Automatic Electric Letter Opener</t>
  </si>
  <si>
    <t>Xerox 1966</t>
  </si>
  <si>
    <t>Xerox 213</t>
  </si>
  <si>
    <t>Boston Electric Pencil Sharpener, Model 1818, Charcoal Black</t>
  </si>
  <si>
    <t>Hammermill CopyPlus Copy Papel (20Lb. and 84 Bright)</t>
  </si>
  <si>
    <t>Telephone Message Books with Fax/Mobile Section, 5 1/2" x 3 3/16"</t>
  </si>
  <si>
    <t>Crate-A-Files™</t>
  </si>
  <si>
    <t>80 Minute CD-R Spindle, 100/Pack - Staples</t>
  </si>
  <si>
    <t>Bush Oestefield Collection Libreros, Dark Cherry Finish, Fully Assembled</t>
  </si>
  <si>
    <t>12-1/2 Diameter Round Wall Clock</t>
  </si>
  <si>
    <t>SAFCO Arco Folding Chair</t>
  </si>
  <si>
    <t>#10 White Business Sobres,4 1/8 x 9 1/2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</si>
  <si>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</si>
  <si>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</si>
  <si>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</si>
  <si>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</si>
  <si>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</si>
  <si>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</si>
  <si>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Territorios del Noroeste</t>
  </si>
  <si>
    <t>Xerox 1904</t>
  </si>
  <si>
    <t>Luxo Professional Combination Clamp-On Lamps</t>
  </si>
  <si>
    <t>Xerox 217</t>
  </si>
  <si>
    <t>Revere Boxed Ligas by Revere</t>
  </si>
  <si>
    <t>Acco Smartsocket™ Table Surge Protector, 6 Color-Coded Adapter Outlets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</si>
  <si>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</si>
  <si>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</si>
  <si>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</si>
  <si>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</si>
  <si>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</si>
  <si>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</si>
  <si>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</si>
  <si>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</si>
  <si>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Staples Wirebound Steno Books, 6" x 9", 12/Pack</t>
  </si>
  <si>
    <t>Bevis Boat-Shaped Conference Table</t>
  </si>
  <si>
    <t>Linden® 12" Wall Clock With Oak Frame</t>
  </si>
  <si>
    <t>Newell 326</t>
  </si>
  <si>
    <t>Prismacolor Color Pencil Set</t>
  </si>
  <si>
    <t>Xerox Blank Computer Papel</t>
  </si>
  <si>
    <t>600 Series Flip</t>
  </si>
  <si>
    <t>FelBajoes Recycled Storage Drawers</t>
  </si>
  <si>
    <t>Satellite Sectional Post Binders</t>
  </si>
  <si>
    <t>Deflect-o DuraMat Antistatic Studded Beveled Mat for Medio Pile Carpeting</t>
  </si>
  <si>
    <t>Avery 487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</si>
  <si>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</si>
  <si>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</si>
  <si>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</si>
  <si>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</si>
  <si>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</si>
  <si>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</si>
  <si>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Máquinas de Oficina</t>
  </si>
  <si>
    <t>Canon BP1200DH 12-Digit Bubble Jet Printing Calculator</t>
  </si>
  <si>
    <t>FelBajoes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</si>
  <si>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</si>
  <si>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</si>
  <si>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</si>
  <si>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</si>
  <si>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</si>
  <si>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Etiquetas for Dot Matrix Printers, 5000 Etiquetas per Box, White</t>
  </si>
  <si>
    <t>Newell 323</t>
  </si>
  <si>
    <t>Global Enterprise Series Seating Alto-Back Swivel/Tilt Chairs</t>
  </si>
  <si>
    <t>Spiral Phone Message Books with Etiquetas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</si>
  <si>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</si>
  <si>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</si>
  <si>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</si>
  <si>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</si>
  <si>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</si>
  <si>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</si>
  <si>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</si>
  <si>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</si>
  <si>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FelBajoes Basic 104-Key Keyboard, Platinum</t>
  </si>
  <si>
    <t>Kensington 7 Outlet MasterPiece Power Center with Fax/Phone Line Protection</t>
  </si>
  <si>
    <t>O'Sullivan 3-Shelf Heavy-Duty Libreros</t>
  </si>
  <si>
    <t>Panasonic KX-P1150 Dot Matrix Printer</t>
  </si>
  <si>
    <t>Newell 327</t>
  </si>
  <si>
    <t>Xerox 1893</t>
  </si>
  <si>
    <t>Hon Deluxe Fabric Upholstered Stacking Chairs, Rounded Back</t>
  </si>
  <si>
    <t>Eldon Radial Chair Mat for Bajo to Medio Pile Carpets</t>
  </si>
  <si>
    <t>DAX Copper Panel Document Frame, 5 x 7 Size</t>
  </si>
  <si>
    <t>O'Sullivan 2-Shelf Heavy-Duty Libreros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</si>
  <si>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</si>
  <si>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</si>
  <si>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</si>
  <si>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</si>
  <si>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</si>
  <si>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</si>
  <si>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</si>
  <si>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</si>
  <si>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</si>
  <si>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</si>
  <si>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</si>
  <si>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</si>
  <si>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Mesas</t>
  </si>
  <si>
    <t>Eldon Econocleat® Chair Mats for Bajo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</si>
  <si>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</si>
  <si>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</si>
  <si>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</si>
  <si>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</si>
  <si>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</si>
  <si>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</si>
  <si>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</si>
  <si>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</si>
  <si>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</si>
  <si>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</si>
  <si>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</si>
  <si>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</si>
  <si>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</si>
  <si>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FelBajoes 17-key keypad for PS/2 interface</t>
  </si>
  <si>
    <t>StarTAC ST7762</t>
  </si>
  <si>
    <t>Accessory21</t>
  </si>
  <si>
    <t>FelBajoes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</si>
  <si>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</si>
  <si>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</si>
  <si>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</si>
  <si>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</si>
  <si>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</si>
  <si>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Global Stack Chair without Arms, Black</t>
  </si>
  <si>
    <t>Speediset Carbonless Redi-Letter® 7" x 8 1/2"</t>
  </si>
  <si>
    <t>GBC Recycled Regency Composition Covers</t>
  </si>
  <si>
    <t>Accessory29</t>
  </si>
  <si>
    <t>SANFORD Major Accent™ Altolighters</t>
  </si>
  <si>
    <t>Polycom ViaVideo™ Desktop Video Communications Unit</t>
  </si>
  <si>
    <t>Dixon Ticonderoga Core-Lock Colored Pencils, 48-Color Set</t>
  </si>
  <si>
    <t>Accessory24</t>
  </si>
  <si>
    <t>Howard Miller 13-3/4" Diameter Brushed Chrome Round Wall Clock</t>
  </si>
  <si>
    <t>Recycled Steel Personal File for Standard File Folders</t>
  </si>
  <si>
    <t>Accessory39</t>
  </si>
  <si>
    <t>#10- 4 1/8" x 9 1/2" Security-Tint Sobres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</si>
  <si>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</si>
  <si>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</si>
  <si>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</si>
  <si>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</si>
  <si>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</si>
  <si>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</si>
  <si>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Sobres,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</si>
  <si>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</si>
  <si>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</si>
  <si>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</si>
  <si>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</si>
  <si>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</si>
  <si>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</si>
  <si>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</si>
  <si>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</si>
  <si>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</si>
  <si>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</si>
  <si>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</si>
  <si>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</si>
  <si>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Recycled Interoffice Sobres with String and Button Closure, 10 x 13</t>
  </si>
  <si>
    <t>GBC Standard Therm-A-Bind Covers</t>
  </si>
  <si>
    <t>Xerox 1892</t>
  </si>
  <si>
    <t>Staples Papel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</si>
  <si>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</si>
  <si>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</si>
  <si>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</si>
  <si>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</si>
  <si>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</si>
  <si>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</si>
  <si>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</si>
  <si>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</si>
  <si>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</si>
  <si>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</si>
  <si>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</si>
  <si>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Executive Impressions 13" Chairman Wall Clock</t>
  </si>
  <si>
    <t>Micro Innovations 104 Keyboard</t>
  </si>
  <si>
    <t>US Robotics 56K V.92 External Faxmodem</t>
  </si>
  <si>
    <t>FelBajoes Staxonsteel® Drawer Files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</si>
  <si>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</si>
  <si>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</si>
  <si>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</si>
  <si>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</si>
  <si>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</si>
  <si>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</si>
  <si>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</si>
  <si>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GBC DocuBind TL200 Manual Binding Machine</t>
  </si>
  <si>
    <t>Sauder Forest Hills Library, Woodland Oak Finish</t>
  </si>
  <si>
    <t>Xerox 1940</t>
  </si>
  <si>
    <t>Bagged Ligas</t>
  </si>
  <si>
    <t>Xerox 1897</t>
  </si>
  <si>
    <t>Poly Designer Cover &amp; Back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</si>
  <si>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</si>
  <si>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</si>
  <si>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</si>
  <si>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</si>
  <si>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</si>
  <si>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Imation 3.5, DISKETTE 44766 HGHLD3.52HD/FM, 10/Pack</t>
  </si>
  <si>
    <t>Wilson Jones DublLock® D-Ring Binders</t>
  </si>
  <si>
    <t>Binder Posts</t>
  </si>
  <si>
    <t>Epson LQ-570e Dot Matrix Printer</t>
  </si>
  <si>
    <t>Atlantico Metals Mobile 3-Shelf Libreros, Custom Colors</t>
  </si>
  <si>
    <t>FelBajoes PB300 Plastic Comb Binding Machine</t>
  </si>
  <si>
    <t>Rush Hierlooms Collection Rich Wood Libreros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</si>
  <si>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</si>
  <si>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</si>
  <si>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</si>
  <si>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</si>
  <si>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</si>
  <si>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</si>
  <si>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FelBajoes Internet Keyboard, Platinum</t>
  </si>
  <si>
    <t>Luxo Economy Swing Arm Lamp</t>
  </si>
  <si>
    <t>Acco Perma® 2700 Stacking Storage Drawers</t>
  </si>
  <si>
    <t>FelBajoes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</si>
  <si>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</si>
  <si>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</si>
  <si>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</si>
  <si>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Adams Write n' Stick Phone Message Book, 11" X 5 1/4", 200 Messages</t>
  </si>
  <si>
    <t>Tenex File Box, Personal Filing Tote with Lid, Black</t>
  </si>
  <si>
    <t>Assorted Color Push Pins</t>
  </si>
  <si>
    <t>HP Office Papel (20Lb. and 87 Bright)</t>
  </si>
  <si>
    <t>Staples Vinyl Coated Papel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</si>
  <si>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</si>
  <si>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</si>
  <si>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</si>
  <si>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</si>
  <si>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</si>
  <si>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</si>
  <si>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</si>
  <si>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Pizazz® Global Quick File™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</si>
  <si>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</si>
  <si>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</si>
  <si>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</si>
  <si>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</si>
  <si>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</si>
  <si>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</si>
  <si>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</si>
  <si>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</si>
  <si>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</si>
  <si>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</si>
  <si>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</si>
  <si>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</si>
  <si>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</si>
  <si>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</si>
  <si>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</si>
  <si>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</si>
  <si>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Ligas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</si>
  <si>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</si>
  <si>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</si>
  <si>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</si>
  <si>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</si>
  <si>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</si>
  <si>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</si>
  <si>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</si>
  <si>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</si>
  <si>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</si>
  <si>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</si>
  <si>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Medio Pile Carpets</t>
  </si>
  <si>
    <t>Xerox 4200 Series MultiUse Premium Copy Papel (20Lb. and 84 Bright)</t>
  </si>
  <si>
    <t>Hon 94000 Series Round Mesas</t>
  </si>
  <si>
    <t>Global Alto-Back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</si>
  <si>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</si>
  <si>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</si>
  <si>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</si>
  <si>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</si>
  <si>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</si>
  <si>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Mesas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</si>
  <si>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</si>
  <si>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</si>
  <si>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</si>
  <si>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</si>
  <si>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</si>
  <si>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</si>
  <si>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FelBajoes Command Center 5-outlet power strip</t>
  </si>
  <si>
    <t>Accessory12</t>
  </si>
  <si>
    <t>Global Leather Altoback Executive Chair with Pneumatic Height Adjustment, Black</t>
  </si>
  <si>
    <t>GBC DocuBind TL300 Electric Binding System</t>
  </si>
  <si>
    <t>GBC Prepunched Papel,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</si>
  <si>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</si>
  <si>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</si>
  <si>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</si>
  <si>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</si>
  <si>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</si>
  <si>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</si>
  <si>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Sobres with Contemporary Seam, Recycled White Business Sobres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</si>
  <si>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</si>
  <si>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</si>
  <si>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</si>
  <si>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Laser &amp; Ink Jet Business Sobres</t>
  </si>
  <si>
    <t>Okidata ML390 Turbo Dot Matrix Printers</t>
  </si>
  <si>
    <t>Eldon Regeneration Recycled Desk Accessories, Smoke</t>
  </si>
  <si>
    <t>2160i</t>
  </si>
  <si>
    <t>Global Deluxe Alto-Back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</si>
  <si>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</si>
  <si>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</si>
  <si>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</si>
  <si>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</si>
  <si>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</si>
  <si>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</si>
  <si>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</si>
  <si>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</si>
  <si>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</si>
  <si>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</si>
  <si>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</si>
  <si>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</si>
  <si>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Etiquetas, White, 5000/Box</t>
  </si>
  <si>
    <t>Euro Pro Shark Stick Mini Vacuum</t>
  </si>
  <si>
    <t>Tenex Contemporary Contur Chairmats for Bajo and Medio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</si>
  <si>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</si>
  <si>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</si>
  <si>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</si>
  <si>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</si>
  <si>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Sobres</t>
  </si>
  <si>
    <t>A1228</t>
  </si>
  <si>
    <t>3M Polarizing Task Lamp with Clamp Arm, Light Gray</t>
  </si>
  <si>
    <t>8290</t>
  </si>
  <si>
    <t>Hewlett-Packard Deskjet 5550 Color Inkjet Printer</t>
  </si>
  <si>
    <t>FelBajoes Neat Ideas® Storage Cubes</t>
  </si>
  <si>
    <t>Lesro Round Back Collection Coffee Table, End Table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</si>
  <si>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</si>
  <si>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</si>
  <si>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</si>
  <si>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</si>
  <si>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</si>
  <si>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Newell 318</t>
  </si>
  <si>
    <t>Staples Pen Style Liquid Stix; Assorted (yelBajo,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</si>
  <si>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</si>
  <si>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</si>
  <si>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</si>
  <si>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</si>
  <si>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Papel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</si>
  <si>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</si>
  <si>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</si>
  <si>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</si>
  <si>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</si>
  <si>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</si>
  <si>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FelBajoes Smart Design 104-Key Enhanced Keyboard, PS/2 Adapter, Platinum</t>
  </si>
  <si>
    <t>Master Giant Foot® Doorstop, Safety YelBajo</t>
  </si>
  <si>
    <t>Perma STOR-ALL™ Hanging File Box, 13 1/8"W x 12 1/4"D x 10 1/2"H</t>
  </si>
  <si>
    <t>Epson DFX-8500 Dot Matrix Printer</t>
  </si>
  <si>
    <t>Xerox 194</t>
  </si>
  <si>
    <t>SouthOesteern Bell FA970 Digital Answering Machine with Time/Day Stamp</t>
  </si>
  <si>
    <t>Avery 493</t>
  </si>
  <si>
    <t>Bevis Round Bullnose 29" Alto Table Top</t>
  </si>
  <si>
    <t>Prince Edward Island</t>
  </si>
  <si>
    <t>Atlantico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</si>
  <si>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</si>
  <si>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</si>
  <si>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</si>
  <si>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</si>
  <si>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</si>
  <si>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</si>
  <si>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FelBajoes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</si>
  <si>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</si>
  <si>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</si>
  <si>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</si>
  <si>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</si>
  <si>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</si>
  <si>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</si>
  <si>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Mesas</t>
  </si>
  <si>
    <t>Xerox 1885</t>
  </si>
  <si>
    <t>Avery 479</t>
  </si>
  <si>
    <t>FelBajoes Twister Kit, Gray/Clear, 3/pkg</t>
  </si>
  <si>
    <t>Eldon Pizzaz™ Desk Accessories</t>
  </si>
  <si>
    <t>Talkabout T8367</t>
  </si>
  <si>
    <t>Logitech Access Keyboard</t>
  </si>
  <si>
    <t>FelBajoes Strictly Business® Drawer File, Letter/Legal Size</t>
  </si>
  <si>
    <t>Newell 336</t>
  </si>
  <si>
    <t>Conquest™ 14 Commercial Heavy-Duty Upright Vacuum, Collection System, Accessory Kit</t>
  </si>
  <si>
    <t>GBC DocuBind P100 Manual Binding Machine</t>
  </si>
  <si>
    <t>Avery 497</t>
  </si>
  <si>
    <t>SAFCO Folding Chair Trolley</t>
  </si>
  <si>
    <t>Manila Recycled Extra-Heavyweight Clasp Sobres, 6" x 9"</t>
  </si>
  <si>
    <t>Verbatim DVD-RAM, 5.2GB, Rewritable, Type 1, DS</t>
  </si>
  <si>
    <t>Keytronic Designer 104- Key Black Keyboard</t>
  </si>
  <si>
    <t>Avanti 4.4 Cu. Ft. Refrigerator</t>
  </si>
  <si>
    <t>Acco Pressboard Covers with Storage Hooks, 14 7/8" x 11", Dark Blue</t>
  </si>
  <si>
    <t>Boston KS Multi-Size Manual Pencil Sharpener</t>
  </si>
  <si>
    <t>Hunt BOSTON® Vista® Battery-Operated Pencil Sharpener, Black</t>
  </si>
  <si>
    <t>Martin-Yale Premier Letter Opener</t>
  </si>
  <si>
    <t>Recycled Premium Regency Composition Covers</t>
  </si>
  <si>
    <t>Atlantico Metals Mobile 5-Shelf Libreros, Custom Colors</t>
  </si>
  <si>
    <t>i1000</t>
  </si>
  <si>
    <t>FelBajoes Super Stor/Drawer®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</si>
  <si>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</si>
  <si>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</si>
  <si>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</si>
  <si>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</si>
  <si>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Sobres</t>
  </si>
  <si>
    <t>Acco Suede Grain Vinyl Round Ring Binder</t>
  </si>
  <si>
    <t>Newell 342</t>
  </si>
  <si>
    <t>Staples #10 Laser &amp; Inkjet Sobres, 4 1/8" x 9 1/2", 100/Box</t>
  </si>
  <si>
    <t>Newell 337</t>
  </si>
  <si>
    <t>Micro Innovations Micro Digital Wireless Keyboard and Mouse, Gray</t>
  </si>
  <si>
    <t>Eldon ClusterMat Chair Mat with Cordless Antistatic Protection</t>
  </si>
  <si>
    <t>Xerox 1985</t>
  </si>
  <si>
    <t>Zoom V.92 V.44 PCI Internal Controllerless FaxModem</t>
  </si>
  <si>
    <t>Tennsco Lockers, Sand</t>
  </si>
  <si>
    <t>Xerox 1920</t>
  </si>
  <si>
    <t>Xerox 1928</t>
  </si>
  <si>
    <t>Xerox 1939</t>
  </si>
  <si>
    <t>StarTAC 7760</t>
  </si>
  <si>
    <t>Magna Visual Magnetic Picture Hangers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</si>
  <si>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</si>
  <si>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</si>
  <si>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</si>
  <si>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</si>
  <si>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</si>
  <si>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</si>
  <si>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</si>
  <si>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</si>
  <si>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</si>
  <si>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</si>
  <si>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</si>
  <si>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Bretford CR4500 Series Slim Rectangular Table</t>
  </si>
  <si>
    <t>Hon 5100 Series Wood Mesas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</si>
  <si>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</si>
  <si>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</si>
  <si>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</si>
  <si>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</si>
  <si>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</si>
  <si>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</si>
  <si>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</si>
  <si>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</si>
  <si>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Altolighters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</si>
  <si>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</si>
  <si>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</si>
  <si>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</si>
  <si>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</si>
  <si>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</si>
  <si>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</si>
  <si>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</si>
  <si>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Papel and Sobres</t>
  </si>
  <si>
    <t>Safco Contoured Stacking Chairs</t>
  </si>
  <si>
    <t>Canon PC-428 Personal Copier</t>
  </si>
  <si>
    <t>Staples Standard Sobres</t>
  </si>
  <si>
    <t>Lexmark Z55se Color Inkjet Printer</t>
  </si>
  <si>
    <t>Binder Clips by OIC</t>
  </si>
  <si>
    <t>FelBajoes Smart Surge Ten-Outlet Protector, Platinum</t>
  </si>
  <si>
    <t>Wausau Papels Astrobrights® Colored Sobres</t>
  </si>
  <si>
    <t>Pressboard Covers with Storage Hooks, 9 1/2" x 11", Light Blue</t>
  </si>
  <si>
    <t>Canon imageCLASS 2200 Advanced Copier</t>
  </si>
  <si>
    <t>Chromcraft Bull-Nose Wood 48" x 96" Rectangular Conference Mesas</t>
  </si>
  <si>
    <t>KF 788</t>
  </si>
  <si>
    <t>Imation Neon Mac Format Diskettes, 10/Pack</t>
  </si>
  <si>
    <t>2180</t>
  </si>
  <si>
    <t>Executive Impressions 14" Contract Wall Clock</t>
  </si>
  <si>
    <t>*Staples* Altolighting Markers</t>
  </si>
  <si>
    <t>Boston 19500 Mighty Mite Electric Pencil Sharpener</t>
  </si>
  <si>
    <t>Xerox 1995</t>
  </si>
  <si>
    <t>Self-Adhesive Ring Binder Etiquetas</t>
  </si>
  <si>
    <t>Catalog Binders with Expanding Posts</t>
  </si>
  <si>
    <t>*Staples* Packaging Etiquetas</t>
  </si>
  <si>
    <t>Deflect-o EconoMat Studded, No Bevel Mat for Bajo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</si>
  <si>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</si>
  <si>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</si>
  <si>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</si>
  <si>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</si>
  <si>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</si>
  <si>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</si>
  <si>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</si>
  <si>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Sobres</t>
  </si>
  <si>
    <t>Xerox 1953</t>
  </si>
  <si>
    <t>DAX Natural Wood-Tone Poster Frame</t>
  </si>
  <si>
    <t>Office Star Flex Back Scooter Chair with White Frame</t>
  </si>
  <si>
    <t>Xerox 1941</t>
  </si>
  <si>
    <t>DAX Clear Channel Poster Frame</t>
  </si>
  <si>
    <t>Tenex B1-RE Series Chair Mats for Bajo Pile Carpets</t>
  </si>
  <si>
    <t>Belkin 105-Key Black Keyboard</t>
  </si>
  <si>
    <t>GBC Imprintable Covers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</si>
  <si>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</si>
  <si>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</si>
  <si>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</si>
  <si>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</si>
  <si>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Papel &amp; Sobres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</si>
  <si>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</si>
  <si>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</si>
  <si>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Mesas</t>
  </si>
  <si>
    <t>Array® Parchment Papel, Assorted Colors</t>
  </si>
  <si>
    <t>Avery Durable Poly Binders</t>
  </si>
  <si>
    <t>Dana Swing-Arm Lamps</t>
  </si>
  <si>
    <t>270c</t>
  </si>
  <si>
    <t>T28 WORLD</t>
  </si>
  <si>
    <t>Manitoba</t>
  </si>
  <si>
    <t>Pradera</t>
  </si>
  <si>
    <t>Staples Premium Bright 1-Part Blank Computer Papel</t>
  </si>
  <si>
    <t>Hon Metal Libreros,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</si>
  <si>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</si>
  <si>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</si>
  <si>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</si>
  <si>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</si>
  <si>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</si>
  <si>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</si>
  <si>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</si>
  <si>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</si>
  <si>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</si>
  <si>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FelBajoes Super Stor/Drawer® Files</t>
  </si>
  <si>
    <t>Logitech Cordless Navigator Duo</t>
  </si>
  <si>
    <t>Sharp EL500L Fraction Calculator</t>
  </si>
  <si>
    <t>White GlueTop Scratch Pads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</si>
  <si>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</si>
  <si>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</si>
  <si>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</si>
  <si>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</si>
  <si>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</si>
  <si>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</si>
  <si>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</si>
  <si>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“PilBajo Soft” Series Mid Back Swivel/Tilt Chairs</t>
  </si>
  <si>
    <t>Hammermill Color Copier Papel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</si>
  <si>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</si>
  <si>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</si>
  <si>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</si>
  <si>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</si>
  <si>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</si>
  <si>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Oeste</t>
  </si>
  <si>
    <t>Bush Oestefield Collection Libreros, Fully Assembled</t>
  </si>
  <si>
    <t>Nu-Dell Leatherette Frames</t>
  </si>
  <si>
    <t>Xerox 1994</t>
  </si>
  <si>
    <t>Dixon Ticonderoga Core-Lock Colored Pencils</t>
  </si>
  <si>
    <t>CF 688</t>
  </si>
  <si>
    <t>Panasonic KP-350BK Electric Pencil Sharpener with Auto Stop</t>
  </si>
  <si>
    <t>3285</t>
  </si>
  <si>
    <t>Office Star - Task Chair with Contemporary Loop Arms</t>
  </si>
  <si>
    <t>Acco Perma® 3000 Stacking Storage Drawers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</si>
  <si>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</si>
  <si>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</si>
  <si>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</si>
  <si>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</si>
  <si>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</si>
  <si>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</si>
  <si>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</si>
  <si>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O'Sullivan Manor Hill 2-Door Library in Brianna Oak</t>
  </si>
  <si>
    <t>Novimex Swivel Fabric Task Chair</t>
  </si>
  <si>
    <t>Imation Primaris 3.5" 2HD Unformatted Diskettes, 10/Pack</t>
  </si>
  <si>
    <t>Project Tote Personal File</t>
  </si>
  <si>
    <t>Imation 3.5" DS-HD Macintosh Formatted Diskettes, 10/Pack</t>
  </si>
  <si>
    <t>Sanford Colorific Colored Pencils, 12/Box</t>
  </si>
  <si>
    <t>Xerox 1899</t>
  </si>
  <si>
    <t>Imation IBM Formatted Diskettes, 100/Pack</t>
  </si>
  <si>
    <t>Barrel Sharpener</t>
  </si>
  <si>
    <t>Gould Plastics 9-Pocket Panel Bin, 18-3/8w x 5-1/4d x 20-1/2h, Black</t>
  </si>
  <si>
    <t>Accessory34</t>
  </si>
  <si>
    <t>Panasonic All Digital Answering System with Caller ID*, KX-TM150B</t>
  </si>
  <si>
    <t>Wilson Jones® Four-Pocket Poly Binders</t>
  </si>
  <si>
    <t>Economy Binders</t>
  </si>
  <si>
    <t>Office Star - Mid Back Dual function Ergonomic Alto Back Chair with 2-Way Adjustable Arms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</si>
  <si>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</si>
  <si>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</si>
  <si>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</si>
  <si>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</si>
  <si>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</si>
  <si>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Xerox 196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</si>
  <si>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</si>
  <si>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</si>
  <si>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</si>
  <si>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</si>
  <si>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</si>
  <si>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</si>
  <si>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</si>
  <si>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</si>
  <si>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6185</t>
  </si>
  <si>
    <t>Eldon Spacemaker® Box, Quick-Snap Lid, Clear</t>
  </si>
  <si>
    <t>Xerox 1993</t>
  </si>
  <si>
    <t>Strathmore #10 Sobres, Ultimate White</t>
  </si>
  <si>
    <t>FelBajoes 8 Outlet Superior Workstation Surge Protector</t>
  </si>
  <si>
    <t>Tyvek Interoffice Sobres,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</si>
  <si>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</si>
  <si>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</si>
  <si>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</si>
  <si>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</si>
  <si>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</si>
  <si>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FelBajoes Premier Superior Surge Suppressor, 10-Outlet, With Phone and Remote</t>
  </si>
  <si>
    <t>Xerox 226</t>
  </si>
  <si>
    <t>Sanford 52201 APSCO Electric Pencil Sharpener</t>
  </si>
  <si>
    <t>Laminate Occasional Mesas</t>
  </si>
  <si>
    <t>Round Ring Binders</t>
  </si>
  <si>
    <t>DIXON Oriole® Pencils</t>
  </si>
  <si>
    <t>Avery Durable Binders</t>
  </si>
  <si>
    <t>Super Bands, 12/Pack</t>
  </si>
  <si>
    <t>iDEN i95</t>
  </si>
  <si>
    <t>Memorex 4.7GB DVD+R, 3/Pack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</si>
  <si>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</si>
  <si>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</si>
  <si>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</si>
  <si>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</si>
  <si>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Bevis Round Conference Room Mesas and Bases</t>
  </si>
  <si>
    <t>#10 Self-Seal White Sobres</t>
  </si>
  <si>
    <t>Advantus Push Pins, Aluminum Head</t>
  </si>
  <si>
    <t>Staples Vinyl Coated Papel Clips, 800/Box</t>
  </si>
  <si>
    <t>Tenex Personal Self-Stacking Standard File Box, Black/Gray</t>
  </si>
  <si>
    <t>7160</t>
  </si>
  <si>
    <t>StarTAC 6500</t>
  </si>
  <si>
    <t>Eldon Advantage® Chair Mats for Bajo to Medio Pile Carpets</t>
  </si>
  <si>
    <t>SC7868i</t>
  </si>
  <si>
    <t>HP Office Recycled Papel (20Lb. and 87 Bright)</t>
  </si>
  <si>
    <t>Logitech Internet Navigator Keyboard</t>
  </si>
  <si>
    <t>O'Sullivan Elevations Bookcase, Cherry Finish</t>
  </si>
  <si>
    <t>Tyvek ® Top-Opening Peel &amp; Seel Sobres, Plain White</t>
  </si>
  <si>
    <t>Keytronic 105-Key Spanish Keyboard</t>
  </si>
  <si>
    <t>Motorola SB4200 Cable Modem</t>
  </si>
  <si>
    <t>Jet-Pak Recycled Peel 'N' Seal Padded Mailers</t>
  </si>
  <si>
    <t>Strathmore Photo Mount Cards</t>
  </si>
  <si>
    <t>GBC White Gloss Covers, Plain Front</t>
  </si>
  <si>
    <t>Eureka Hand Vacuum, Bagless</t>
  </si>
  <si>
    <t>Airmail Sobres</t>
  </si>
  <si>
    <t>Keytronic French Keyboard</t>
  </si>
  <si>
    <t>Newell 314</t>
  </si>
  <si>
    <t>Xerox 1919</t>
  </si>
  <si>
    <t>Accessory27</t>
  </si>
  <si>
    <t>Berol Giant Pencil Sharpener</t>
  </si>
  <si>
    <t>Xerox 227</t>
  </si>
  <si>
    <t>Adams Phone Message Book, Professional, 400 Message Capacity, 5 3/6” x 11”</t>
  </si>
  <si>
    <t>Xerox 1962</t>
  </si>
  <si>
    <t>636</t>
  </si>
  <si>
    <t>Global Commerce™ Series Alto-Back Swivel/Tilt Chairs</t>
  </si>
  <si>
    <t>Wilson Jones Easy FBajo II™ Sheet Lifters</t>
  </si>
  <si>
    <t>Avery White Multi-Purpose Etiquetas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</si>
  <si>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</si>
  <si>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</si>
  <si>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</si>
  <si>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</si>
  <si>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</si>
  <si>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</si>
  <si>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</si>
  <si>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</si>
  <si>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Sobres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</si>
  <si>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</si>
  <si>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</si>
  <si>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</si>
  <si>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</si>
  <si>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</si>
  <si>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</si>
  <si>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</si>
  <si>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</si>
  <si>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</si>
  <si>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MicroTAC 650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</si>
  <si>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</si>
  <si>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</si>
  <si>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</si>
  <si>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</si>
  <si>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</si>
  <si>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Hewlett-Packard 4.7GB DVD+R Discs</t>
  </si>
  <si>
    <t>It's Hot Message Books with Stickers, 2 3/4" x 5"</t>
  </si>
  <si>
    <t>Dixon Prang® Watercolor Pencils, 10-Color Set with Brush</t>
  </si>
  <si>
    <t>I888 World Phone</t>
  </si>
  <si>
    <t>Xerox 1997</t>
  </si>
  <si>
    <t>GBC Therma-A-Bind 250T Electric Binding System</t>
  </si>
  <si>
    <t>Avery Printable Repositionable Plastic Tabs</t>
  </si>
  <si>
    <t>Storex DuraTech Recycled Plastic Frosted Binders</t>
  </si>
  <si>
    <t>Xerox 204</t>
  </si>
  <si>
    <t>Newell 35</t>
  </si>
  <si>
    <t>Staples Brown Kraft Recycled Clasp Sobres</t>
  </si>
  <si>
    <t>Xerox 1947</t>
  </si>
  <si>
    <t>Xerox 1950</t>
  </si>
  <si>
    <t>GBC ProClick™ 150 Presentation Binding System</t>
  </si>
  <si>
    <t>Letter Size Cart</t>
  </si>
  <si>
    <t>Kensington 6 Outlet Guardian Standard Surge Protector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</si>
  <si>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</si>
  <si>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</si>
  <si>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</si>
  <si>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</si>
  <si>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Okidata ML520 Series Dot Matrix Printers</t>
  </si>
  <si>
    <t>TOPS Voice Message Log Book, Flash Format</t>
  </si>
  <si>
    <t>Avery 48</t>
  </si>
  <si>
    <t>Eldon Cleatmat Plus™ Chair Mats for Alto Pile Carpets</t>
  </si>
  <si>
    <t>6340</t>
  </si>
  <si>
    <t>Microsoft Natural Keyboard Elite</t>
  </si>
  <si>
    <t>Accessory41</t>
  </si>
  <si>
    <t>i500plus</t>
  </si>
  <si>
    <t>Hewlett-Packard Deskjet 3820 Color Inkjet Printer</t>
  </si>
  <si>
    <t>Newell 346</t>
  </si>
  <si>
    <t>Global Enterprise™ Series Seating Bajo-Back Swivel/Tilt Chairs</t>
  </si>
  <si>
    <t>3M Polarizing Light Filter Sleeves</t>
  </si>
  <si>
    <t>Master Caster Door Stop, Brown</t>
  </si>
  <si>
    <t>6162i</t>
  </si>
  <si>
    <t>FelBajoes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</si>
  <si>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</si>
  <si>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</si>
  <si>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</si>
  <si>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</si>
  <si>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</si>
  <si>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</si>
  <si>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</si>
  <si>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Southworth 25% Cotton Linen-Finish Papel &amp; Sobres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</si>
  <si>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</si>
  <si>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</si>
  <si>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</si>
  <si>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</si>
  <si>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</si>
  <si>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</si>
  <si>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Papel (20Lb. and 84 Bright)</t>
  </si>
  <si>
    <t>Bevis Rectangular Conference Mesas</t>
  </si>
  <si>
    <t>Master Caster Door Stop, Gray</t>
  </si>
  <si>
    <t>Xerox 1937</t>
  </si>
  <si>
    <t>Xerox 1986</t>
  </si>
  <si>
    <t>Microsoft Multimedia Keyboard</t>
  </si>
  <si>
    <t>Xerox 1894</t>
  </si>
  <si>
    <t>BASF Silver 74 Minute CD-R</t>
  </si>
  <si>
    <t>Accessory32</t>
  </si>
  <si>
    <t>Oesteinghouse Clip-On Gooseneck Lamps</t>
  </si>
  <si>
    <t>Hewlett-Packard 2600DN Business Color Inkjet Printer</t>
  </si>
  <si>
    <t>Staples Plastic Wall Frames</t>
  </si>
  <si>
    <t>Vinyl Sectional Post Binders</t>
  </si>
  <si>
    <t>i2000</t>
  </si>
  <si>
    <t>Ames Color-File® Green Diamond Border X-ray Mailers</t>
  </si>
  <si>
    <t>Hon Non-Folding Utility Mesas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</si>
  <si>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</si>
  <si>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</si>
  <si>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</si>
  <si>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</si>
  <si>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</si>
  <si>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</si>
  <si>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</si>
  <si>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Rush Hierlooms Collection 1" Thick Stackable Libreros</t>
  </si>
  <si>
    <t>Hewlett-Packard Deskjet 1220Cse Color Inkjet Printer</t>
  </si>
  <si>
    <t>Letter/Legal File Tote with Clear Snap-On Lid, Black Granite</t>
  </si>
  <si>
    <t>Xerox 1949</t>
  </si>
  <si>
    <t>Xerox 1907</t>
  </si>
  <si>
    <t>Imation DVD-RAM discs</t>
  </si>
  <si>
    <t>Xerox 1974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</si>
  <si>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</si>
  <si>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</si>
  <si>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</si>
  <si>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</si>
  <si>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</si>
  <si>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</si>
  <si>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</si>
  <si>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</si>
  <si>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</si>
  <si>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</si>
  <si>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</si>
  <si>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</si>
  <si>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</si>
  <si>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</si>
  <si>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Libreros, Putty</t>
  </si>
  <si>
    <t>Newell 309</t>
  </si>
  <si>
    <t>Wilson Jones “Snap” Scratch Pad Binder Tool for Ring Binders</t>
  </si>
  <si>
    <t>Flat Face Poster Frame</t>
  </si>
  <si>
    <t>Eureka Recycled Copy Papel 8 1/2" x 11", Ream</t>
  </si>
  <si>
    <t>Xerox 193</t>
  </si>
  <si>
    <t>Nu-Dell Executive Frame</t>
  </si>
  <si>
    <t>Xerox 1973</t>
  </si>
  <si>
    <t>Hewlett Packard LaserJet 3310 Copier</t>
  </si>
  <si>
    <t>Xerox 1927</t>
  </si>
  <si>
    <t>Bush Cubix Collection Libreros, Fully Assembled</t>
  </si>
  <si>
    <t>3.6 Cubic Foot Counter Height Office Refrigerator</t>
  </si>
  <si>
    <t>Hewlett-Packard cp1700 [D, PS] Series Color Inkjet Printers</t>
  </si>
  <si>
    <t>T65</t>
  </si>
  <si>
    <t>Gyration RF Keyboard</t>
  </si>
  <si>
    <t>StarTAC 8000</t>
  </si>
  <si>
    <t>Xerox 1910</t>
  </si>
  <si>
    <t>Newell 320</t>
  </si>
  <si>
    <t>Howard Miller Distant Time Traveler Alarm Clock</t>
  </si>
  <si>
    <t>Carina Mini System Audio Rack, Model AR050B</t>
  </si>
  <si>
    <t>Hoover Replacement Belts For Soft Guard™ &amp; Commercial Ltweight Upright Vacs, 2/Pk</t>
  </si>
  <si>
    <t>SimpliFile™ Personal File, Black Granite, 15w x 6-15/16d x 11-1/4h</t>
  </si>
  <si>
    <t>Newell 307</t>
  </si>
  <si>
    <t>Tensor Computer Mounted Lamp</t>
  </si>
  <si>
    <t>Hewlett-Packard Deskjet 940 REFURBISHED Color Inkjet Printer</t>
  </si>
  <si>
    <t>Holmes Odor Grabber</t>
  </si>
  <si>
    <t>Avery Hi-Liter® Smear-Safe Altolighters</t>
  </si>
  <si>
    <t>Wirebound Four 2-3/4 x 5 Forms per Page, 400 Sets per Book</t>
  </si>
  <si>
    <t>Iris® 3-Drawer Stacking Bin, Black</t>
  </si>
  <si>
    <t>Artistic Insta-Plaque</t>
  </si>
  <si>
    <t>Carina 42"Hx23 3/4"W Media Storage Unit</t>
  </si>
  <si>
    <t>Verbatim DVD-R, 4.7GB, Spindle, WE, Blank, Ink Jet/Thermal, 20/Spindle</t>
  </si>
  <si>
    <t>Peel-Off® China Markers</t>
  </si>
  <si>
    <t>Model L Table or Wall-Mount Pencil Sharpener</t>
  </si>
  <si>
    <t>Okidata ML320 Series Turbo Dot Matrix Printers</t>
  </si>
  <si>
    <t>Deflect-O® Glasstique™ Clear Desk Accessories</t>
  </si>
  <si>
    <t>Acme® Box Cutter Scissors</t>
  </si>
  <si>
    <t>Boston School Pro Electric Pencil Sharpener, 1670</t>
  </si>
  <si>
    <t>Multicolor Computer Printout Papel</t>
  </si>
  <si>
    <t>DAX Wood Document Frame.</t>
  </si>
  <si>
    <t>Newell 340</t>
  </si>
  <si>
    <t>Space Solutions Commercial Steel Shelving</t>
  </si>
  <si>
    <t>Adams Phone Message Book, 200 Message Capacity, 8 1/16” x 11”</t>
  </si>
  <si>
    <t>DS/HD IBM Formatted Diskettes, 10/Pack - Staples</t>
  </si>
  <si>
    <t>Eaton Premium Continuous-Feed Papel, 25% Cotton, Letter Size, White, 1000 Shts/Box</t>
  </si>
  <si>
    <t>FelBajoes Personal Hanging Folder Files, Navy</t>
  </si>
  <si>
    <t>Maxell Pro 80 Minute CD-R, 10/Pack</t>
  </si>
  <si>
    <t>StarTAC Analog</t>
  </si>
  <si>
    <t>232</t>
  </si>
  <si>
    <t>Colored Push Pins</t>
  </si>
  <si>
    <t>KI Conference Mesas</t>
  </si>
  <si>
    <t>Newell 321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</si>
  <si>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</si>
  <si>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</si>
  <si>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</si>
  <si>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</si>
  <si>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</si>
  <si>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</si>
  <si>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Sobres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</si>
  <si>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</si>
  <si>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</si>
  <si>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</si>
  <si>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</si>
  <si>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</si>
  <si>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Muebles Stanwyck Manor Table Series</t>
  </si>
  <si>
    <t>Companion Letter/Legal File, Black</t>
  </si>
  <si>
    <t>Acco Four Pocket Poly Ring Binder with Label Holder, Smoke, 1"</t>
  </si>
  <si>
    <t>Epson C82 Color Inkjet Printer</t>
  </si>
  <si>
    <t>Xerox 212</t>
  </si>
  <si>
    <t>Binding Machine Supplies</t>
  </si>
  <si>
    <t>BPI Conference Mesas</t>
  </si>
  <si>
    <t>O'Sullivan 5-Shelf Heavy-Duty Libreros</t>
  </si>
  <si>
    <t>DAX Cubicle Frames, 8-1/2 x 11</t>
  </si>
  <si>
    <t>Avery® Durable Slant Ring Binders With Label Holder</t>
  </si>
  <si>
    <t>Binney &amp; Smith inkTank™ Erasable Desk Altolighter, Chisel Tip, YelBajo, 12/Box</t>
  </si>
  <si>
    <t>Ibico Laser Imprintable Binding System Covers</t>
  </si>
  <si>
    <t>1/4 Fold Party Design Invitations &amp; White Sobres, 24 8-1/2" X 11" Cards, 25 Env./Pack</t>
  </si>
  <si>
    <t>Deflect-o Glass Clear Studded Chair Mats</t>
  </si>
  <si>
    <t>Brites Ligas, 1 1/2 oz. Box</t>
  </si>
  <si>
    <t>Verbatim DVD-R, 3.95GB, SR, Mitsubishi Branded, Jewel</t>
  </si>
  <si>
    <t>Avery Round Ring Poly Binders</t>
  </si>
  <si>
    <t>Wirebound Service Call Books, 5 1/2" x 4"</t>
  </si>
  <si>
    <t>Targus USB Numeric Keypad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</si>
  <si>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</si>
  <si>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</si>
  <si>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</si>
  <si>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</si>
  <si>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Blue String-Tie &amp; Button Interoffice Sobres, 10 x 13</t>
  </si>
  <si>
    <t>Staples 4 Outlet Surge Protector</t>
  </si>
  <si>
    <t>Tensor "Hersey Kiss" Styled Floor Lamp</t>
  </si>
  <si>
    <t>Prang Colored Pencils</t>
  </si>
  <si>
    <t>6120</t>
  </si>
  <si>
    <t>Belkin 5 Outlet SurgeMaster™ Power Centers</t>
  </si>
  <si>
    <t>Polycom VoiceStation 100</t>
  </si>
  <si>
    <t>Bretford CR8500 Series Meeting Room Muebles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</si>
  <si>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</si>
  <si>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</si>
  <si>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</si>
  <si>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</si>
  <si>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Hoover Upright Vacuum With Dirt Cup</t>
  </si>
  <si>
    <t>Quartet Omega® Colored Chalk, 12/Pack</t>
  </si>
  <si>
    <t>GBC DocuBind P50 Personal Binding Machine</t>
  </si>
  <si>
    <t>Boston 16801 Nautilus™ Battery Pencil Sharpener</t>
  </si>
  <si>
    <t>Iceberg Mobile Mega Data/Printer Cart ®</t>
  </si>
  <si>
    <t>Chromcraft Rectangular Conference Mesas</t>
  </si>
  <si>
    <t>Security-Tint Sobres</t>
  </si>
  <si>
    <t>Avery Binding System Hidden Tab™ Executive Style Index Sets</t>
  </si>
  <si>
    <t>FelBajoes EZ Multi-Media Keyboard</t>
  </si>
  <si>
    <t>Wilson Jones Elliptical Ring 3 1/2" Capacity Binders, 800 sheets</t>
  </si>
  <si>
    <t>Holmes Replacement Filter for HEPA Air Cleaner, Medio Room</t>
  </si>
  <si>
    <t>Xerox 1922</t>
  </si>
  <si>
    <t>Avery 504</t>
  </si>
  <si>
    <t>Talkabout T8097</t>
  </si>
  <si>
    <t>Ibico Hi-Tech Manual Binding System</t>
  </si>
  <si>
    <t>Tyvek® Side-Opening Peel &amp; Seel® Expanding Sobres</t>
  </si>
  <si>
    <t>3.5" IBM Formatted Diskettes, DS/HD</t>
  </si>
  <si>
    <t>Xerox 1934</t>
  </si>
  <si>
    <t>"While you Were Out" Message Book, One Form per Page</t>
  </si>
  <si>
    <t>Atlantico Metals Mobile 2-Shelf Libreros, Custom Colors</t>
  </si>
  <si>
    <t>GBC Instant Index™ System for Binding Systems</t>
  </si>
  <si>
    <t>Letter or Legal Size Expandable Poly String Tie Sobres</t>
  </si>
  <si>
    <t>Sanyo Counter Height Refrigerator with Crisper, 3.6 Cubic Foot, Stainless Steel/Black</t>
  </si>
  <si>
    <t>Park Ridge™ Embossed Executive Business Sobres</t>
  </si>
  <si>
    <t>Logitech Cordless Access Keyboard</t>
  </si>
  <si>
    <t>14-7/8 x 11 Blue Bar Computer Printout Papel</t>
  </si>
  <si>
    <t>6000</t>
  </si>
  <si>
    <t>5180</t>
  </si>
  <si>
    <t>O'Sullivan Living Dimensions 3-Shelf Libreros</t>
  </si>
  <si>
    <t>Newell 333</t>
  </si>
  <si>
    <t>Xerox 23</t>
  </si>
  <si>
    <t>Anderson Hickey Conga Table Tops &amp; Accessories</t>
  </si>
  <si>
    <t>Wirebound Message Books, 5-1/2 x 4 Forms, 2 or 4 Forms per Page</t>
  </si>
  <si>
    <t>Hon Pagoda™ Stacking Chairs</t>
  </si>
  <si>
    <t>Newell 338</t>
  </si>
  <si>
    <t>Avery Hi-Liter Pen Style Six-Color Fluorescent Set</t>
  </si>
  <si>
    <t>Hot File® 7-Pocket, Floor Stand</t>
  </si>
  <si>
    <t>Eldon Expressions Punched Metal &amp; Wood Desk Accessories, Black &amp; Cherry</t>
  </si>
  <si>
    <t>Blackstonian Pencils</t>
  </si>
  <si>
    <t>Chromcraft Bull-Nose Wood Round Conference Table Top, Wood Base</t>
  </si>
  <si>
    <t>Harmony HEPA Quiet Air Purifiers</t>
  </si>
  <si>
    <t>GBC Standard Plastic Binding Systems' Combs</t>
  </si>
  <si>
    <t>Panasonic KX-P1131 Dot Matrix Printer</t>
  </si>
  <si>
    <t>REDIFORM Incoming/Outgoing Call Register, 11" X 8 1/2", 100 Messages</t>
  </si>
  <si>
    <t>EcoTones® Memo Sheets</t>
  </si>
  <si>
    <t>Xerox 1984</t>
  </si>
  <si>
    <t>3395</t>
  </si>
  <si>
    <t>Canon MP25DIII Desktop Whisper-Quiet Printing Calculator</t>
  </si>
  <si>
    <t>Fluorescent Altolighters by Dixon</t>
  </si>
  <si>
    <t>Tenex Traditional Chairmats for Medio Pile Carpet, Standard Lip, 36" x 48"</t>
  </si>
  <si>
    <t>Accessory23</t>
  </si>
  <si>
    <t>Avery 05222 Permanent Self-Adhesive File Folder Etiquetas for Typewriters, on Rolls, White, 250/Roll</t>
  </si>
  <si>
    <t>SAFCO Boltless Steel Shelving</t>
  </si>
  <si>
    <t>Imation 3.5", RTS 247544 3M 3.5 DSDD, 10/Pack</t>
  </si>
  <si>
    <t>GBC Wire Binding Strips</t>
  </si>
  <si>
    <t>Xerox 1952</t>
  </si>
  <si>
    <t>Luxo Professional Fluorescent Magnifier Lamp with Clamp-Mount Base</t>
  </si>
  <si>
    <t>Xerox 1933</t>
  </si>
  <si>
    <t>Accessory15</t>
  </si>
  <si>
    <t>Tennsco Regal Shelving Units</t>
  </si>
  <si>
    <t>Fuji Slim Jewel Case CD-R</t>
  </si>
  <si>
    <t>Self-Adhesive Removable Etiquetas</t>
  </si>
  <si>
    <t>KH 688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</si>
  <si>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</si>
  <si>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</si>
  <si>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</si>
  <si>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</si>
  <si>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</si>
  <si>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O'Sullivan Living Dimensions 2-Shelf Libreros</t>
  </si>
  <si>
    <t>Acme® Forged Steel Scissors with Black Enamel Handles</t>
  </si>
  <si>
    <t>T60</t>
  </si>
  <si>
    <t>OIC Bulk Pack Metal Binder Clips</t>
  </si>
  <si>
    <t>Xerox 1908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</si>
  <si>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</si>
  <si>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</si>
  <si>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</si>
  <si>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</si>
  <si>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</si>
  <si>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Global AirfBajo Leather Mesh Back Chair, Black</t>
  </si>
  <si>
    <t>Electrix Fluorescent Magnifier Lamps &amp; Weighted Base</t>
  </si>
  <si>
    <t>Staples 1 Part Blank Computer Papel</t>
  </si>
  <si>
    <t>Advantus Panel Wall Certificate Holder - 8.5x11</t>
  </si>
  <si>
    <t>Newell 339</t>
  </si>
  <si>
    <t>Acme Galleria® Hot Forged Steel Scissors with Colored Handles</t>
  </si>
  <si>
    <t>Dana Fluorescent Magnifying Lamp, White, 36"</t>
  </si>
  <si>
    <t>Belkin 7 Outlet SurgeMaster Surge Protector with Phone Protection</t>
  </si>
  <si>
    <t>Xerox 216</t>
  </si>
  <si>
    <t>DMI Arturo Collection Mission-style Design Wood Chair</t>
  </si>
  <si>
    <t>Acco D-Ring Binder w/DublLock®</t>
  </si>
  <si>
    <t>FelBajoes Alto-Stak® Drawer Files</t>
  </si>
  <si>
    <t>Document Clip Frames</t>
  </si>
  <si>
    <t>Xerox 221</t>
  </si>
  <si>
    <t>Staples Gold Papel Clips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</si>
  <si>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</si>
  <si>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</si>
  <si>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</si>
  <si>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</si>
  <si>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</si>
  <si>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</si>
  <si>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FelBajoes Bases and Tops For Staxonsteel®/Alto-Stak® Systems</t>
  </si>
  <si>
    <t>Global Deluxe Office Fabric Chairs</t>
  </si>
  <si>
    <t>Accessory28</t>
  </si>
  <si>
    <t>600 Series Non-Flip</t>
  </si>
  <si>
    <t>Recycled Interoffice Sobres with Re-Use-A-Seal® Closure, 10 x 13</t>
  </si>
  <si>
    <t>Staples Bulk Pack Metal Binder Clips</t>
  </si>
  <si>
    <t>Avery® Durable Plastic 1" Binders</t>
  </si>
  <si>
    <t>FelBajoes Binding Cases</t>
  </si>
  <si>
    <t>Wirebound Message Forms, Four 2 3/4 x 5 Forms per Page, Pink Papel</t>
  </si>
  <si>
    <t>Letter Slitter</t>
  </si>
  <si>
    <t>Trav-L-File Heavy-Duty Shuttle II, Black</t>
  </si>
  <si>
    <t>Pressboard Data Binder, Crimson, 12" X 8 1/2"</t>
  </si>
  <si>
    <t>Xerox 229</t>
  </si>
  <si>
    <t>Black Print Carbonless 8 1/2" x 8 1/4" Rapid Memo Book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</si>
  <si>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</si>
  <si>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</si>
  <si>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</si>
  <si>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</si>
  <si>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</si>
  <si>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</si>
  <si>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</si>
  <si>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</si>
  <si>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</si>
  <si>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</si>
  <si>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Hunt Boston® Vacuum Mount KS Pencil Sharpener</t>
  </si>
  <si>
    <t>Acme® Design Stainless Steel Bent Scissors</t>
  </si>
  <si>
    <t>Canon Imageclass D680 Copier / Fax</t>
  </si>
  <si>
    <t>Avery Premier Heavy-Duty Binder with Round Locking Rings</t>
  </si>
  <si>
    <t>Avery 503</t>
  </si>
  <si>
    <t>Master Caster Door Stop, Large Neon Orange</t>
  </si>
  <si>
    <t>Hon 4060 Series Mesas</t>
  </si>
  <si>
    <t>Telephone Message Books with Fax/Mobile Section, 4 1/4" x 6"</t>
  </si>
  <si>
    <t>Zebra Zazzle Fluorescent Altolighters</t>
  </si>
  <si>
    <t>Belkin 8 Outlet SurgeMaster II Gold Surge Protector with Phone Protection</t>
  </si>
  <si>
    <t>Avery 508</t>
  </si>
  <si>
    <t>Belkin 325VA UPS Surge Protector, 6'</t>
  </si>
  <si>
    <t>Oesteinghouse Floor Lamp with Metal Mesh Shade, Black</t>
  </si>
  <si>
    <t>Hoover Commercial Lightweight Upright Vacuum with E-Z Empty™ Dirt Cup</t>
  </si>
  <si>
    <t>Accessory1</t>
  </si>
  <si>
    <t>Acme Kleencut® Forged Steel Scissors</t>
  </si>
  <si>
    <t>SAFCO Optional Arm Kit for Workspace® Cribbage Stacking Chair</t>
  </si>
  <si>
    <t>Staples Pushpins</t>
  </si>
  <si>
    <t>C-Line Peel &amp; Stick Add-On Filing Pockets, 8-3/4 x 5-1/8, 10/Pack</t>
  </si>
  <si>
    <t>Acme® Elite Stainless Steel Scissors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</si>
  <si>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</si>
  <si>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</si>
  <si>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</si>
  <si>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FelBajoes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</si>
  <si>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</si>
  <si>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</si>
  <si>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</si>
  <si>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</si>
  <si>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</si>
  <si>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</si>
  <si>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</si>
  <si>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</si>
  <si>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</si>
  <si>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</si>
  <si>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</si>
  <si>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</si>
  <si>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Iceberg OfficeWorks 42" Round Mesas</t>
  </si>
  <si>
    <t>Decoflex Hanging Personal Folder File</t>
  </si>
  <si>
    <t>Advantus SlideClip™ Papel Clips</t>
  </si>
  <si>
    <t>Important Message Pads, 50 4-1/4 x 5-1/2 Forms per Pad</t>
  </si>
  <si>
    <t>Safco Industrial Wire Shelving</t>
  </si>
  <si>
    <t>GBC ProClick Spines for 32-Hole Punch</t>
  </si>
  <si>
    <t>Global Push Button Manager's Chair, Indigo</t>
  </si>
  <si>
    <t>2190</t>
  </si>
  <si>
    <t>Xerox 1916</t>
  </si>
  <si>
    <t>Universal Premium White Copier/Laser Papel (20Lb. and 87 Bright)</t>
  </si>
  <si>
    <t>Brother DCP1000 Digital 3 in 1 Multifunction Machine</t>
  </si>
  <si>
    <t>Polycom Soundstation EX Audio-Conferencing Telephone, Black</t>
  </si>
  <si>
    <t>Xerox 1895</t>
  </si>
  <si>
    <t>V70</t>
  </si>
  <si>
    <t>Tyvek ® Top-Opening Peel &amp; Seel ® Sobres, Gray</t>
  </si>
  <si>
    <t>Storex Dura Pro™ Binders</t>
  </si>
  <si>
    <t>Newell 31</t>
  </si>
  <si>
    <t>Avoid Verbal Orders Carbonless Minifold Book</t>
  </si>
  <si>
    <t>Rogers® Profile Extra Capacity Storage Tub</t>
  </si>
  <si>
    <t>TimeportP7382</t>
  </si>
  <si>
    <t>Avery 501</t>
  </si>
  <si>
    <t>Portfile® Personal File Boxes</t>
  </si>
  <si>
    <t>Tennsco Stur-D-Stor Boltless Shelving, 5 Shelves, 24" Deep, Sand</t>
  </si>
  <si>
    <t>Quality Park Security Sobres</t>
  </si>
  <si>
    <t>Memorex 'Cool' 80 Minute CD-R Spindle, 25/Pack</t>
  </si>
  <si>
    <t>Rubber Band Ball</t>
  </si>
  <si>
    <t>Hon Valutask™ Swivel Chairs</t>
  </si>
  <si>
    <t>Newfoundland</t>
  </si>
  <si>
    <t>i1000plus</t>
  </si>
  <si>
    <t>Sauder Camden County Collection Library</t>
  </si>
  <si>
    <t>Prang Dustless Chalk Sticks</t>
  </si>
  <si>
    <t>2300 Heavy-Duty Transfer File Systems by Perma</t>
  </si>
  <si>
    <t>Xerox 1888</t>
  </si>
  <si>
    <t>Crayola Anti Dust Chalk, 12/Pack</t>
  </si>
  <si>
    <t>Newell 325</t>
  </si>
  <si>
    <t>Binney &amp; Smith inkTank™ Erasable Pocket Altolighter, Chisel Tip, YelBajo</t>
  </si>
  <si>
    <t>Avery Hi-Liter Comfort Grip Fluorescent Altolighter, YelBajo Ink</t>
  </si>
  <si>
    <t>Staples Colored Interoffice Sobres</t>
  </si>
  <si>
    <t>Xerox 1964</t>
  </si>
  <si>
    <t>Xerox 1880</t>
  </si>
  <si>
    <t>Eldon Antistatic Chair Mats for Bajo to Medio Pile Carpets</t>
  </si>
  <si>
    <t>While You Were Out Pads, 50 per Pad, 4 x 5 1/4, Green Cycle</t>
  </si>
  <si>
    <t>TDK 4.7GB DVD-R Spindle, 15/Pack</t>
  </si>
  <si>
    <t>Xerox 2</t>
  </si>
  <si>
    <t>i600</t>
  </si>
  <si>
    <t>Hon 61000 Series Interactive Training Mesas</t>
  </si>
  <si>
    <t>Imation Neon 80 Minute CD-R Spindle, 50/Pack</t>
  </si>
  <si>
    <t>Avery Hi-Liter GlideStik Fluorescent Altolighter, YelBajo Ink</t>
  </si>
  <si>
    <t>Hewlett-Packard Business Color Inkjet 3000 [N, DTN] Series Printers</t>
  </si>
  <si>
    <t>Xerox 1991</t>
  </si>
  <si>
    <t>Trimflex™ Flexible Post Binders</t>
  </si>
  <si>
    <t>Tenex Antistatic Computer Chair Mats</t>
  </si>
  <si>
    <t>BOSTON® Ranger® #55 Pencil Sharpener, Black</t>
  </si>
  <si>
    <t>Iris Project Case</t>
  </si>
  <si>
    <t>Xerox 1961</t>
  </si>
  <si>
    <t>Chromcraft Bull-Nose Wood Oval Conference Mesas &amp; Bases</t>
  </si>
  <si>
    <t>Crayola Colored Pencils</t>
  </si>
  <si>
    <t>4009® Altolighters by Sanford</t>
  </si>
  <si>
    <t>282</t>
  </si>
  <si>
    <t>DMI Eclipse Executive Suite Libreros</t>
  </si>
  <si>
    <t>Rogers Handheld Barrel Pencil Sharpener</t>
  </si>
  <si>
    <t>Tripp Lite Isotel 6 Outlet Surge Protector with Fax/Modem Protection</t>
  </si>
  <si>
    <t>Advantus Push Pins</t>
  </si>
  <si>
    <t>V3682</t>
  </si>
  <si>
    <t>Astroparche® Fine Business Papel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</si>
  <si>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</si>
  <si>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</si>
  <si>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</si>
  <si>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</si>
  <si>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</si>
  <si>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Avery File Folder Etiquetas</t>
  </si>
  <si>
    <t>Quebec</t>
  </si>
  <si>
    <t>Balt Split Level Computer Training Table</t>
  </si>
  <si>
    <t>SC-3160</t>
  </si>
  <si>
    <t>IBM 3.5" DS/HD IBM Formatted Diskettes, 50/Pack</t>
  </si>
  <si>
    <t>Nu-Dell Float Frame 11 x 14 1/2</t>
  </si>
  <si>
    <t>Regeneration Desk Collection</t>
  </si>
  <si>
    <t>Xerox 1996</t>
  </si>
  <si>
    <t>Verbatim 4.7GB DVD-R</t>
  </si>
  <si>
    <t>Advantus 10-Drawer Portable Organizer, Chrome Metal Frame, Smoke Drawers</t>
  </si>
  <si>
    <t>Global Leather Executive Chair</t>
  </si>
  <si>
    <t>Chromcraft 48" x 96" Racetrack Double Pedestal Table</t>
  </si>
  <si>
    <t>Seth Thomas 8 1/2" Cubicle Clock</t>
  </si>
  <si>
    <t>Lumber Crayons</t>
  </si>
  <si>
    <t>Acco Six-Outlet Power Strip, 4' Cord Length</t>
  </si>
  <si>
    <t>Xerox 200</t>
  </si>
  <si>
    <t>Hewlett Packard 610 Color Digital Copier / Printer</t>
  </si>
  <si>
    <t>Hon Rectangular Conference Mesas</t>
  </si>
  <si>
    <t>Acco PRESSTEX® Data Binder with Storage Hooks, Dark Blue, 9 1/2" X 11"</t>
  </si>
  <si>
    <t>DAX Value U-Channel Document Frames, Easel Back</t>
  </si>
  <si>
    <t>Acco Keyboard-In-A-Box®</t>
  </si>
  <si>
    <t>Post-it® “Important Message” Note Pad, Neon Colors, 50 Sheets/Pad</t>
  </si>
  <si>
    <t>Xerox 1963</t>
  </si>
  <si>
    <t>Computer Printout Index Tabs</t>
  </si>
  <si>
    <t>Safco Value Mate Steel Bookcase, Baked Enamel Finish on Steel, Black</t>
  </si>
  <si>
    <t>Advantus Rolling Storage Box</t>
  </si>
  <si>
    <t>Decoflex Hanging Personal Folder File, Blue</t>
  </si>
  <si>
    <t>Microsoft Office Keyboard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</si>
  <si>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</si>
  <si>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</si>
  <si>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</si>
  <si>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</si>
  <si>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Stacking Tray, Side-Loading, Legal, Smoke</t>
  </si>
  <si>
    <t>36X48 HARDFLOOR CHAIRMAT</t>
  </si>
  <si>
    <t>Smead Adjustable Mobile File Trolley with Lockable Top</t>
  </si>
  <si>
    <t>ELITE Series</t>
  </si>
  <si>
    <t>OIC Thumb-Tacks</t>
  </si>
  <si>
    <t>Gyration Ultra Professional Cordless Optical Suite</t>
  </si>
  <si>
    <t>Bionaire 99.97% HEPA Air Cleaner</t>
  </si>
  <si>
    <t>#6 3/4 Gummed Flap White Sobres</t>
  </si>
  <si>
    <t>Grip Seal Sobres</t>
  </si>
  <si>
    <t>Avery Reinforcements for Hole-Punch Pages</t>
  </si>
  <si>
    <t>Polycom ViewStation™ ISDN Videoconferencing Unit</t>
  </si>
  <si>
    <t>Master Big Foot® Doorstop, Beige</t>
  </si>
  <si>
    <t>US Robotics 56K V.92 Internal PCI Faxmodem</t>
  </si>
  <si>
    <t>Wilson Jones Turn Tabs Binder Tool for Ring Binders</t>
  </si>
  <si>
    <t>Xerox 19</t>
  </si>
  <si>
    <t>GBC Plastic Binding Combs</t>
  </si>
  <si>
    <t>Computer Room Manger, 14"</t>
  </si>
  <si>
    <t>GBC Clear Cover, 8-1/2 x 11, unpunched, 25 covers per pack</t>
  </si>
  <si>
    <t>Imation 3.5" IBM-Formatted Diskettes, 10/Pack</t>
  </si>
  <si>
    <t>Panasonic KX-P2130 Dot Matrix Printer</t>
  </si>
  <si>
    <t>Sanford EarthWrite® Recycled Pencils, Medio Soft, #2</t>
  </si>
  <si>
    <t>GBC DocuBind 300 Electric Binding Machine</t>
  </si>
  <si>
    <t>Ibico Ibimaster 300 Manual Binding System</t>
  </si>
  <si>
    <t>Electrix 20W Halogen Replacement Bulb for Zoom-In Desk Lamp</t>
  </si>
  <si>
    <t>Wilson Jones Standard D-Ring Binders</t>
  </si>
  <si>
    <t>Eldon® 300 Class™ Desk Accessories, Black</t>
  </si>
  <si>
    <t>Xerox 1968</t>
  </si>
  <si>
    <t>Hon Deluxe Fabric Upholstered Stacking Chairs</t>
  </si>
  <si>
    <t>Acme® Preferred Stainless Steel Scissors</t>
  </si>
  <si>
    <t>StarTAC 7797</t>
  </si>
  <si>
    <t>Kensington 6 Outlet MasterPiece® HOMEOFFICE Power Control Center</t>
  </si>
  <si>
    <t>Xerox 207</t>
  </si>
  <si>
    <t>Quartet Alpha® White Chalk, 12/Pack</t>
  </si>
  <si>
    <t>O'Sullivan Cherrywood Estates Traditional Barrister Bookcase</t>
  </si>
  <si>
    <t>Xerox 231</t>
  </si>
  <si>
    <t>Space Solutions™ Industrial Galvanized Steel Shelving.</t>
  </si>
  <si>
    <t>Staples Surge Protector 6 outlet</t>
  </si>
  <si>
    <t>Boston Model 1800 Electric Pencil Sharpener, Gray</t>
  </si>
  <si>
    <t>Kensington 6 Outlet SmartSocket Surge Protector</t>
  </si>
  <si>
    <t>Ibico EPK-21 Electric Binding System</t>
  </si>
  <si>
    <t>Avery 511</t>
  </si>
  <si>
    <t>Xerox 215</t>
  </si>
  <si>
    <t>Dixon Ticonderoga® Erasable Colored Pencil Set, 12-Color</t>
  </si>
  <si>
    <t>FelBajoes Mighty 8 Compact Surge Protector</t>
  </si>
  <si>
    <t>Premium Writing Pencils, Soft, #2 by Central Association for the Blind</t>
  </si>
  <si>
    <t>Xerox 1998</t>
  </si>
  <si>
    <t>Adams "While You Were Out" Message Pads</t>
  </si>
  <si>
    <t>6" Cubicle Wall Clock, Black</t>
  </si>
  <si>
    <t>Eldon Imàge® Series Desk Accessories, Clear</t>
  </si>
  <si>
    <t>FelBajoes Officeware™ Wire Shelving</t>
  </si>
  <si>
    <t>Eldon Expressions™ Desk Accessory, Wood Photo Frame, Mahogany</t>
  </si>
  <si>
    <t>Economy Rollaway Files</t>
  </si>
  <si>
    <t>Alliance Ligas</t>
  </si>
  <si>
    <t>File Shuttle II and Handi-File, Black</t>
  </si>
  <si>
    <t>Round Specialty Laser Printer Etiquetas</t>
  </si>
  <si>
    <t>Eldon® 500 Class™ Desk Accessories</t>
  </si>
  <si>
    <t>Sauder Camden County Barrister Bookcase, Planked Cherry Finish</t>
  </si>
  <si>
    <t>DAX Charcoal/Nickel-Tone Document Frame, 5 x 7</t>
  </si>
  <si>
    <t>Staples 10" Round Wall Clock</t>
  </si>
  <si>
    <t>Epson LQ-870 Dot Matrix Printer</t>
  </si>
  <si>
    <t>Adams Telephone Message Book W/Dividers/Space For Phone Numbers, 5 1/4"X8 1/2", 200/Messages</t>
  </si>
  <si>
    <t>Tenex Personal Filing Tote With Secure Closure Lid, Black/Frost</t>
  </si>
  <si>
    <t>Canon F603 Scientific Calculator</t>
  </si>
  <si>
    <t>Newell 329</t>
  </si>
  <si>
    <t>Sanford Prismacolor® Professional Thick Lead Art Pencils, 36-Color Set</t>
  </si>
  <si>
    <t>New Brunswick</t>
  </si>
  <si>
    <t>FelBajoes Bankers Box™ Stor/Drawer® Steel Plus™</t>
  </si>
  <si>
    <t>Adams Telephone Message Books, 5 1/4” x 11”</t>
  </si>
  <si>
    <t>Xerox 195</t>
  </si>
  <si>
    <t>Eldon Advantage® Foldable Chair Mats for Bajo Pile Carpets</t>
  </si>
  <si>
    <t>Xerox 1954</t>
  </si>
  <si>
    <t>V2397</t>
  </si>
  <si>
    <t>Epson FX-980 Dot Matrix Printer</t>
  </si>
  <si>
    <t>Avery® 3 1/2" Diskette Storage Pages, 10/Pack</t>
  </si>
  <si>
    <t>Soundgear TeleForum DX Desktop Conference Phone</t>
  </si>
  <si>
    <t>i270</t>
  </si>
  <si>
    <t>Steel Personal Filing/Posting Tote</t>
  </si>
  <si>
    <t>JM Magazine Binder</t>
  </si>
  <si>
    <t>Xerox 1926</t>
  </si>
  <si>
    <t>Message Book, Standard Line "While You Were Out", 5 1/2" X 4", 200 Sets/Book</t>
  </si>
  <si>
    <t>Smead Alpha-Z Color-Coded Name Etiquetas First Letter Starter Set</t>
  </si>
  <si>
    <t>Luxo Adjustable Task Clamp Lamp</t>
  </si>
  <si>
    <t>Sanford Pocket Accent® Altolighters</t>
  </si>
  <si>
    <t>Contemporary Wood/Metal Frame</t>
  </si>
  <si>
    <t>Advantus Panel Wall Acrylic Frame</t>
  </si>
  <si>
    <t>Avery 516</t>
  </si>
  <si>
    <t>Newell 332</t>
  </si>
  <si>
    <t>Acco 3-Hole Punch</t>
  </si>
  <si>
    <t>FelBajoes 8 Outlet Superior Workstation Surge Protector w/o Phone/Fax/Modem Protection</t>
  </si>
  <si>
    <t>GBC ProClick Punch Binding System</t>
  </si>
  <si>
    <t>GBC Poly Designer Binding Covers</t>
  </si>
  <si>
    <t>Southworth Structures Collection™</t>
  </si>
  <si>
    <t>Saskachewan</t>
  </si>
  <si>
    <t>Wilson Jones Custom Binder Spines &amp; Etiquetas</t>
  </si>
  <si>
    <t>Epson FX-2180 Wide Format Dot Matrix Printer</t>
  </si>
  <si>
    <t>Xerox 1988</t>
  </si>
  <si>
    <t>Eureka The Boss® Plus 12-Amp Hard Box Upright Vacuum, Red</t>
  </si>
  <si>
    <t>Hewlett Packard 6S Scientific Calculator</t>
  </si>
  <si>
    <t>Sanford Colorific® Eraseable Coloring Pencils, 12 Count</t>
  </si>
  <si>
    <t>Newell 308</t>
  </si>
  <si>
    <t>Martin Yale Chadless Opener Electric Letter Opener</t>
  </si>
  <si>
    <t>Wilson Jones Suede Grain Vinyl Binders</t>
  </si>
  <si>
    <t>Honeywell Enviracaire® Portable HEPA Air Cleaner for up to 10 x 16 Room</t>
  </si>
  <si>
    <t>Eldon® Executive Woodline II Desk Accessories, Mahogany</t>
  </si>
  <si>
    <t>Verbatim DVD Rewritable Disc, Single-Sided, 4.7GB</t>
  </si>
  <si>
    <t>Kensington 4 Outlet MasterPiece® Compact Power Control Center</t>
  </si>
  <si>
    <t>Xerox 223</t>
  </si>
  <si>
    <t>210 Trimline Phone, White</t>
  </si>
  <si>
    <t>Stanley Bostitch Contemporary Electric Pencil Sharpeners</t>
  </si>
  <si>
    <t>5170i</t>
  </si>
  <si>
    <t>Avery Hi-Liter® EverBold™ Pen Style Fluorescent Altolighters, 4/Pack</t>
  </si>
  <si>
    <t>Desktop 3-Pocket Hot File®</t>
  </si>
  <si>
    <t>Lexmark 4227 Plus Dot Matrix Printer</t>
  </si>
  <si>
    <t>6162</t>
  </si>
  <si>
    <t>Avery 482</t>
  </si>
  <si>
    <t>Xerox 1972</t>
  </si>
  <si>
    <t>Acco Clips to Go™ Binder Clips, 24 Clips in Two Sizes</t>
  </si>
  <si>
    <t>Sony IBM Color Diskettes, 25/Pack</t>
  </si>
  <si>
    <t>Yukon</t>
  </si>
  <si>
    <t>FelBajoes Mobile File Cart, Black</t>
  </si>
  <si>
    <t>Sterilite Officeware Hinged File Box</t>
  </si>
  <si>
    <t>Xerox 1883</t>
  </si>
  <si>
    <t>Belkin OmniView SE Rackmount Kit</t>
  </si>
  <si>
    <t>iDEN i550</t>
  </si>
  <si>
    <t>DAX Wood Document Frame</t>
  </si>
  <si>
    <t>Holmes Cool Mist Humidifier for the Whole House with 8-Gallon Output per Day, Extended Life Filter</t>
  </si>
  <si>
    <t>Okidata Pacemark 4410N Wide Format Dot Matrix Printer</t>
  </si>
  <si>
    <t>R289LX</t>
  </si>
  <si>
    <t>Electrix Incandescent Magnifying Lamp, Black</t>
  </si>
  <si>
    <t>AT&amp;T 1430 2.4GHz Analog Phone w/Caller ID</t>
  </si>
  <si>
    <t>UniKeep™ View Case Binders</t>
  </si>
  <si>
    <t>Acco PRESSTEX® Data Binder with Storage Hooks, Dark Blue, 14 7/8" X 11"</t>
  </si>
  <si>
    <t>Bush® Cubix Conference Mesas, Fully Assembled</t>
  </si>
  <si>
    <t>Logitech Cordless Keyboard</t>
  </si>
  <si>
    <t>V66</t>
  </si>
  <si>
    <t>Alberta</t>
  </si>
  <si>
    <t>Advantus Plastic Papel Clips</t>
  </si>
  <si>
    <t>O'Sullivan 4-Shelf Bookcase in Odessa Pine</t>
  </si>
  <si>
    <t>Acco Pressboard Covers with Storage Hooks, 14 7/8" x 11", Executive Red</t>
  </si>
  <si>
    <t>Novimex Alto-Tech Fabric Mesh Task Chair</t>
  </si>
  <si>
    <t>Xerox 209</t>
  </si>
  <si>
    <t>Sanford Uni-Blazer™ View Altolighters, Chisel Tip, YelBajo</t>
  </si>
  <si>
    <t>SKU Producto</t>
  </si>
  <si>
    <t>Fecha</t>
  </si>
  <si>
    <t>Dia</t>
  </si>
  <si>
    <t>Mes</t>
  </si>
  <si>
    <t>Año</t>
  </si>
  <si>
    <t>Dia del mes</t>
  </si>
  <si>
    <t>Número Mes</t>
  </si>
  <si>
    <t>Años</t>
  </si>
  <si>
    <t>Presupuesto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</si>
  <si>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</si>
  <si>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</si>
  <si>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</si>
  <si>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</si>
  <si>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</si>
  <si>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</si>
  <si>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</si>
  <si>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</si>
  <si>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</si>
  <si>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</si>
  <si>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</si>
  <si>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</si>
  <si>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 Provincia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</si>
  <si>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</si>
  <si>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</si>
  <si>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</si>
  <si>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</si>
  <si>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</si>
  <si>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</si>
  <si>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</si>
  <si>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</si>
  <si>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</si>
  <si>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</si>
  <si>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</si>
  <si>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</si>
  <si>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Numero de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</si>
</sst>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Font="1"/>
    <xf numFmtId="14" fontId="0" fillId="0" borderId="0" xfId="0" applyNumberFormat="1"/>
    <xf numFmtId="164" fontId="0" fillId="0" borderId="0" xfId="0" applyNumberFormat="1"/>
  </cellXfs>
  <cellStyles count="2">
    <cellStyle name="Énfasis2" xfId="1" builtinId="33"/>
    <cellStyle name="Normal" xfId="0" builtinId="0"/>
  </cellStyles>
  <dxfs count="5">
    <dxf>
      <numFmt numFmtId="166" formatCode="dd/mm/yyyy"/>
    </dxf>
    <dxf>
      <numFmt numFmtId="0" formatCode="General"/>
    </dxf>
    <dxf>
      <numFmt numFmtId="164" formatCode="&quot;$&quot;#,##0.00;[Red]\-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4541F9FF-9B30-4378-9728-5642392CE5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" displayName="Region" ref="A1:C14" totalsRowShown="0" headerRowDxfId="4" headerRowCellStyle="Énfasis2">
  <autoFilter ref="A1:C14" xr:uid="{00000000-0009-0000-0100-000005000000}"/>
  <tableColumns count="3">
    <tableColumn id="3" xr3:uid="{00000000-0010-0000-0100-000003000000}" name="ID Provincia"/>
    <tableColumn id="1" xr3:uid="{00000000-0010-0000-0100-000001000000}" name="Provincia"/>
    <tableColumn id="2" xr3:uid="{00000000-0010-0000-0100-000002000000}" name="Región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tos" displayName="Productos" ref="A1:F1290" totalsRowShown="0" headerRowCellStyle="Normal" dataCellStyle="Normal">
  <autoFilter ref="A1:F1290" xr:uid="{00000000-0009-0000-0100-000002000000}"/>
  <tableColumns count="6">
    <tableColumn id="1" xr3:uid="{00000000-0010-0000-0200-000001000000}" name="SKU Producto" dataCellStyle="Normal"/>
    <tableColumn id="2" xr3:uid="{00000000-0010-0000-0200-000002000000}" name="Categoría de producto" dataCellStyle="Normal"/>
    <tableColumn id="3" xr3:uid="{00000000-0010-0000-0200-000003000000}" name="Categoría de Subproducto" dataCellStyle="Normal"/>
    <tableColumn id="4" xr3:uid="{00000000-0010-0000-0200-000004000000}" name="Nombre del Producto" dataCellStyle="Normal"/>
    <tableColumn id="5" xr3:uid="{00000000-0010-0000-0200-000005000000}" name="Contenedor del Producto" dataCellStyle="Normal"/>
    <tableColumn id="6" xr3:uid="{00000000-0010-0000-0200-000006000000}" name="Margen base del Producto" dataCellStyle="Normal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esupuesto" displayName="Presupuesto" ref="A1:F1582" totalsRowShown="0">
  <autoFilter ref="A1:F1582" xr:uid="{00000000-0009-0000-0100-000004000000}"/>
  <tableColumns count="6">
    <tableColumn id="1" xr3:uid="{00000000-0010-0000-0300-000001000000}" name="Años"/>
    <tableColumn id="2" xr3:uid="{00000000-0010-0000-0300-000002000000}" name="Fecha Orden"/>
    <tableColumn id="3" xr3:uid="{00000000-0010-0000-0300-000003000000}" name="Provincia"/>
    <tableColumn id="4" xr3:uid="{00000000-0010-0000-0300-000004000000}" name="Categoría de producto" dataDxfId="3" dataCellStyle="Moneda"/>
    <tableColumn id="5" xr3:uid="{00000000-0010-0000-0300-000005000000}" name="Presupuesto" dataDxfId="2"/>
    <tableColumn id="6" xr3:uid="{00000000-0010-0000-0300-000006000000}" name="Numero de Me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Fecha" displayName="Fecha" ref="A1:F1619" totalsRowShown="0" headerRowCellStyle="Normal" dataCellStyle="Normal">
  <autoFilter ref="A1:F1619" xr:uid="{00000000-0009-0000-0100-000003000000}"/>
  <tableColumns count="6">
    <tableColumn id="1" xr3:uid="{00000000-0010-0000-0400-000001000000}" name="Fecha" dataDxfId="0" dataCellStyle="Normal"/>
    <tableColumn id="2" xr3:uid="{00000000-0010-0000-0400-000002000000}" name="Dia" dataCellStyle="Normal">
      <calculatedColumnFormula>TEXT(A2,"dddd")</calculatedColumnFormula>
    </tableColumn>
    <tableColumn id="3" xr3:uid="{00000000-0010-0000-0400-000003000000}" name="Mes" dataCellStyle="Normal">
      <calculatedColumnFormula>TEXT(A2,"mmmm")</calculatedColumnFormula>
    </tableColumn>
    <tableColumn id="4" xr3:uid="{00000000-0010-0000-0400-000004000000}" name="Año" dataCellStyle="Normal">
      <calculatedColumnFormula>YEAR(A2)</calculatedColumnFormula>
    </tableColumn>
    <tableColumn id="5" xr3:uid="{00000000-0010-0000-0400-000005000000}" name="Dia del mes" dataCellStyle="Normal">
      <calculatedColumnFormula>DAY(A2)</calculatedColumnFormula>
    </tableColumn>
    <tableColumn id="6" xr3:uid="{00000000-0010-0000-0400-000006000000}" name="Número Mes" dataCellStyle="Normal">
      <calculatedColumnFormula>MONTH(A2)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C14"/>
  <sheetViews>
    <sheetView workbookViewId="0">
      <selection activeCell="A7" sqref="A7"/>
    </sheetView>
  </sheetViews>
  <sheetFormatPr baseColWidth="10" defaultRowHeight="14.4" x14ac:dyDescent="0.3"/>
  <cols>
    <col min="2" max="2" width="22.5546875" bestFit="1" customWidth="1"/>
    <col min="3" max="3" width="22.33203125" customWidth="1"/>
  </cols>
  <sheetData>
    <row r="1" spans="1:3" x14ac:dyDescent="0.3">
      <c r="A1" s="1" t="s">
        <v>1335</v>
      </c>
      <c r="B1" s="1" t="s">
        <v>1</v>
      </c>
      <c r="C1" s="1" t="s">
        <v>2</v>
      </c>
    </row>
    <row r="2" spans="1:3" x14ac:dyDescent="0.3">
      <c r="A2">
        <v>1</v>
      </c>
      <c r="B2" t="s">
        <v>896</v>
      </c>
      <c r="C2" t="s">
        <v>896</v>
      </c>
    </row>
    <row r="3" spans="1:3" x14ac:dyDescent="0.3">
      <c r="A3">
        <v>2</v>
      </c>
      <c r="B3" t="s">
        <v>1141</v>
      </c>
      <c r="C3" t="s">
        <v>1141</v>
      </c>
    </row>
    <row r="4" spans="1:3" x14ac:dyDescent="0.3">
      <c r="A4">
        <v>3</v>
      </c>
      <c r="B4" t="s">
        <v>591</v>
      </c>
      <c r="C4" t="s">
        <v>592</v>
      </c>
    </row>
    <row r="5" spans="1:3" x14ac:dyDescent="0.3">
      <c r="A5">
        <v>4</v>
      </c>
      <c r="B5" t="s">
        <v>798</v>
      </c>
      <c r="C5" t="s">
        <v>423</v>
      </c>
    </row>
    <row r="6" spans="1:3" x14ac:dyDescent="0.3">
      <c r="A6">
        <v>5</v>
      </c>
      <c r="B6" t="s">
        <v>1307</v>
      </c>
      <c r="C6" t="s">
        <v>592</v>
      </c>
    </row>
    <row r="7" spans="1:3" x14ac:dyDescent="0.3">
      <c r="A7">
        <v>6</v>
      </c>
      <c r="B7" t="s">
        <v>1264</v>
      </c>
      <c r="C7" t="s">
        <v>562</v>
      </c>
    </row>
    <row r="8" spans="1:3" x14ac:dyDescent="0.3">
      <c r="A8">
        <v>7</v>
      </c>
      <c r="B8" t="s">
        <v>1237</v>
      </c>
      <c r="C8" t="s">
        <v>423</v>
      </c>
    </row>
    <row r="9" spans="1:3" x14ac:dyDescent="0.3">
      <c r="A9">
        <v>8</v>
      </c>
      <c r="B9" t="s">
        <v>110</v>
      </c>
      <c r="C9" t="s">
        <v>110</v>
      </c>
    </row>
    <row r="10" spans="1:3" x14ac:dyDescent="0.3">
      <c r="A10">
        <v>9</v>
      </c>
      <c r="B10" t="s">
        <v>561</v>
      </c>
      <c r="C10" t="s">
        <v>562</v>
      </c>
    </row>
    <row r="11" spans="1:3" x14ac:dyDescent="0.3">
      <c r="A11">
        <v>10</v>
      </c>
      <c r="B11" t="s">
        <v>1097</v>
      </c>
      <c r="C11" t="s">
        <v>423</v>
      </c>
    </row>
    <row r="12" spans="1:3" x14ac:dyDescent="0.3">
      <c r="A12">
        <v>11</v>
      </c>
      <c r="B12" t="s">
        <v>1290</v>
      </c>
      <c r="C12" t="s">
        <v>1290</v>
      </c>
    </row>
    <row r="13" spans="1:3" x14ac:dyDescent="0.3">
      <c r="A13">
        <v>12</v>
      </c>
      <c r="B13" t="s">
        <v>8</v>
      </c>
      <c r="C13" t="s">
        <v>8</v>
      </c>
    </row>
    <row r="14" spans="1:3" x14ac:dyDescent="0.3">
      <c r="A14">
        <v>13</v>
      </c>
      <c r="B14" t="s">
        <v>422</v>
      </c>
      <c r="C14" t="s">
        <v>423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290"/>
  <sheetViews>
    <sheetView topLeftCell="D1" workbookViewId="0">
      <selection activeCell="F13" sqref="F13"/>
    </sheetView>
  </sheetViews>
  <sheetFormatPr baseColWidth="10" defaultRowHeight="14.4" x14ac:dyDescent="0.3"/>
  <cols>
    <col min="1" max="1" width="15.109375" customWidth="1"/>
    <col min="2" max="2" width="22.6640625" customWidth="1"/>
    <col min="3" max="3" width="26" customWidth="1"/>
    <col min="4" max="4" width="64.6640625" customWidth="1"/>
    <col min="5" max="5" width="25.44140625" customWidth="1"/>
    <col min="6" max="6" width="26.33203125" customWidth="1"/>
  </cols>
  <sheetData>
    <row r="1" spans="1:6" x14ac:dyDescent="0.3">
      <c r="A1" t="s">
        <v>1314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0.8</v>
      </c>
    </row>
    <row r="3" spans="1:6" x14ac:dyDescent="0.3">
      <c r="A3">
        <v>2</v>
      </c>
      <c r="B3" t="s">
        <v>9</v>
      </c>
      <c r="C3" t="s">
        <v>13</v>
      </c>
      <c r="D3" t="s">
        <v>14</v>
      </c>
      <c r="E3" t="s">
        <v>15</v>
      </c>
      <c r="F3">
        <v>0.57999999999999996</v>
      </c>
    </row>
    <row r="4" spans="1:6" x14ac:dyDescent="0.3">
      <c r="A4">
        <v>3</v>
      </c>
      <c r="B4" t="s">
        <v>9</v>
      </c>
      <c r="C4" t="s">
        <v>16</v>
      </c>
      <c r="D4" t="s">
        <v>17</v>
      </c>
      <c r="E4" t="s">
        <v>18</v>
      </c>
      <c r="F4">
        <v>0.39</v>
      </c>
    </row>
    <row r="5" spans="1:6" x14ac:dyDescent="0.3">
      <c r="A5">
        <v>4</v>
      </c>
      <c r="B5" t="s">
        <v>19</v>
      </c>
      <c r="C5" t="s">
        <v>20</v>
      </c>
      <c r="D5" t="s">
        <v>21</v>
      </c>
      <c r="E5" t="s">
        <v>18</v>
      </c>
      <c r="F5">
        <v>0.57999999999999996</v>
      </c>
    </row>
    <row r="6" spans="1:6" x14ac:dyDescent="0.3">
      <c r="A6">
        <v>5</v>
      </c>
      <c r="B6" t="s">
        <v>9</v>
      </c>
      <c r="C6" t="s">
        <v>13</v>
      </c>
      <c r="D6" t="s">
        <v>22</v>
      </c>
      <c r="E6" t="s">
        <v>23</v>
      </c>
      <c r="F6">
        <v>0.5</v>
      </c>
    </row>
    <row r="7" spans="1:6" x14ac:dyDescent="0.3">
      <c r="A7">
        <v>6</v>
      </c>
      <c r="B7" t="s">
        <v>24</v>
      </c>
      <c r="C7" t="s">
        <v>25</v>
      </c>
      <c r="D7" t="s">
        <v>26</v>
      </c>
      <c r="E7" t="s">
        <v>27</v>
      </c>
      <c r="F7">
        <v>0.37</v>
      </c>
    </row>
    <row r="8" spans="1:6" x14ac:dyDescent="0.3">
      <c r="A8">
        <v>7</v>
      </c>
      <c r="B8" t="s">
        <v>9</v>
      </c>
      <c r="C8" t="s">
        <v>16</v>
      </c>
      <c r="D8" t="s">
        <v>28</v>
      </c>
      <c r="E8" t="s">
        <v>18</v>
      </c>
      <c r="F8">
        <v>0.38</v>
      </c>
    </row>
    <row r="9" spans="1:6" x14ac:dyDescent="0.3">
      <c r="A9">
        <v>8</v>
      </c>
      <c r="B9" t="s">
        <v>9</v>
      </c>
      <c r="C9" t="s">
        <v>10</v>
      </c>
      <c r="D9" t="s">
        <v>29</v>
      </c>
      <c r="E9" t="s">
        <v>18</v>
      </c>
      <c r="F9">
        <v>0</v>
      </c>
    </row>
    <row r="10" spans="1:6" x14ac:dyDescent="0.3">
      <c r="A10">
        <v>9</v>
      </c>
      <c r="B10" t="s">
        <v>9</v>
      </c>
      <c r="C10" t="s">
        <v>10</v>
      </c>
      <c r="D10" t="s">
        <v>30</v>
      </c>
      <c r="E10" t="s">
        <v>12</v>
      </c>
      <c r="F10">
        <v>0</v>
      </c>
    </row>
    <row r="11" spans="1:6" x14ac:dyDescent="0.3">
      <c r="A11">
        <v>10</v>
      </c>
      <c r="B11" t="s">
        <v>9</v>
      </c>
      <c r="C11" t="s">
        <v>31</v>
      </c>
      <c r="D11" t="s">
        <v>32</v>
      </c>
      <c r="E11" t="s">
        <v>18</v>
      </c>
      <c r="F11">
        <v>0.38</v>
      </c>
    </row>
    <row r="12" spans="1:6" x14ac:dyDescent="0.3">
      <c r="A12">
        <v>11</v>
      </c>
      <c r="B12" t="s">
        <v>9</v>
      </c>
      <c r="C12" t="s">
        <v>31</v>
      </c>
      <c r="D12" t="s">
        <v>33</v>
      </c>
      <c r="E12" t="s">
        <v>18</v>
      </c>
      <c r="F12">
        <v>0.4</v>
      </c>
    </row>
    <row r="13" spans="1:6" x14ac:dyDescent="0.3">
      <c r="A13">
        <v>12</v>
      </c>
      <c r="B13" t="s">
        <v>9</v>
      </c>
      <c r="C13" t="s">
        <v>34</v>
      </c>
      <c r="D13" t="s">
        <v>35</v>
      </c>
      <c r="E13" t="s">
        <v>36</v>
      </c>
      <c r="F13">
        <v>0.53</v>
      </c>
    </row>
    <row r="14" spans="1:6" x14ac:dyDescent="0.3">
      <c r="A14">
        <v>13</v>
      </c>
      <c r="B14" t="s">
        <v>19</v>
      </c>
      <c r="C14" t="s">
        <v>37</v>
      </c>
      <c r="D14" t="s">
        <v>38</v>
      </c>
      <c r="E14" t="s">
        <v>27</v>
      </c>
      <c r="F14">
        <v>0.71</v>
      </c>
    </row>
    <row r="15" spans="1:6" x14ac:dyDescent="0.3">
      <c r="A15">
        <v>14</v>
      </c>
      <c r="B15" t="s">
        <v>9</v>
      </c>
      <c r="C15" t="s">
        <v>16</v>
      </c>
      <c r="D15" t="s">
        <v>39</v>
      </c>
      <c r="E15" t="s">
        <v>18</v>
      </c>
      <c r="F15">
        <v>0.37</v>
      </c>
    </row>
    <row r="16" spans="1:6" x14ac:dyDescent="0.3">
      <c r="A16">
        <v>15</v>
      </c>
      <c r="B16" t="s">
        <v>24</v>
      </c>
      <c r="C16" t="s">
        <v>25</v>
      </c>
      <c r="D16" t="s">
        <v>40</v>
      </c>
      <c r="E16" t="s">
        <v>36</v>
      </c>
      <c r="F16">
        <v>0.53</v>
      </c>
    </row>
    <row r="17" spans="1:6" x14ac:dyDescent="0.3">
      <c r="A17">
        <v>16</v>
      </c>
      <c r="B17" t="s">
        <v>9</v>
      </c>
      <c r="C17" t="s">
        <v>41</v>
      </c>
      <c r="D17" t="s">
        <v>42</v>
      </c>
      <c r="E17" t="s">
        <v>18</v>
      </c>
      <c r="F17">
        <v>0.4</v>
      </c>
    </row>
    <row r="18" spans="1:6" x14ac:dyDescent="0.3">
      <c r="A18">
        <v>17</v>
      </c>
      <c r="B18" t="s">
        <v>24</v>
      </c>
      <c r="C18" t="s">
        <v>43</v>
      </c>
      <c r="D18" t="s">
        <v>44</v>
      </c>
      <c r="E18" t="s">
        <v>45</v>
      </c>
      <c r="F18">
        <v>0.6</v>
      </c>
    </row>
    <row r="19" spans="1:6" x14ac:dyDescent="0.3">
      <c r="A19">
        <v>18</v>
      </c>
      <c r="B19" t="s">
        <v>24</v>
      </c>
      <c r="C19" t="s">
        <v>46</v>
      </c>
      <c r="D19" t="s">
        <v>47</v>
      </c>
      <c r="E19" t="s">
        <v>12</v>
      </c>
      <c r="F19">
        <v>0.68</v>
      </c>
    </row>
    <row r="20" spans="1:6" x14ac:dyDescent="0.3">
      <c r="A20">
        <v>19</v>
      </c>
      <c r="B20" t="s">
        <v>19</v>
      </c>
      <c r="C20" t="s">
        <v>20</v>
      </c>
      <c r="D20" t="s">
        <v>48</v>
      </c>
      <c r="E20" t="s">
        <v>18</v>
      </c>
      <c r="F20">
        <v>0.59</v>
      </c>
    </row>
    <row r="21" spans="1:6" x14ac:dyDescent="0.3">
      <c r="A21">
        <v>20</v>
      </c>
      <c r="B21" t="s">
        <v>19</v>
      </c>
      <c r="C21" t="s">
        <v>20</v>
      </c>
      <c r="D21" t="s">
        <v>49</v>
      </c>
      <c r="E21" t="s">
        <v>18</v>
      </c>
      <c r="F21">
        <v>0.57999999999999996</v>
      </c>
    </row>
    <row r="22" spans="1:6" x14ac:dyDescent="0.3">
      <c r="A22">
        <v>21</v>
      </c>
      <c r="B22" t="s">
        <v>9</v>
      </c>
      <c r="C22" t="s">
        <v>50</v>
      </c>
      <c r="D22" t="s">
        <v>51</v>
      </c>
      <c r="E22" t="s">
        <v>18</v>
      </c>
      <c r="F22">
        <v>0.38</v>
      </c>
    </row>
    <row r="23" spans="1:6" x14ac:dyDescent="0.3">
      <c r="A23">
        <v>22</v>
      </c>
      <c r="B23" t="s">
        <v>9</v>
      </c>
      <c r="C23" t="s">
        <v>34</v>
      </c>
      <c r="D23" t="s">
        <v>52</v>
      </c>
      <c r="E23" t="s">
        <v>36</v>
      </c>
      <c r="F23">
        <v>0.8</v>
      </c>
    </row>
    <row r="24" spans="1:6" x14ac:dyDescent="0.3">
      <c r="A24">
        <v>23</v>
      </c>
      <c r="B24" t="s">
        <v>9</v>
      </c>
      <c r="C24" t="s">
        <v>16</v>
      </c>
      <c r="D24" t="s">
        <v>53</v>
      </c>
      <c r="E24" t="s">
        <v>18</v>
      </c>
      <c r="F24">
        <v>0.37</v>
      </c>
    </row>
    <row r="25" spans="1:6" x14ac:dyDescent="0.3">
      <c r="A25">
        <v>24</v>
      </c>
      <c r="B25" t="s">
        <v>19</v>
      </c>
      <c r="C25" t="s">
        <v>37</v>
      </c>
      <c r="D25" t="s">
        <v>54</v>
      </c>
      <c r="E25" t="s">
        <v>27</v>
      </c>
      <c r="F25">
        <v>0.66</v>
      </c>
    </row>
    <row r="26" spans="1:6" x14ac:dyDescent="0.3">
      <c r="A26">
        <v>25</v>
      </c>
      <c r="B26" t="s">
        <v>9</v>
      </c>
      <c r="C26" t="s">
        <v>55</v>
      </c>
      <c r="D26" t="s">
        <v>56</v>
      </c>
      <c r="E26" t="s">
        <v>36</v>
      </c>
      <c r="F26">
        <v>0.56000000000000005</v>
      </c>
    </row>
    <row r="27" spans="1:6" x14ac:dyDescent="0.3">
      <c r="A27">
        <v>26</v>
      </c>
      <c r="B27" t="s">
        <v>9</v>
      </c>
      <c r="C27" t="s">
        <v>55</v>
      </c>
      <c r="D27" t="s">
        <v>57</v>
      </c>
      <c r="E27" t="s">
        <v>36</v>
      </c>
      <c r="F27">
        <v>0.54</v>
      </c>
    </row>
    <row r="28" spans="1:6" x14ac:dyDescent="0.3">
      <c r="A28">
        <v>27</v>
      </c>
      <c r="B28" t="s">
        <v>19</v>
      </c>
      <c r="C28" t="s">
        <v>58</v>
      </c>
      <c r="D28" t="s">
        <v>59</v>
      </c>
      <c r="E28" t="s">
        <v>15</v>
      </c>
      <c r="F28">
        <v>0.38</v>
      </c>
    </row>
    <row r="29" spans="1:6" x14ac:dyDescent="0.3">
      <c r="A29">
        <v>28</v>
      </c>
      <c r="B29" t="s">
        <v>9</v>
      </c>
      <c r="C29" t="s">
        <v>10</v>
      </c>
      <c r="D29" t="s">
        <v>60</v>
      </c>
      <c r="E29" t="s">
        <v>18</v>
      </c>
      <c r="F29">
        <v>0.59</v>
      </c>
    </row>
    <row r="30" spans="1:6" x14ac:dyDescent="0.3">
      <c r="A30">
        <v>29</v>
      </c>
      <c r="B30" t="s">
        <v>9</v>
      </c>
      <c r="C30" t="s">
        <v>55</v>
      </c>
      <c r="D30" t="s">
        <v>61</v>
      </c>
      <c r="E30" t="s">
        <v>36</v>
      </c>
      <c r="F30">
        <v>0.56000000000000005</v>
      </c>
    </row>
    <row r="31" spans="1:6" x14ac:dyDescent="0.3">
      <c r="A31">
        <v>30</v>
      </c>
      <c r="B31" t="s">
        <v>19</v>
      </c>
      <c r="C31" t="s">
        <v>37</v>
      </c>
      <c r="D31" t="s">
        <v>62</v>
      </c>
      <c r="E31" t="s">
        <v>27</v>
      </c>
      <c r="F31">
        <v>0.75</v>
      </c>
    </row>
    <row r="32" spans="1:6" x14ac:dyDescent="0.3">
      <c r="A32">
        <v>31</v>
      </c>
      <c r="B32" t="s">
        <v>9</v>
      </c>
      <c r="C32" t="s">
        <v>31</v>
      </c>
      <c r="D32" t="s">
        <v>63</v>
      </c>
      <c r="E32" t="s">
        <v>18</v>
      </c>
      <c r="F32">
        <v>0.36</v>
      </c>
    </row>
    <row r="33" spans="1:6" x14ac:dyDescent="0.3">
      <c r="A33">
        <v>32</v>
      </c>
      <c r="B33" t="s">
        <v>9</v>
      </c>
      <c r="C33" t="s">
        <v>50</v>
      </c>
      <c r="D33" t="s">
        <v>64</v>
      </c>
      <c r="E33" t="s">
        <v>18</v>
      </c>
      <c r="F33">
        <v>0.38</v>
      </c>
    </row>
    <row r="34" spans="1:6" x14ac:dyDescent="0.3">
      <c r="A34">
        <v>33</v>
      </c>
      <c r="B34" t="s">
        <v>19</v>
      </c>
      <c r="C34" t="s">
        <v>20</v>
      </c>
      <c r="D34" t="s">
        <v>65</v>
      </c>
      <c r="E34" t="s">
        <v>36</v>
      </c>
      <c r="F34">
        <v>0.81</v>
      </c>
    </row>
    <row r="35" spans="1:6" x14ac:dyDescent="0.3">
      <c r="A35">
        <v>34</v>
      </c>
      <c r="B35" t="s">
        <v>19</v>
      </c>
      <c r="C35" t="s">
        <v>37</v>
      </c>
      <c r="D35" t="s">
        <v>66</v>
      </c>
      <c r="E35" t="s">
        <v>27</v>
      </c>
      <c r="F35">
        <v>0.55000000000000004</v>
      </c>
    </row>
    <row r="36" spans="1:6" x14ac:dyDescent="0.3">
      <c r="A36">
        <v>35</v>
      </c>
      <c r="B36" t="s">
        <v>24</v>
      </c>
      <c r="C36" t="s">
        <v>67</v>
      </c>
      <c r="D36" t="s">
        <v>68</v>
      </c>
      <c r="E36" t="s">
        <v>15</v>
      </c>
      <c r="F36">
        <v>0.56999999999999995</v>
      </c>
    </row>
    <row r="37" spans="1:6" x14ac:dyDescent="0.3">
      <c r="A37">
        <v>36</v>
      </c>
      <c r="B37" t="s">
        <v>9</v>
      </c>
      <c r="C37" t="s">
        <v>16</v>
      </c>
      <c r="D37" t="s">
        <v>69</v>
      </c>
      <c r="E37" t="s">
        <v>18</v>
      </c>
      <c r="F37">
        <v>0.37</v>
      </c>
    </row>
    <row r="38" spans="1:6" x14ac:dyDescent="0.3">
      <c r="A38">
        <v>37</v>
      </c>
      <c r="B38" t="s">
        <v>24</v>
      </c>
      <c r="C38" t="s">
        <v>67</v>
      </c>
      <c r="D38" t="s">
        <v>70</v>
      </c>
      <c r="E38" t="s">
        <v>15</v>
      </c>
      <c r="F38">
        <v>0.64</v>
      </c>
    </row>
    <row r="39" spans="1:6" x14ac:dyDescent="0.3">
      <c r="A39">
        <v>38</v>
      </c>
      <c r="B39" t="s">
        <v>9</v>
      </c>
      <c r="C39" t="s">
        <v>31</v>
      </c>
      <c r="D39" t="s">
        <v>71</v>
      </c>
      <c r="E39" t="s">
        <v>18</v>
      </c>
      <c r="F39">
        <v>0.4</v>
      </c>
    </row>
    <row r="40" spans="1:6" x14ac:dyDescent="0.3">
      <c r="A40">
        <v>39</v>
      </c>
      <c r="B40" t="s">
        <v>24</v>
      </c>
      <c r="C40" t="s">
        <v>67</v>
      </c>
      <c r="D40" t="s">
        <v>72</v>
      </c>
      <c r="E40" t="s">
        <v>15</v>
      </c>
      <c r="F40">
        <v>0.6</v>
      </c>
    </row>
    <row r="41" spans="1:6" x14ac:dyDescent="0.3">
      <c r="A41">
        <v>40</v>
      </c>
      <c r="B41" t="s">
        <v>9</v>
      </c>
      <c r="C41" t="s">
        <v>16</v>
      </c>
      <c r="D41" t="s">
        <v>73</v>
      </c>
      <c r="E41" t="s">
        <v>18</v>
      </c>
      <c r="F41">
        <v>0.35</v>
      </c>
    </row>
    <row r="42" spans="1:6" x14ac:dyDescent="0.3">
      <c r="A42">
        <v>41</v>
      </c>
      <c r="B42" t="s">
        <v>9</v>
      </c>
      <c r="C42" t="s">
        <v>31</v>
      </c>
      <c r="D42" t="s">
        <v>74</v>
      </c>
      <c r="E42" t="s">
        <v>18</v>
      </c>
      <c r="F42">
        <v>0.37</v>
      </c>
    </row>
    <row r="43" spans="1:6" x14ac:dyDescent="0.3">
      <c r="A43">
        <v>42</v>
      </c>
      <c r="B43" t="s">
        <v>19</v>
      </c>
      <c r="C43" t="s">
        <v>20</v>
      </c>
      <c r="D43" t="s">
        <v>75</v>
      </c>
      <c r="E43" t="s">
        <v>18</v>
      </c>
      <c r="F43">
        <v>0.56999999999999995</v>
      </c>
    </row>
    <row r="44" spans="1:6" x14ac:dyDescent="0.3">
      <c r="A44">
        <v>43</v>
      </c>
      <c r="B44" t="s">
        <v>9</v>
      </c>
      <c r="C44" t="s">
        <v>50</v>
      </c>
      <c r="D44" t="s">
        <v>76</v>
      </c>
      <c r="E44" t="s">
        <v>18</v>
      </c>
      <c r="F44">
        <v>0.36</v>
      </c>
    </row>
    <row r="45" spans="1:6" x14ac:dyDescent="0.3">
      <c r="A45">
        <v>44</v>
      </c>
      <c r="B45" t="s">
        <v>9</v>
      </c>
      <c r="C45" t="s">
        <v>13</v>
      </c>
      <c r="D45" t="s">
        <v>77</v>
      </c>
      <c r="E45" t="s">
        <v>12</v>
      </c>
      <c r="F45">
        <v>0.6</v>
      </c>
    </row>
    <row r="46" spans="1:6" x14ac:dyDescent="0.3">
      <c r="A46">
        <v>45</v>
      </c>
      <c r="B46" t="s">
        <v>19</v>
      </c>
      <c r="C46" t="s">
        <v>20</v>
      </c>
      <c r="D46" t="s">
        <v>78</v>
      </c>
      <c r="E46" t="s">
        <v>18</v>
      </c>
      <c r="F46">
        <v>0.57999999999999996</v>
      </c>
    </row>
    <row r="47" spans="1:6" x14ac:dyDescent="0.3">
      <c r="A47">
        <v>46</v>
      </c>
      <c r="B47" t="s">
        <v>9</v>
      </c>
      <c r="C47" t="s">
        <v>50</v>
      </c>
      <c r="D47" t="s">
        <v>79</v>
      </c>
      <c r="E47" t="s">
        <v>18</v>
      </c>
      <c r="F47">
        <v>0.37</v>
      </c>
    </row>
    <row r="48" spans="1:6" x14ac:dyDescent="0.3">
      <c r="A48">
        <v>47</v>
      </c>
      <c r="B48" t="s">
        <v>9</v>
      </c>
      <c r="C48" t="s">
        <v>31</v>
      </c>
      <c r="D48" t="s">
        <v>80</v>
      </c>
      <c r="E48" t="s">
        <v>18</v>
      </c>
      <c r="F48">
        <v>0.38</v>
      </c>
    </row>
    <row r="49" spans="1:6" x14ac:dyDescent="0.3">
      <c r="A49">
        <v>48</v>
      </c>
      <c r="B49" t="s">
        <v>19</v>
      </c>
      <c r="C49" t="s">
        <v>37</v>
      </c>
      <c r="D49" t="s">
        <v>81</v>
      </c>
      <c r="E49" t="s">
        <v>27</v>
      </c>
      <c r="F49">
        <v>0.42</v>
      </c>
    </row>
    <row r="50" spans="1:6" x14ac:dyDescent="0.3">
      <c r="A50">
        <v>49</v>
      </c>
      <c r="B50" t="s">
        <v>9</v>
      </c>
      <c r="C50" t="s">
        <v>31</v>
      </c>
      <c r="D50" t="s">
        <v>82</v>
      </c>
      <c r="E50" t="s">
        <v>36</v>
      </c>
      <c r="F50">
        <v>0.35</v>
      </c>
    </row>
    <row r="51" spans="1:6" x14ac:dyDescent="0.3">
      <c r="A51">
        <v>50</v>
      </c>
      <c r="B51" t="s">
        <v>9</v>
      </c>
      <c r="C51" t="s">
        <v>31</v>
      </c>
      <c r="D51" t="s">
        <v>83</v>
      </c>
      <c r="E51" t="s">
        <v>36</v>
      </c>
      <c r="F51">
        <v>0.36</v>
      </c>
    </row>
    <row r="52" spans="1:6" x14ac:dyDescent="0.3">
      <c r="A52">
        <v>51</v>
      </c>
      <c r="B52" t="s">
        <v>24</v>
      </c>
      <c r="C52" t="s">
        <v>25</v>
      </c>
      <c r="D52" t="s">
        <v>84</v>
      </c>
      <c r="E52" t="s">
        <v>18</v>
      </c>
      <c r="F52">
        <v>0.55000000000000004</v>
      </c>
    </row>
    <row r="53" spans="1:6" x14ac:dyDescent="0.3">
      <c r="A53">
        <v>52</v>
      </c>
      <c r="B53" t="s">
        <v>19</v>
      </c>
      <c r="C53" t="s">
        <v>20</v>
      </c>
      <c r="D53" t="s">
        <v>85</v>
      </c>
      <c r="E53" t="s">
        <v>23</v>
      </c>
      <c r="F53">
        <v>0.6</v>
      </c>
    </row>
    <row r="54" spans="1:6" x14ac:dyDescent="0.3">
      <c r="A54">
        <v>53</v>
      </c>
      <c r="B54" t="s">
        <v>9</v>
      </c>
      <c r="C54" t="s">
        <v>16</v>
      </c>
      <c r="D54" t="s">
        <v>86</v>
      </c>
      <c r="E54" t="s">
        <v>18</v>
      </c>
      <c r="F54">
        <v>0.38</v>
      </c>
    </row>
    <row r="55" spans="1:6" x14ac:dyDescent="0.3">
      <c r="A55">
        <v>54</v>
      </c>
      <c r="B55" t="s">
        <v>9</v>
      </c>
      <c r="C55" t="s">
        <v>13</v>
      </c>
      <c r="D55" t="s">
        <v>87</v>
      </c>
      <c r="E55" t="s">
        <v>18</v>
      </c>
      <c r="F55">
        <v>0.55000000000000004</v>
      </c>
    </row>
    <row r="56" spans="1:6" x14ac:dyDescent="0.3">
      <c r="A56">
        <v>55</v>
      </c>
      <c r="B56" t="s">
        <v>24</v>
      </c>
      <c r="C56" t="s">
        <v>25</v>
      </c>
      <c r="D56" t="s">
        <v>88</v>
      </c>
      <c r="E56" t="s">
        <v>23</v>
      </c>
      <c r="F56">
        <v>0.67</v>
      </c>
    </row>
    <row r="57" spans="1:6" x14ac:dyDescent="0.3">
      <c r="A57">
        <v>56</v>
      </c>
      <c r="B57" t="s">
        <v>19</v>
      </c>
      <c r="C57" t="s">
        <v>20</v>
      </c>
      <c r="D57" t="s">
        <v>89</v>
      </c>
      <c r="E57" t="s">
        <v>36</v>
      </c>
      <c r="F57">
        <v>0.85</v>
      </c>
    </row>
    <row r="58" spans="1:6" x14ac:dyDescent="0.3">
      <c r="A58">
        <v>57</v>
      </c>
      <c r="B58" t="s">
        <v>9</v>
      </c>
      <c r="C58" t="s">
        <v>31</v>
      </c>
      <c r="D58" t="s">
        <v>90</v>
      </c>
      <c r="E58" t="s">
        <v>18</v>
      </c>
      <c r="F58">
        <v>0.36</v>
      </c>
    </row>
    <row r="59" spans="1:6" x14ac:dyDescent="0.3">
      <c r="A59">
        <v>58</v>
      </c>
      <c r="B59" t="s">
        <v>9</v>
      </c>
      <c r="C59" t="s">
        <v>91</v>
      </c>
      <c r="D59" t="s">
        <v>92</v>
      </c>
      <c r="E59" t="s">
        <v>23</v>
      </c>
      <c r="F59">
        <v>0.81</v>
      </c>
    </row>
    <row r="60" spans="1:6" x14ac:dyDescent="0.3">
      <c r="A60">
        <v>59</v>
      </c>
      <c r="B60" t="s">
        <v>9</v>
      </c>
      <c r="C60" t="s">
        <v>31</v>
      </c>
      <c r="D60" t="s">
        <v>93</v>
      </c>
      <c r="E60" t="s">
        <v>18</v>
      </c>
      <c r="F60">
        <v>0.36</v>
      </c>
    </row>
    <row r="61" spans="1:6" x14ac:dyDescent="0.3">
      <c r="A61">
        <v>60</v>
      </c>
      <c r="B61" t="s">
        <v>9</v>
      </c>
      <c r="C61" t="s">
        <v>31</v>
      </c>
      <c r="D61" t="s">
        <v>94</v>
      </c>
      <c r="E61" t="s">
        <v>18</v>
      </c>
      <c r="F61">
        <v>0.37</v>
      </c>
    </row>
    <row r="62" spans="1:6" x14ac:dyDescent="0.3">
      <c r="A62">
        <v>61</v>
      </c>
      <c r="B62" t="s">
        <v>9</v>
      </c>
      <c r="C62" t="s">
        <v>55</v>
      </c>
      <c r="D62" t="s">
        <v>95</v>
      </c>
      <c r="E62" t="s">
        <v>27</v>
      </c>
      <c r="F62">
        <v>0.56999999999999995</v>
      </c>
    </row>
    <row r="63" spans="1:6" x14ac:dyDescent="0.3">
      <c r="A63">
        <v>62</v>
      </c>
      <c r="B63" t="s">
        <v>9</v>
      </c>
      <c r="C63" t="s">
        <v>31</v>
      </c>
      <c r="D63" t="s">
        <v>96</v>
      </c>
      <c r="E63" t="s">
        <v>18</v>
      </c>
      <c r="F63">
        <v>0.36</v>
      </c>
    </row>
    <row r="64" spans="1:6" x14ac:dyDescent="0.3">
      <c r="A64">
        <v>63</v>
      </c>
      <c r="B64" t="s">
        <v>9</v>
      </c>
      <c r="C64" t="s">
        <v>31</v>
      </c>
      <c r="D64" t="s">
        <v>97</v>
      </c>
      <c r="E64" t="s">
        <v>36</v>
      </c>
      <c r="F64">
        <v>0.39</v>
      </c>
    </row>
    <row r="65" spans="1:6" x14ac:dyDescent="0.3">
      <c r="A65">
        <v>64</v>
      </c>
      <c r="B65" t="s">
        <v>9</v>
      </c>
      <c r="C65" t="s">
        <v>10</v>
      </c>
      <c r="D65" t="s">
        <v>98</v>
      </c>
      <c r="E65" t="s">
        <v>18</v>
      </c>
      <c r="F65">
        <v>0.59</v>
      </c>
    </row>
    <row r="66" spans="1:6" x14ac:dyDescent="0.3">
      <c r="A66">
        <v>65</v>
      </c>
      <c r="B66" t="s">
        <v>19</v>
      </c>
      <c r="C66" t="s">
        <v>37</v>
      </c>
      <c r="D66" t="s">
        <v>99</v>
      </c>
      <c r="E66" t="s">
        <v>27</v>
      </c>
      <c r="F66">
        <v>0.54</v>
      </c>
    </row>
    <row r="67" spans="1:6" x14ac:dyDescent="0.3">
      <c r="A67">
        <v>66</v>
      </c>
      <c r="B67" t="s">
        <v>24</v>
      </c>
      <c r="C67" t="s">
        <v>43</v>
      </c>
      <c r="D67" t="s">
        <v>100</v>
      </c>
      <c r="E67" t="s">
        <v>45</v>
      </c>
      <c r="F67">
        <v>0.78</v>
      </c>
    </row>
    <row r="68" spans="1:6" x14ac:dyDescent="0.3">
      <c r="A68">
        <v>67</v>
      </c>
      <c r="B68" t="s">
        <v>24</v>
      </c>
      <c r="C68" t="s">
        <v>25</v>
      </c>
      <c r="D68" t="s">
        <v>101</v>
      </c>
      <c r="E68" t="s">
        <v>18</v>
      </c>
      <c r="F68">
        <v>0.49</v>
      </c>
    </row>
    <row r="69" spans="1:6" x14ac:dyDescent="0.3">
      <c r="A69">
        <v>68</v>
      </c>
      <c r="B69" t="s">
        <v>24</v>
      </c>
      <c r="C69" t="s">
        <v>67</v>
      </c>
      <c r="D69" t="s">
        <v>102</v>
      </c>
      <c r="E69" t="s">
        <v>12</v>
      </c>
    </row>
    <row r="70" spans="1:6" x14ac:dyDescent="0.3">
      <c r="A70">
        <v>69</v>
      </c>
      <c r="B70" t="s">
        <v>9</v>
      </c>
      <c r="C70" t="s">
        <v>41</v>
      </c>
      <c r="D70" t="s">
        <v>103</v>
      </c>
      <c r="E70" t="s">
        <v>18</v>
      </c>
      <c r="F70">
        <v>0.38</v>
      </c>
    </row>
    <row r="71" spans="1:6" x14ac:dyDescent="0.3">
      <c r="A71">
        <v>70</v>
      </c>
      <c r="B71" t="s">
        <v>9</v>
      </c>
      <c r="C71" t="s">
        <v>13</v>
      </c>
      <c r="D71" t="s">
        <v>104</v>
      </c>
      <c r="E71" t="s">
        <v>23</v>
      </c>
      <c r="F71">
        <v>0.5</v>
      </c>
    </row>
    <row r="72" spans="1:6" x14ac:dyDescent="0.3">
      <c r="A72">
        <v>71</v>
      </c>
      <c r="B72" t="s">
        <v>24</v>
      </c>
      <c r="C72" t="s">
        <v>67</v>
      </c>
      <c r="D72" t="s">
        <v>105</v>
      </c>
      <c r="E72" t="s">
        <v>15</v>
      </c>
      <c r="F72">
        <v>0.56000000000000005</v>
      </c>
    </row>
    <row r="73" spans="1:6" x14ac:dyDescent="0.3">
      <c r="A73">
        <v>72</v>
      </c>
      <c r="B73" t="s">
        <v>9</v>
      </c>
      <c r="C73" t="s">
        <v>31</v>
      </c>
      <c r="D73" t="s">
        <v>106</v>
      </c>
      <c r="E73" t="s">
        <v>18</v>
      </c>
      <c r="F73">
        <v>0.38</v>
      </c>
    </row>
    <row r="74" spans="1:6" x14ac:dyDescent="0.3">
      <c r="A74">
        <v>73</v>
      </c>
      <c r="B74" t="s">
        <v>9</v>
      </c>
      <c r="C74" t="s">
        <v>31</v>
      </c>
      <c r="D74" t="s">
        <v>107</v>
      </c>
      <c r="E74" t="s">
        <v>18</v>
      </c>
      <c r="F74">
        <v>0.37</v>
      </c>
    </row>
    <row r="75" spans="1:6" x14ac:dyDescent="0.3">
      <c r="A75">
        <v>74</v>
      </c>
      <c r="B75" t="s">
        <v>9</v>
      </c>
      <c r="C75" t="s">
        <v>10</v>
      </c>
      <c r="D75" t="s">
        <v>108</v>
      </c>
      <c r="E75" t="s">
        <v>12</v>
      </c>
      <c r="F75">
        <v>0.81</v>
      </c>
    </row>
    <row r="76" spans="1:6" x14ac:dyDescent="0.3">
      <c r="A76">
        <v>75</v>
      </c>
      <c r="B76" t="s">
        <v>9</v>
      </c>
      <c r="C76" t="s">
        <v>16</v>
      </c>
      <c r="D76" t="s">
        <v>109</v>
      </c>
      <c r="E76" t="s">
        <v>18</v>
      </c>
      <c r="F76">
        <v>0.37</v>
      </c>
    </row>
    <row r="77" spans="1:6" x14ac:dyDescent="0.3">
      <c r="A77">
        <v>76</v>
      </c>
      <c r="B77" t="s">
        <v>9</v>
      </c>
      <c r="C77" t="s">
        <v>31</v>
      </c>
      <c r="D77" t="s">
        <v>111</v>
      </c>
      <c r="E77" t="s">
        <v>18</v>
      </c>
      <c r="F77">
        <v>0.36</v>
      </c>
    </row>
    <row r="78" spans="1:6" x14ac:dyDescent="0.3">
      <c r="A78">
        <v>77</v>
      </c>
      <c r="B78" t="s">
        <v>24</v>
      </c>
      <c r="C78" t="s">
        <v>25</v>
      </c>
      <c r="D78" t="s">
        <v>112</v>
      </c>
      <c r="E78" t="s">
        <v>12</v>
      </c>
      <c r="F78">
        <v>0.59</v>
      </c>
    </row>
    <row r="79" spans="1:6" x14ac:dyDescent="0.3">
      <c r="A79">
        <v>78</v>
      </c>
      <c r="B79" t="s">
        <v>9</v>
      </c>
      <c r="C79" t="s">
        <v>31</v>
      </c>
      <c r="D79" t="s">
        <v>113</v>
      </c>
      <c r="E79" t="s">
        <v>18</v>
      </c>
      <c r="F79">
        <v>0.37</v>
      </c>
    </row>
    <row r="80" spans="1:6" x14ac:dyDescent="0.3">
      <c r="A80">
        <v>79</v>
      </c>
      <c r="B80" t="s">
        <v>9</v>
      </c>
      <c r="C80" t="s">
        <v>34</v>
      </c>
      <c r="D80" t="s">
        <v>114</v>
      </c>
      <c r="E80" t="s">
        <v>36</v>
      </c>
      <c r="F80">
        <v>0.83</v>
      </c>
    </row>
    <row r="81" spans="1:6" x14ac:dyDescent="0.3">
      <c r="A81">
        <v>80</v>
      </c>
      <c r="B81" t="s">
        <v>9</v>
      </c>
      <c r="C81" t="s">
        <v>13</v>
      </c>
      <c r="D81" t="s">
        <v>115</v>
      </c>
      <c r="E81" t="s">
        <v>18</v>
      </c>
      <c r="F81">
        <v>0.55000000000000004</v>
      </c>
    </row>
    <row r="82" spans="1:6" x14ac:dyDescent="0.3">
      <c r="A82">
        <v>81</v>
      </c>
      <c r="B82" t="s">
        <v>9</v>
      </c>
      <c r="C82" t="s">
        <v>10</v>
      </c>
      <c r="D82" t="s">
        <v>116</v>
      </c>
      <c r="E82" t="s">
        <v>12</v>
      </c>
      <c r="F82">
        <v>0.8</v>
      </c>
    </row>
    <row r="83" spans="1:6" x14ac:dyDescent="0.3">
      <c r="A83">
        <v>82</v>
      </c>
      <c r="B83" t="s">
        <v>24</v>
      </c>
      <c r="C83" t="s">
        <v>67</v>
      </c>
      <c r="D83" t="s">
        <v>117</v>
      </c>
      <c r="E83" t="s">
        <v>15</v>
      </c>
      <c r="F83">
        <v>0.56999999999999995</v>
      </c>
    </row>
    <row r="84" spans="1:6" x14ac:dyDescent="0.3">
      <c r="A84">
        <v>83</v>
      </c>
      <c r="B84" t="s">
        <v>9</v>
      </c>
      <c r="C84" t="s">
        <v>31</v>
      </c>
      <c r="D84" t="s">
        <v>118</v>
      </c>
      <c r="E84" t="s">
        <v>18</v>
      </c>
      <c r="F84">
        <v>0.37</v>
      </c>
    </row>
    <row r="85" spans="1:6" x14ac:dyDescent="0.3">
      <c r="A85">
        <v>84</v>
      </c>
      <c r="B85" t="s">
        <v>9</v>
      </c>
      <c r="C85" t="s">
        <v>31</v>
      </c>
      <c r="D85" t="s">
        <v>119</v>
      </c>
      <c r="E85" t="s">
        <v>18</v>
      </c>
      <c r="F85">
        <v>0.38</v>
      </c>
    </row>
    <row r="86" spans="1:6" x14ac:dyDescent="0.3">
      <c r="A86">
        <v>85</v>
      </c>
      <c r="B86" t="s">
        <v>9</v>
      </c>
      <c r="C86" t="s">
        <v>50</v>
      </c>
      <c r="D86" t="s">
        <v>120</v>
      </c>
      <c r="E86" t="s">
        <v>18</v>
      </c>
      <c r="F86">
        <v>0.39</v>
      </c>
    </row>
    <row r="87" spans="1:6" x14ac:dyDescent="0.3">
      <c r="A87">
        <v>86</v>
      </c>
      <c r="B87" t="s">
        <v>24</v>
      </c>
      <c r="C87" t="s">
        <v>43</v>
      </c>
      <c r="D87" t="s">
        <v>121</v>
      </c>
      <c r="E87" t="s">
        <v>45</v>
      </c>
      <c r="F87">
        <v>0.65</v>
      </c>
    </row>
    <row r="88" spans="1:6" x14ac:dyDescent="0.3">
      <c r="A88">
        <v>87</v>
      </c>
      <c r="B88" t="s">
        <v>24</v>
      </c>
      <c r="C88" t="s">
        <v>67</v>
      </c>
      <c r="D88" t="s">
        <v>122</v>
      </c>
      <c r="E88" t="s">
        <v>12</v>
      </c>
      <c r="F88">
        <v>0.56999999999999995</v>
      </c>
    </row>
    <row r="89" spans="1:6" x14ac:dyDescent="0.3">
      <c r="A89">
        <v>88</v>
      </c>
      <c r="B89" t="s">
        <v>19</v>
      </c>
      <c r="C89" t="s">
        <v>37</v>
      </c>
      <c r="D89" t="s">
        <v>123</v>
      </c>
      <c r="E89" t="s">
        <v>18</v>
      </c>
      <c r="F89">
        <v>0.73</v>
      </c>
    </row>
    <row r="90" spans="1:6" x14ac:dyDescent="0.3">
      <c r="A90">
        <v>89</v>
      </c>
      <c r="B90" t="s">
        <v>9</v>
      </c>
      <c r="C90" t="s">
        <v>31</v>
      </c>
      <c r="D90" t="s">
        <v>124</v>
      </c>
      <c r="E90" t="s">
        <v>36</v>
      </c>
      <c r="F90">
        <v>0.36</v>
      </c>
    </row>
    <row r="91" spans="1:6" x14ac:dyDescent="0.3">
      <c r="A91">
        <v>90</v>
      </c>
      <c r="B91" t="s">
        <v>24</v>
      </c>
      <c r="C91" t="s">
        <v>46</v>
      </c>
      <c r="D91" t="s">
        <v>125</v>
      </c>
      <c r="E91" t="s">
        <v>45</v>
      </c>
      <c r="F91">
        <v>0.75</v>
      </c>
    </row>
    <row r="92" spans="1:6" x14ac:dyDescent="0.3">
      <c r="A92">
        <v>91</v>
      </c>
      <c r="B92" t="s">
        <v>24</v>
      </c>
      <c r="C92" t="s">
        <v>25</v>
      </c>
      <c r="D92" t="s">
        <v>126</v>
      </c>
      <c r="E92" t="s">
        <v>18</v>
      </c>
      <c r="F92">
        <v>0.55000000000000004</v>
      </c>
    </row>
    <row r="93" spans="1:6" x14ac:dyDescent="0.3">
      <c r="A93">
        <v>92</v>
      </c>
      <c r="B93" t="s">
        <v>9</v>
      </c>
      <c r="C93" t="s">
        <v>55</v>
      </c>
      <c r="D93" t="s">
        <v>127</v>
      </c>
      <c r="E93" t="s">
        <v>36</v>
      </c>
      <c r="F93">
        <v>0.56000000000000005</v>
      </c>
    </row>
    <row r="94" spans="1:6" x14ac:dyDescent="0.3">
      <c r="A94">
        <v>93</v>
      </c>
      <c r="B94" t="s">
        <v>9</v>
      </c>
      <c r="C94" t="s">
        <v>55</v>
      </c>
      <c r="D94" t="s">
        <v>128</v>
      </c>
      <c r="E94" t="s">
        <v>36</v>
      </c>
      <c r="F94">
        <v>0.44</v>
      </c>
    </row>
    <row r="95" spans="1:6" x14ac:dyDescent="0.3">
      <c r="A95">
        <v>94</v>
      </c>
      <c r="B95" t="s">
        <v>9</v>
      </c>
      <c r="C95" t="s">
        <v>31</v>
      </c>
      <c r="D95" t="s">
        <v>129</v>
      </c>
      <c r="E95" t="s">
        <v>18</v>
      </c>
      <c r="F95">
        <v>0.38</v>
      </c>
    </row>
    <row r="96" spans="1:6" x14ac:dyDescent="0.3">
      <c r="A96">
        <v>95</v>
      </c>
      <c r="B96" t="s">
        <v>19</v>
      </c>
      <c r="C96" t="s">
        <v>20</v>
      </c>
      <c r="D96" t="s">
        <v>130</v>
      </c>
      <c r="E96" t="s">
        <v>18</v>
      </c>
      <c r="F96">
        <v>0.56999999999999995</v>
      </c>
    </row>
    <row r="97" spans="1:6" x14ac:dyDescent="0.3">
      <c r="A97">
        <v>96</v>
      </c>
      <c r="B97" t="s">
        <v>9</v>
      </c>
      <c r="C97" t="s">
        <v>10</v>
      </c>
      <c r="D97" t="s">
        <v>131</v>
      </c>
      <c r="E97" t="s">
        <v>18</v>
      </c>
      <c r="F97">
        <v>0.78</v>
      </c>
    </row>
    <row r="98" spans="1:6" x14ac:dyDescent="0.3">
      <c r="A98">
        <v>97</v>
      </c>
      <c r="B98" t="s">
        <v>9</v>
      </c>
      <c r="C98" t="s">
        <v>16</v>
      </c>
      <c r="D98" t="s">
        <v>132</v>
      </c>
      <c r="E98" t="s">
        <v>18</v>
      </c>
      <c r="F98">
        <v>0.39</v>
      </c>
    </row>
    <row r="99" spans="1:6" x14ac:dyDescent="0.3">
      <c r="A99">
        <v>98</v>
      </c>
      <c r="B99" t="s">
        <v>24</v>
      </c>
      <c r="C99" t="s">
        <v>25</v>
      </c>
      <c r="D99" t="s">
        <v>133</v>
      </c>
      <c r="E99" t="s">
        <v>12</v>
      </c>
      <c r="F99">
        <v>0.61</v>
      </c>
    </row>
    <row r="100" spans="1:6" x14ac:dyDescent="0.3">
      <c r="A100">
        <v>99</v>
      </c>
      <c r="B100" t="s">
        <v>9</v>
      </c>
      <c r="C100" t="s">
        <v>50</v>
      </c>
      <c r="D100" t="s">
        <v>134</v>
      </c>
      <c r="E100" t="s">
        <v>18</v>
      </c>
      <c r="F100">
        <v>0.38</v>
      </c>
    </row>
    <row r="101" spans="1:6" x14ac:dyDescent="0.3">
      <c r="A101">
        <v>100</v>
      </c>
      <c r="B101" t="s">
        <v>24</v>
      </c>
      <c r="C101" t="s">
        <v>46</v>
      </c>
      <c r="D101" t="s">
        <v>135</v>
      </c>
      <c r="E101" t="s">
        <v>45</v>
      </c>
      <c r="F101">
        <v>0.65</v>
      </c>
    </row>
    <row r="102" spans="1:6" x14ac:dyDescent="0.3">
      <c r="A102">
        <v>101</v>
      </c>
      <c r="B102" t="s">
        <v>9</v>
      </c>
      <c r="C102" t="s">
        <v>16</v>
      </c>
      <c r="D102" t="s">
        <v>136</v>
      </c>
      <c r="E102" t="s">
        <v>18</v>
      </c>
      <c r="F102">
        <v>0.36</v>
      </c>
    </row>
    <row r="103" spans="1:6" x14ac:dyDescent="0.3">
      <c r="A103">
        <v>102</v>
      </c>
      <c r="B103" t="s">
        <v>9</v>
      </c>
      <c r="C103" t="s">
        <v>10</v>
      </c>
      <c r="D103" t="s">
        <v>137</v>
      </c>
      <c r="E103" t="s">
        <v>18</v>
      </c>
      <c r="F103">
        <v>0.6</v>
      </c>
    </row>
    <row r="104" spans="1:6" x14ac:dyDescent="0.3">
      <c r="A104">
        <v>103</v>
      </c>
      <c r="B104" t="s">
        <v>24</v>
      </c>
      <c r="C104" t="s">
        <v>46</v>
      </c>
      <c r="D104" t="s">
        <v>138</v>
      </c>
      <c r="E104" t="s">
        <v>45</v>
      </c>
      <c r="F104">
        <v>0.74</v>
      </c>
    </row>
    <row r="105" spans="1:6" x14ac:dyDescent="0.3">
      <c r="A105">
        <v>104</v>
      </c>
      <c r="B105" t="s">
        <v>19</v>
      </c>
      <c r="C105" t="s">
        <v>20</v>
      </c>
      <c r="D105" t="s">
        <v>139</v>
      </c>
      <c r="E105" t="s">
        <v>18</v>
      </c>
      <c r="F105">
        <v>0.59</v>
      </c>
    </row>
    <row r="106" spans="1:6" x14ac:dyDescent="0.3">
      <c r="A106">
        <v>105</v>
      </c>
      <c r="B106" t="s">
        <v>24</v>
      </c>
      <c r="C106" t="s">
        <v>25</v>
      </c>
      <c r="D106" t="s">
        <v>140</v>
      </c>
      <c r="E106" t="s">
        <v>12</v>
      </c>
      <c r="F106">
        <v>0.59</v>
      </c>
    </row>
    <row r="107" spans="1:6" x14ac:dyDescent="0.3">
      <c r="A107">
        <v>106</v>
      </c>
      <c r="B107" t="s">
        <v>19</v>
      </c>
      <c r="C107" t="s">
        <v>141</v>
      </c>
      <c r="D107" t="s">
        <v>142</v>
      </c>
      <c r="E107" t="s">
        <v>23</v>
      </c>
      <c r="F107">
        <v>0.36</v>
      </c>
    </row>
    <row r="108" spans="1:6" x14ac:dyDescent="0.3">
      <c r="A108">
        <v>107</v>
      </c>
      <c r="B108" t="s">
        <v>9</v>
      </c>
      <c r="C108" t="s">
        <v>16</v>
      </c>
      <c r="D108" t="s">
        <v>143</v>
      </c>
      <c r="E108" t="s">
        <v>18</v>
      </c>
      <c r="F108">
        <v>0.39</v>
      </c>
    </row>
    <row r="109" spans="1:6" x14ac:dyDescent="0.3">
      <c r="A109">
        <v>108</v>
      </c>
      <c r="B109" t="s">
        <v>19</v>
      </c>
      <c r="C109" t="s">
        <v>141</v>
      </c>
      <c r="D109" t="s">
        <v>144</v>
      </c>
      <c r="E109" t="s">
        <v>23</v>
      </c>
      <c r="F109">
        <v>0.38</v>
      </c>
    </row>
    <row r="110" spans="1:6" x14ac:dyDescent="0.3">
      <c r="A110">
        <v>109</v>
      </c>
      <c r="B110" t="s">
        <v>24</v>
      </c>
      <c r="C110" t="s">
        <v>67</v>
      </c>
      <c r="D110" t="s">
        <v>145</v>
      </c>
      <c r="E110" t="s">
        <v>15</v>
      </c>
      <c r="F110">
        <v>0.59</v>
      </c>
    </row>
    <row r="111" spans="1:6" x14ac:dyDescent="0.3">
      <c r="A111">
        <v>110</v>
      </c>
      <c r="B111" t="s">
        <v>24</v>
      </c>
      <c r="C111" t="s">
        <v>25</v>
      </c>
      <c r="D111" t="s">
        <v>146</v>
      </c>
      <c r="E111" t="s">
        <v>18</v>
      </c>
      <c r="F111">
        <v>0.43</v>
      </c>
    </row>
    <row r="112" spans="1:6" x14ac:dyDescent="0.3">
      <c r="A112">
        <v>111</v>
      </c>
      <c r="B112" t="s">
        <v>19</v>
      </c>
      <c r="C112" t="s">
        <v>58</v>
      </c>
      <c r="D112" t="s">
        <v>147</v>
      </c>
      <c r="E112" t="s">
        <v>12</v>
      </c>
      <c r="F112">
        <v>0.36</v>
      </c>
    </row>
    <row r="113" spans="1:6" x14ac:dyDescent="0.3">
      <c r="A113">
        <v>112</v>
      </c>
      <c r="B113" t="s">
        <v>9</v>
      </c>
      <c r="C113" t="s">
        <v>10</v>
      </c>
      <c r="D113" t="s">
        <v>148</v>
      </c>
      <c r="E113" t="s">
        <v>15</v>
      </c>
      <c r="F113">
        <v>0.78</v>
      </c>
    </row>
    <row r="114" spans="1:6" x14ac:dyDescent="0.3">
      <c r="A114">
        <v>113</v>
      </c>
      <c r="B114" t="s">
        <v>9</v>
      </c>
      <c r="C114" t="s">
        <v>50</v>
      </c>
      <c r="D114" t="s">
        <v>149</v>
      </c>
      <c r="E114" t="s">
        <v>18</v>
      </c>
      <c r="F114">
        <v>0.39</v>
      </c>
    </row>
    <row r="115" spans="1:6" x14ac:dyDescent="0.3">
      <c r="A115">
        <v>114</v>
      </c>
      <c r="B115" t="s">
        <v>9</v>
      </c>
      <c r="C115" t="s">
        <v>55</v>
      </c>
      <c r="D115" t="s">
        <v>150</v>
      </c>
      <c r="E115" t="s">
        <v>36</v>
      </c>
      <c r="F115">
        <v>0.59</v>
      </c>
    </row>
    <row r="116" spans="1:6" x14ac:dyDescent="0.3">
      <c r="A116">
        <v>115</v>
      </c>
      <c r="B116" t="s">
        <v>24</v>
      </c>
      <c r="C116" t="s">
        <v>67</v>
      </c>
      <c r="D116" t="s">
        <v>151</v>
      </c>
      <c r="E116" t="s">
        <v>15</v>
      </c>
      <c r="F116">
        <v>0.77</v>
      </c>
    </row>
    <row r="117" spans="1:6" x14ac:dyDescent="0.3">
      <c r="A117">
        <v>116</v>
      </c>
      <c r="B117" t="s">
        <v>9</v>
      </c>
      <c r="C117" t="s">
        <v>31</v>
      </c>
      <c r="D117" t="s">
        <v>152</v>
      </c>
      <c r="E117" t="s">
        <v>36</v>
      </c>
      <c r="F117">
        <v>0.36</v>
      </c>
    </row>
    <row r="118" spans="1:6" x14ac:dyDescent="0.3">
      <c r="A118">
        <v>117</v>
      </c>
      <c r="B118" t="s">
        <v>9</v>
      </c>
      <c r="C118" t="s">
        <v>13</v>
      </c>
      <c r="D118" t="s">
        <v>153</v>
      </c>
      <c r="E118" t="s">
        <v>23</v>
      </c>
      <c r="F118">
        <v>0.52</v>
      </c>
    </row>
    <row r="119" spans="1:6" x14ac:dyDescent="0.3">
      <c r="A119">
        <v>118</v>
      </c>
      <c r="B119" t="s">
        <v>9</v>
      </c>
      <c r="C119" t="s">
        <v>31</v>
      </c>
      <c r="D119" t="s">
        <v>154</v>
      </c>
      <c r="E119" t="s">
        <v>18</v>
      </c>
      <c r="F119">
        <v>0.37</v>
      </c>
    </row>
    <row r="120" spans="1:6" x14ac:dyDescent="0.3">
      <c r="A120">
        <v>119</v>
      </c>
      <c r="B120" t="s">
        <v>9</v>
      </c>
      <c r="C120" t="s">
        <v>31</v>
      </c>
      <c r="D120" t="s">
        <v>155</v>
      </c>
      <c r="E120" t="s">
        <v>18</v>
      </c>
      <c r="F120">
        <v>0.38</v>
      </c>
    </row>
    <row r="121" spans="1:6" x14ac:dyDescent="0.3">
      <c r="A121">
        <v>120</v>
      </c>
      <c r="B121" t="s">
        <v>9</v>
      </c>
      <c r="C121" t="s">
        <v>31</v>
      </c>
      <c r="D121" t="s">
        <v>156</v>
      </c>
      <c r="E121" t="s">
        <v>18</v>
      </c>
      <c r="F121">
        <v>0.36</v>
      </c>
    </row>
    <row r="122" spans="1:6" x14ac:dyDescent="0.3">
      <c r="A122">
        <v>121</v>
      </c>
      <c r="B122" t="s">
        <v>9</v>
      </c>
      <c r="C122" t="s">
        <v>31</v>
      </c>
      <c r="D122" t="s">
        <v>157</v>
      </c>
      <c r="E122" t="s">
        <v>18</v>
      </c>
      <c r="F122">
        <v>0.38</v>
      </c>
    </row>
    <row r="123" spans="1:6" x14ac:dyDescent="0.3">
      <c r="A123">
        <v>122</v>
      </c>
      <c r="B123" t="s">
        <v>9</v>
      </c>
      <c r="C123" t="s">
        <v>16</v>
      </c>
      <c r="D123" t="s">
        <v>158</v>
      </c>
      <c r="E123" t="s">
        <v>18</v>
      </c>
      <c r="F123">
        <v>0.37</v>
      </c>
    </row>
    <row r="124" spans="1:6" x14ac:dyDescent="0.3">
      <c r="A124">
        <v>123</v>
      </c>
      <c r="B124" t="s">
        <v>9</v>
      </c>
      <c r="C124" t="s">
        <v>16</v>
      </c>
      <c r="D124" t="s">
        <v>159</v>
      </c>
      <c r="E124" t="s">
        <v>18</v>
      </c>
      <c r="F124">
        <v>0.37</v>
      </c>
    </row>
    <row r="125" spans="1:6" x14ac:dyDescent="0.3">
      <c r="A125">
        <v>124</v>
      </c>
      <c r="B125" t="s">
        <v>24</v>
      </c>
      <c r="C125" t="s">
        <v>43</v>
      </c>
      <c r="D125" t="s">
        <v>160</v>
      </c>
      <c r="E125" t="s">
        <v>45</v>
      </c>
      <c r="F125">
        <v>0.69</v>
      </c>
    </row>
    <row r="126" spans="1:6" x14ac:dyDescent="0.3">
      <c r="A126">
        <v>125</v>
      </c>
      <c r="B126" t="s">
        <v>19</v>
      </c>
      <c r="C126" t="s">
        <v>37</v>
      </c>
      <c r="D126" t="s">
        <v>161</v>
      </c>
      <c r="E126" t="s">
        <v>18</v>
      </c>
      <c r="F126">
        <v>0.6</v>
      </c>
    </row>
    <row r="127" spans="1:6" x14ac:dyDescent="0.3">
      <c r="A127">
        <v>126</v>
      </c>
      <c r="B127" t="s">
        <v>9</v>
      </c>
      <c r="C127" t="s">
        <v>13</v>
      </c>
      <c r="D127" t="s">
        <v>162</v>
      </c>
      <c r="E127" t="s">
        <v>18</v>
      </c>
      <c r="F127">
        <v>0.55000000000000004</v>
      </c>
    </row>
    <row r="128" spans="1:6" x14ac:dyDescent="0.3">
      <c r="A128">
        <v>127</v>
      </c>
      <c r="B128" t="s">
        <v>24</v>
      </c>
      <c r="C128" t="s">
        <v>43</v>
      </c>
      <c r="D128" t="s">
        <v>163</v>
      </c>
      <c r="E128" t="s">
        <v>45</v>
      </c>
      <c r="F128">
        <v>0.61</v>
      </c>
    </row>
    <row r="129" spans="1:6" x14ac:dyDescent="0.3">
      <c r="A129">
        <v>128</v>
      </c>
      <c r="B129" t="s">
        <v>19</v>
      </c>
      <c r="C129" t="s">
        <v>141</v>
      </c>
      <c r="D129" t="s">
        <v>164</v>
      </c>
      <c r="E129" t="s">
        <v>15</v>
      </c>
      <c r="F129">
        <v>0.56000000000000005</v>
      </c>
    </row>
    <row r="130" spans="1:6" x14ac:dyDescent="0.3">
      <c r="A130">
        <v>129</v>
      </c>
      <c r="B130" t="s">
        <v>9</v>
      </c>
      <c r="C130" t="s">
        <v>55</v>
      </c>
      <c r="D130" t="s">
        <v>165</v>
      </c>
      <c r="E130" t="s">
        <v>36</v>
      </c>
      <c r="F130">
        <v>0.57999999999999996</v>
      </c>
    </row>
    <row r="131" spans="1:6" x14ac:dyDescent="0.3">
      <c r="A131">
        <v>130</v>
      </c>
      <c r="B131" t="s">
        <v>9</v>
      </c>
      <c r="C131" t="s">
        <v>31</v>
      </c>
      <c r="D131" t="s">
        <v>166</v>
      </c>
      <c r="E131" t="s">
        <v>18</v>
      </c>
      <c r="F131">
        <v>0.36</v>
      </c>
    </row>
    <row r="132" spans="1:6" x14ac:dyDescent="0.3">
      <c r="A132">
        <v>131</v>
      </c>
      <c r="B132" t="s">
        <v>24</v>
      </c>
      <c r="C132" t="s">
        <v>67</v>
      </c>
      <c r="D132" t="s">
        <v>167</v>
      </c>
      <c r="E132" t="s">
        <v>15</v>
      </c>
      <c r="F132">
        <v>0.55000000000000004</v>
      </c>
    </row>
    <row r="133" spans="1:6" x14ac:dyDescent="0.3">
      <c r="A133">
        <v>132</v>
      </c>
      <c r="B133" t="s">
        <v>24</v>
      </c>
      <c r="C133" t="s">
        <v>25</v>
      </c>
      <c r="D133" t="s">
        <v>168</v>
      </c>
      <c r="E133" t="s">
        <v>36</v>
      </c>
      <c r="F133">
        <v>0.65</v>
      </c>
    </row>
    <row r="134" spans="1:6" x14ac:dyDescent="0.3">
      <c r="A134">
        <v>133</v>
      </c>
      <c r="B134" t="s">
        <v>24</v>
      </c>
      <c r="C134" t="s">
        <v>25</v>
      </c>
      <c r="D134" t="s">
        <v>169</v>
      </c>
      <c r="E134" t="s">
        <v>18</v>
      </c>
      <c r="F134">
        <v>0.43</v>
      </c>
    </row>
    <row r="135" spans="1:6" x14ac:dyDescent="0.3">
      <c r="A135">
        <v>134</v>
      </c>
      <c r="B135" t="s">
        <v>24</v>
      </c>
      <c r="C135" t="s">
        <v>43</v>
      </c>
      <c r="D135" t="s">
        <v>170</v>
      </c>
      <c r="E135" t="s">
        <v>45</v>
      </c>
      <c r="F135">
        <v>0.69</v>
      </c>
    </row>
    <row r="136" spans="1:6" x14ac:dyDescent="0.3">
      <c r="A136">
        <v>135</v>
      </c>
      <c r="B136" t="s">
        <v>24</v>
      </c>
      <c r="C136" t="s">
        <v>25</v>
      </c>
      <c r="D136" t="s">
        <v>171</v>
      </c>
      <c r="E136" t="s">
        <v>23</v>
      </c>
      <c r="F136">
        <v>0.65</v>
      </c>
    </row>
    <row r="137" spans="1:6" x14ac:dyDescent="0.3">
      <c r="A137">
        <v>136</v>
      </c>
      <c r="B137" t="s">
        <v>9</v>
      </c>
      <c r="C137" t="s">
        <v>31</v>
      </c>
      <c r="D137" t="s">
        <v>172</v>
      </c>
      <c r="E137" t="s">
        <v>36</v>
      </c>
      <c r="F137">
        <v>0.38</v>
      </c>
    </row>
    <row r="138" spans="1:6" x14ac:dyDescent="0.3">
      <c r="A138">
        <v>137</v>
      </c>
      <c r="B138" t="s">
        <v>19</v>
      </c>
      <c r="C138" t="s">
        <v>37</v>
      </c>
      <c r="D138" t="s">
        <v>173</v>
      </c>
      <c r="E138" t="s">
        <v>27</v>
      </c>
      <c r="F138">
        <v>0.43</v>
      </c>
    </row>
    <row r="139" spans="1:6" x14ac:dyDescent="0.3">
      <c r="A139">
        <v>138</v>
      </c>
      <c r="B139" t="s">
        <v>24</v>
      </c>
      <c r="C139" t="s">
        <v>25</v>
      </c>
      <c r="D139" t="s">
        <v>174</v>
      </c>
      <c r="E139" t="s">
        <v>27</v>
      </c>
      <c r="F139">
        <v>0.55000000000000004</v>
      </c>
    </row>
    <row r="140" spans="1:6" x14ac:dyDescent="0.3">
      <c r="A140">
        <v>139</v>
      </c>
      <c r="B140" t="s">
        <v>19</v>
      </c>
      <c r="C140" t="s">
        <v>37</v>
      </c>
      <c r="D140" t="s">
        <v>175</v>
      </c>
      <c r="E140" t="s">
        <v>27</v>
      </c>
      <c r="F140">
        <v>0.44</v>
      </c>
    </row>
    <row r="141" spans="1:6" x14ac:dyDescent="0.3">
      <c r="A141">
        <v>140</v>
      </c>
      <c r="B141" t="s">
        <v>9</v>
      </c>
      <c r="C141" t="s">
        <v>10</v>
      </c>
      <c r="D141" t="s">
        <v>176</v>
      </c>
      <c r="E141" t="s">
        <v>18</v>
      </c>
      <c r="F141">
        <v>0.56999999999999995</v>
      </c>
    </row>
    <row r="142" spans="1:6" x14ac:dyDescent="0.3">
      <c r="A142">
        <v>141</v>
      </c>
      <c r="B142" t="s">
        <v>19</v>
      </c>
      <c r="C142" t="s">
        <v>20</v>
      </c>
      <c r="D142" t="s">
        <v>177</v>
      </c>
      <c r="E142" t="s">
        <v>27</v>
      </c>
      <c r="F142">
        <v>0.83</v>
      </c>
    </row>
    <row r="143" spans="1:6" x14ac:dyDescent="0.3">
      <c r="A143">
        <v>142</v>
      </c>
      <c r="B143" t="s">
        <v>9</v>
      </c>
      <c r="C143" t="s">
        <v>31</v>
      </c>
      <c r="D143" t="s">
        <v>178</v>
      </c>
      <c r="E143" t="s">
        <v>18</v>
      </c>
      <c r="F143">
        <v>0.37</v>
      </c>
    </row>
    <row r="144" spans="1:6" x14ac:dyDescent="0.3">
      <c r="A144">
        <v>143</v>
      </c>
      <c r="B144" t="s">
        <v>9</v>
      </c>
      <c r="C144" t="s">
        <v>16</v>
      </c>
      <c r="D144" t="s">
        <v>179</v>
      </c>
      <c r="E144" t="s">
        <v>18</v>
      </c>
      <c r="F144">
        <v>0.35</v>
      </c>
    </row>
    <row r="145" spans="1:6" x14ac:dyDescent="0.3">
      <c r="A145">
        <v>144</v>
      </c>
      <c r="B145" t="s">
        <v>9</v>
      </c>
      <c r="C145" t="s">
        <v>55</v>
      </c>
      <c r="D145" t="s">
        <v>180</v>
      </c>
      <c r="E145" t="s">
        <v>36</v>
      </c>
      <c r="F145">
        <v>0.56000000000000005</v>
      </c>
    </row>
    <row r="146" spans="1:6" x14ac:dyDescent="0.3">
      <c r="A146">
        <v>145</v>
      </c>
      <c r="B146" t="s">
        <v>9</v>
      </c>
      <c r="C146" t="s">
        <v>91</v>
      </c>
      <c r="D146" t="s">
        <v>181</v>
      </c>
      <c r="E146" t="s">
        <v>36</v>
      </c>
      <c r="F146">
        <v>0.83</v>
      </c>
    </row>
    <row r="147" spans="1:6" x14ac:dyDescent="0.3">
      <c r="A147">
        <v>146</v>
      </c>
      <c r="B147" t="s">
        <v>24</v>
      </c>
      <c r="C147" t="s">
        <v>67</v>
      </c>
      <c r="D147" t="s">
        <v>182</v>
      </c>
      <c r="E147" t="s">
        <v>15</v>
      </c>
      <c r="F147">
        <v>0.64</v>
      </c>
    </row>
    <row r="148" spans="1:6" x14ac:dyDescent="0.3">
      <c r="A148">
        <v>147</v>
      </c>
      <c r="B148" t="s">
        <v>24</v>
      </c>
      <c r="C148" t="s">
        <v>46</v>
      </c>
      <c r="D148" t="s">
        <v>183</v>
      </c>
      <c r="E148" t="s">
        <v>45</v>
      </c>
      <c r="F148">
        <v>0.77</v>
      </c>
    </row>
    <row r="149" spans="1:6" x14ac:dyDescent="0.3">
      <c r="A149">
        <v>148</v>
      </c>
      <c r="B149" t="s">
        <v>24</v>
      </c>
      <c r="C149" t="s">
        <v>25</v>
      </c>
      <c r="D149" t="s">
        <v>184</v>
      </c>
      <c r="E149" t="s">
        <v>36</v>
      </c>
      <c r="F149">
        <v>0.73</v>
      </c>
    </row>
    <row r="150" spans="1:6" x14ac:dyDescent="0.3">
      <c r="A150">
        <v>149</v>
      </c>
      <c r="B150" t="s">
        <v>9</v>
      </c>
      <c r="C150" t="s">
        <v>55</v>
      </c>
      <c r="D150" t="s">
        <v>185</v>
      </c>
      <c r="E150" t="s">
        <v>36</v>
      </c>
      <c r="F150">
        <v>0.57999999999999996</v>
      </c>
    </row>
    <row r="151" spans="1:6" x14ac:dyDescent="0.3">
      <c r="A151">
        <v>150</v>
      </c>
      <c r="B151" t="s">
        <v>19</v>
      </c>
      <c r="C151" t="s">
        <v>20</v>
      </c>
      <c r="D151" t="s">
        <v>186</v>
      </c>
      <c r="E151" t="s">
        <v>18</v>
      </c>
      <c r="F151">
        <v>0.55000000000000004</v>
      </c>
    </row>
    <row r="152" spans="1:6" x14ac:dyDescent="0.3">
      <c r="A152">
        <v>151</v>
      </c>
      <c r="B152" t="s">
        <v>9</v>
      </c>
      <c r="C152" t="s">
        <v>31</v>
      </c>
      <c r="D152" t="s">
        <v>187</v>
      </c>
      <c r="E152" t="s">
        <v>18</v>
      </c>
      <c r="F152">
        <v>0.39</v>
      </c>
    </row>
    <row r="153" spans="1:6" x14ac:dyDescent="0.3">
      <c r="A153">
        <v>152</v>
      </c>
      <c r="B153" t="s">
        <v>9</v>
      </c>
      <c r="C153" t="s">
        <v>31</v>
      </c>
      <c r="D153" t="s">
        <v>188</v>
      </c>
      <c r="E153" t="s">
        <v>18</v>
      </c>
      <c r="F153">
        <v>0.36</v>
      </c>
    </row>
    <row r="154" spans="1:6" x14ac:dyDescent="0.3">
      <c r="A154">
        <v>153</v>
      </c>
      <c r="B154" t="s">
        <v>9</v>
      </c>
      <c r="C154" t="s">
        <v>55</v>
      </c>
      <c r="D154" t="s">
        <v>189</v>
      </c>
      <c r="E154" t="s">
        <v>36</v>
      </c>
      <c r="F154">
        <v>0.52</v>
      </c>
    </row>
    <row r="155" spans="1:6" x14ac:dyDescent="0.3">
      <c r="A155">
        <v>154</v>
      </c>
      <c r="B155" t="s">
        <v>19</v>
      </c>
      <c r="C155" t="s">
        <v>141</v>
      </c>
      <c r="D155" t="s">
        <v>190</v>
      </c>
      <c r="E155" t="s">
        <v>15</v>
      </c>
      <c r="F155">
        <v>0.59</v>
      </c>
    </row>
    <row r="156" spans="1:6" x14ac:dyDescent="0.3">
      <c r="A156">
        <v>155</v>
      </c>
      <c r="B156" t="s">
        <v>19</v>
      </c>
      <c r="C156" t="s">
        <v>37</v>
      </c>
      <c r="D156" t="s">
        <v>191</v>
      </c>
      <c r="E156" t="s">
        <v>18</v>
      </c>
      <c r="F156">
        <v>0.78</v>
      </c>
    </row>
    <row r="157" spans="1:6" x14ac:dyDescent="0.3">
      <c r="A157">
        <v>156</v>
      </c>
      <c r="B157" t="s">
        <v>24</v>
      </c>
      <c r="C157" t="s">
        <v>67</v>
      </c>
      <c r="D157" t="s">
        <v>192</v>
      </c>
      <c r="E157" t="s">
        <v>15</v>
      </c>
      <c r="F157">
        <v>0.59</v>
      </c>
    </row>
    <row r="158" spans="1:6" x14ac:dyDescent="0.3">
      <c r="A158">
        <v>157</v>
      </c>
      <c r="B158" t="s">
        <v>24</v>
      </c>
      <c r="C158" t="s">
        <v>67</v>
      </c>
      <c r="D158" t="s">
        <v>193</v>
      </c>
      <c r="E158" t="s">
        <v>15</v>
      </c>
      <c r="F158">
        <v>0.78</v>
      </c>
    </row>
    <row r="159" spans="1:6" x14ac:dyDescent="0.3">
      <c r="A159">
        <v>158</v>
      </c>
      <c r="B159" t="s">
        <v>9</v>
      </c>
      <c r="C159" t="s">
        <v>31</v>
      </c>
      <c r="D159" t="s">
        <v>194</v>
      </c>
      <c r="E159" t="s">
        <v>18</v>
      </c>
      <c r="F159">
        <v>0.4</v>
      </c>
    </row>
    <row r="160" spans="1:6" x14ac:dyDescent="0.3">
      <c r="A160">
        <v>159</v>
      </c>
      <c r="B160" t="s">
        <v>9</v>
      </c>
      <c r="C160" t="s">
        <v>10</v>
      </c>
      <c r="D160" t="s">
        <v>195</v>
      </c>
      <c r="E160" t="s">
        <v>23</v>
      </c>
      <c r="F160">
        <v>0.57999999999999996</v>
      </c>
    </row>
    <row r="161" spans="1:6" x14ac:dyDescent="0.3">
      <c r="A161">
        <v>160</v>
      </c>
      <c r="B161" t="s">
        <v>19</v>
      </c>
      <c r="C161" t="s">
        <v>20</v>
      </c>
      <c r="D161" t="s">
        <v>196</v>
      </c>
      <c r="E161" t="s">
        <v>27</v>
      </c>
      <c r="F161">
        <v>0.8</v>
      </c>
    </row>
    <row r="162" spans="1:6" x14ac:dyDescent="0.3">
      <c r="A162">
        <v>161</v>
      </c>
      <c r="B162" t="s">
        <v>9</v>
      </c>
      <c r="C162" t="s">
        <v>16</v>
      </c>
      <c r="D162" t="s">
        <v>197</v>
      </c>
      <c r="E162" t="s">
        <v>18</v>
      </c>
      <c r="F162">
        <v>0.38</v>
      </c>
    </row>
    <row r="163" spans="1:6" x14ac:dyDescent="0.3">
      <c r="A163">
        <v>162</v>
      </c>
      <c r="B163" t="s">
        <v>19</v>
      </c>
      <c r="C163" t="s">
        <v>37</v>
      </c>
      <c r="D163" t="s">
        <v>198</v>
      </c>
      <c r="E163" t="s">
        <v>18</v>
      </c>
      <c r="F163">
        <v>0.75</v>
      </c>
    </row>
    <row r="164" spans="1:6" x14ac:dyDescent="0.3">
      <c r="A164">
        <v>163</v>
      </c>
      <c r="B164" t="s">
        <v>19</v>
      </c>
      <c r="C164" t="s">
        <v>20</v>
      </c>
      <c r="D164" t="s">
        <v>199</v>
      </c>
      <c r="E164" t="s">
        <v>18</v>
      </c>
      <c r="F164">
        <v>0.56999999999999995</v>
      </c>
    </row>
    <row r="165" spans="1:6" x14ac:dyDescent="0.3">
      <c r="A165">
        <v>164</v>
      </c>
      <c r="B165" t="s">
        <v>19</v>
      </c>
      <c r="C165" t="s">
        <v>20</v>
      </c>
      <c r="D165" t="s">
        <v>200</v>
      </c>
      <c r="E165" t="s">
        <v>36</v>
      </c>
      <c r="F165">
        <v>0.37</v>
      </c>
    </row>
    <row r="166" spans="1:6" x14ac:dyDescent="0.3">
      <c r="A166">
        <v>165</v>
      </c>
      <c r="B166" t="s">
        <v>9</v>
      </c>
      <c r="C166" t="s">
        <v>16</v>
      </c>
      <c r="D166" t="s">
        <v>201</v>
      </c>
      <c r="E166" t="s">
        <v>18</v>
      </c>
      <c r="F166">
        <v>0.35</v>
      </c>
    </row>
    <row r="167" spans="1:6" x14ac:dyDescent="0.3">
      <c r="A167">
        <v>166</v>
      </c>
      <c r="B167" t="s">
        <v>9</v>
      </c>
      <c r="C167" t="s">
        <v>13</v>
      </c>
      <c r="D167" t="s">
        <v>202</v>
      </c>
      <c r="E167" t="s">
        <v>18</v>
      </c>
      <c r="F167">
        <v>0.57999999999999996</v>
      </c>
    </row>
    <row r="168" spans="1:6" x14ac:dyDescent="0.3">
      <c r="A168">
        <v>167</v>
      </c>
      <c r="B168" t="s">
        <v>9</v>
      </c>
      <c r="C168" t="s">
        <v>10</v>
      </c>
      <c r="D168" t="s">
        <v>203</v>
      </c>
      <c r="E168" t="s">
        <v>18</v>
      </c>
      <c r="F168">
        <v>0.56999999999999995</v>
      </c>
    </row>
    <row r="169" spans="1:6" x14ac:dyDescent="0.3">
      <c r="A169">
        <v>168</v>
      </c>
      <c r="B169" t="s">
        <v>19</v>
      </c>
      <c r="C169" t="s">
        <v>37</v>
      </c>
      <c r="D169" t="s">
        <v>204</v>
      </c>
      <c r="E169" t="s">
        <v>27</v>
      </c>
      <c r="F169">
        <v>0.51</v>
      </c>
    </row>
    <row r="170" spans="1:6" x14ac:dyDescent="0.3">
      <c r="A170">
        <v>169</v>
      </c>
      <c r="B170" t="s">
        <v>19</v>
      </c>
      <c r="C170" t="s">
        <v>141</v>
      </c>
      <c r="D170" t="s">
        <v>205</v>
      </c>
      <c r="E170" t="s">
        <v>23</v>
      </c>
      <c r="F170">
        <v>0.4</v>
      </c>
    </row>
    <row r="171" spans="1:6" x14ac:dyDescent="0.3">
      <c r="A171">
        <v>170</v>
      </c>
      <c r="B171" t="s">
        <v>9</v>
      </c>
      <c r="C171" t="s">
        <v>16</v>
      </c>
      <c r="D171" t="s">
        <v>206</v>
      </c>
      <c r="E171" t="s">
        <v>18</v>
      </c>
      <c r="F171">
        <v>0.4</v>
      </c>
    </row>
    <row r="172" spans="1:6" x14ac:dyDescent="0.3">
      <c r="A172">
        <v>171</v>
      </c>
      <c r="B172" t="s">
        <v>24</v>
      </c>
      <c r="C172" t="s">
        <v>67</v>
      </c>
      <c r="D172" t="s">
        <v>207</v>
      </c>
      <c r="E172" t="s">
        <v>15</v>
      </c>
      <c r="F172">
        <v>0.6</v>
      </c>
    </row>
    <row r="173" spans="1:6" x14ac:dyDescent="0.3">
      <c r="A173">
        <v>172</v>
      </c>
      <c r="B173" t="s">
        <v>9</v>
      </c>
      <c r="C173" t="s">
        <v>31</v>
      </c>
      <c r="D173" t="s">
        <v>208</v>
      </c>
      <c r="E173" t="s">
        <v>36</v>
      </c>
      <c r="F173">
        <v>0.38</v>
      </c>
    </row>
    <row r="174" spans="1:6" x14ac:dyDescent="0.3">
      <c r="A174">
        <v>173</v>
      </c>
      <c r="B174" t="s">
        <v>9</v>
      </c>
      <c r="C174" t="s">
        <v>16</v>
      </c>
      <c r="D174" t="s">
        <v>209</v>
      </c>
      <c r="E174" t="s">
        <v>18</v>
      </c>
      <c r="F174">
        <v>0.39</v>
      </c>
    </row>
    <row r="175" spans="1:6" x14ac:dyDescent="0.3">
      <c r="A175">
        <v>174</v>
      </c>
      <c r="B175" t="s">
        <v>19</v>
      </c>
      <c r="C175" t="s">
        <v>20</v>
      </c>
      <c r="D175" t="s">
        <v>210</v>
      </c>
      <c r="E175" t="s">
        <v>27</v>
      </c>
      <c r="F175">
        <v>0.83</v>
      </c>
    </row>
    <row r="176" spans="1:6" x14ac:dyDescent="0.3">
      <c r="A176">
        <v>175</v>
      </c>
      <c r="B176" t="s">
        <v>9</v>
      </c>
      <c r="C176" t="s">
        <v>55</v>
      </c>
      <c r="D176" t="s">
        <v>211</v>
      </c>
      <c r="E176" t="s">
        <v>36</v>
      </c>
      <c r="F176">
        <v>0.47</v>
      </c>
    </row>
    <row r="177" spans="1:6" x14ac:dyDescent="0.3">
      <c r="A177">
        <v>176</v>
      </c>
      <c r="B177" t="s">
        <v>19</v>
      </c>
      <c r="C177" t="s">
        <v>141</v>
      </c>
      <c r="D177" t="s">
        <v>212</v>
      </c>
      <c r="E177" t="s">
        <v>12</v>
      </c>
      <c r="F177">
        <v>0.37</v>
      </c>
    </row>
    <row r="178" spans="1:6" x14ac:dyDescent="0.3">
      <c r="A178">
        <v>177</v>
      </c>
      <c r="B178" t="s">
        <v>9</v>
      </c>
      <c r="C178" t="s">
        <v>55</v>
      </c>
      <c r="D178" t="s">
        <v>213</v>
      </c>
      <c r="E178" t="s">
        <v>36</v>
      </c>
      <c r="F178">
        <v>0.41</v>
      </c>
    </row>
    <row r="179" spans="1:6" x14ac:dyDescent="0.3">
      <c r="A179">
        <v>178</v>
      </c>
      <c r="B179" t="s">
        <v>19</v>
      </c>
      <c r="C179" t="s">
        <v>20</v>
      </c>
      <c r="D179" t="s">
        <v>214</v>
      </c>
      <c r="E179" t="s">
        <v>27</v>
      </c>
      <c r="F179">
        <v>0.59</v>
      </c>
    </row>
    <row r="180" spans="1:6" x14ac:dyDescent="0.3">
      <c r="A180">
        <v>179</v>
      </c>
      <c r="B180" t="s">
        <v>24</v>
      </c>
      <c r="C180" t="s">
        <v>25</v>
      </c>
      <c r="D180" t="s">
        <v>215</v>
      </c>
      <c r="E180" t="s">
        <v>18</v>
      </c>
      <c r="F180">
        <v>0.55000000000000004</v>
      </c>
    </row>
    <row r="181" spans="1:6" x14ac:dyDescent="0.3">
      <c r="A181">
        <v>180</v>
      </c>
      <c r="B181" t="s">
        <v>9</v>
      </c>
      <c r="C181" t="s">
        <v>10</v>
      </c>
      <c r="D181" t="s">
        <v>216</v>
      </c>
      <c r="E181" t="s">
        <v>18</v>
      </c>
      <c r="F181">
        <v>0.59</v>
      </c>
    </row>
    <row r="182" spans="1:6" x14ac:dyDescent="0.3">
      <c r="A182">
        <v>181</v>
      </c>
      <c r="B182" t="s">
        <v>19</v>
      </c>
      <c r="C182" t="s">
        <v>20</v>
      </c>
      <c r="D182" t="s">
        <v>217</v>
      </c>
      <c r="E182" t="s">
        <v>27</v>
      </c>
      <c r="F182">
        <v>0.81</v>
      </c>
    </row>
    <row r="183" spans="1:6" x14ac:dyDescent="0.3">
      <c r="A183">
        <v>182</v>
      </c>
      <c r="B183" t="s">
        <v>9</v>
      </c>
      <c r="C183" t="s">
        <v>41</v>
      </c>
      <c r="D183" t="s">
        <v>218</v>
      </c>
      <c r="E183" t="s">
        <v>18</v>
      </c>
      <c r="F183">
        <v>0.36</v>
      </c>
    </row>
    <row r="184" spans="1:6" x14ac:dyDescent="0.3">
      <c r="A184">
        <v>183</v>
      </c>
      <c r="B184" t="s">
        <v>9</v>
      </c>
      <c r="C184" t="s">
        <v>16</v>
      </c>
      <c r="D184" t="s">
        <v>219</v>
      </c>
      <c r="E184" t="s">
        <v>18</v>
      </c>
      <c r="F184">
        <v>0.36</v>
      </c>
    </row>
    <row r="185" spans="1:6" x14ac:dyDescent="0.3">
      <c r="A185">
        <v>184</v>
      </c>
      <c r="B185" t="s">
        <v>9</v>
      </c>
      <c r="C185" t="s">
        <v>31</v>
      </c>
      <c r="D185" t="s">
        <v>220</v>
      </c>
      <c r="E185" t="s">
        <v>18</v>
      </c>
      <c r="F185">
        <v>0.36</v>
      </c>
    </row>
    <row r="186" spans="1:6" x14ac:dyDescent="0.3">
      <c r="A186">
        <v>185</v>
      </c>
      <c r="B186" t="s">
        <v>9</v>
      </c>
      <c r="C186" t="s">
        <v>50</v>
      </c>
      <c r="D186" t="s">
        <v>221</v>
      </c>
      <c r="E186" t="s">
        <v>18</v>
      </c>
      <c r="F186">
        <v>0.36</v>
      </c>
    </row>
    <row r="187" spans="1:6" x14ac:dyDescent="0.3">
      <c r="A187">
        <v>186</v>
      </c>
      <c r="B187" t="s">
        <v>24</v>
      </c>
      <c r="C187" t="s">
        <v>43</v>
      </c>
      <c r="D187" t="s">
        <v>222</v>
      </c>
      <c r="E187" t="s">
        <v>45</v>
      </c>
      <c r="F187">
        <v>0.62</v>
      </c>
    </row>
    <row r="188" spans="1:6" x14ac:dyDescent="0.3">
      <c r="A188">
        <v>187</v>
      </c>
      <c r="B188" t="s">
        <v>19</v>
      </c>
      <c r="C188" t="s">
        <v>141</v>
      </c>
      <c r="D188" t="s">
        <v>223</v>
      </c>
      <c r="E188" t="s">
        <v>15</v>
      </c>
      <c r="F188">
        <v>0.36</v>
      </c>
    </row>
    <row r="189" spans="1:6" x14ac:dyDescent="0.3">
      <c r="A189">
        <v>188</v>
      </c>
      <c r="B189" t="s">
        <v>19</v>
      </c>
      <c r="C189" t="s">
        <v>37</v>
      </c>
      <c r="D189" t="s">
        <v>224</v>
      </c>
      <c r="E189" t="s">
        <v>27</v>
      </c>
      <c r="F189">
        <v>0.48</v>
      </c>
    </row>
    <row r="190" spans="1:6" x14ac:dyDescent="0.3">
      <c r="A190">
        <v>189</v>
      </c>
      <c r="B190" t="s">
        <v>9</v>
      </c>
      <c r="C190" t="s">
        <v>41</v>
      </c>
      <c r="D190" t="s">
        <v>225</v>
      </c>
      <c r="E190" t="s">
        <v>18</v>
      </c>
      <c r="F190">
        <v>0.35</v>
      </c>
    </row>
    <row r="191" spans="1:6" x14ac:dyDescent="0.3">
      <c r="A191">
        <v>190</v>
      </c>
      <c r="B191" t="s">
        <v>9</v>
      </c>
      <c r="C191" t="s">
        <v>55</v>
      </c>
      <c r="D191" t="s">
        <v>185</v>
      </c>
      <c r="E191" t="s">
        <v>36</v>
      </c>
      <c r="F191">
        <v>0.45</v>
      </c>
    </row>
    <row r="192" spans="1:6" x14ac:dyDescent="0.3">
      <c r="A192">
        <v>191</v>
      </c>
      <c r="B192" t="s">
        <v>19</v>
      </c>
      <c r="C192" t="s">
        <v>37</v>
      </c>
      <c r="D192" t="s">
        <v>226</v>
      </c>
      <c r="E192" t="s">
        <v>27</v>
      </c>
      <c r="F192">
        <v>0.49</v>
      </c>
    </row>
    <row r="193" spans="1:6" x14ac:dyDescent="0.3">
      <c r="A193">
        <v>192</v>
      </c>
      <c r="B193" t="s">
        <v>19</v>
      </c>
      <c r="C193" t="s">
        <v>37</v>
      </c>
      <c r="D193" t="s">
        <v>227</v>
      </c>
      <c r="E193" t="s">
        <v>18</v>
      </c>
      <c r="F193">
        <v>0.5</v>
      </c>
    </row>
    <row r="194" spans="1:6" x14ac:dyDescent="0.3">
      <c r="A194">
        <v>193</v>
      </c>
      <c r="B194" t="s">
        <v>9</v>
      </c>
      <c r="C194" t="s">
        <v>31</v>
      </c>
      <c r="D194" t="s">
        <v>228</v>
      </c>
      <c r="E194" t="s">
        <v>18</v>
      </c>
      <c r="F194">
        <v>0.38</v>
      </c>
    </row>
    <row r="195" spans="1:6" x14ac:dyDescent="0.3">
      <c r="A195">
        <v>194</v>
      </c>
      <c r="B195" t="s">
        <v>9</v>
      </c>
      <c r="C195" t="s">
        <v>31</v>
      </c>
      <c r="D195" t="s">
        <v>229</v>
      </c>
      <c r="E195" t="s">
        <v>36</v>
      </c>
      <c r="F195">
        <v>0.39</v>
      </c>
    </row>
    <row r="196" spans="1:6" x14ac:dyDescent="0.3">
      <c r="A196">
        <v>195</v>
      </c>
      <c r="B196" t="s">
        <v>19</v>
      </c>
      <c r="C196" t="s">
        <v>20</v>
      </c>
      <c r="D196" t="s">
        <v>230</v>
      </c>
      <c r="E196" t="s">
        <v>18</v>
      </c>
      <c r="F196">
        <v>0.59</v>
      </c>
    </row>
    <row r="197" spans="1:6" x14ac:dyDescent="0.3">
      <c r="A197">
        <v>196</v>
      </c>
      <c r="B197" t="s">
        <v>24</v>
      </c>
      <c r="C197" t="s">
        <v>25</v>
      </c>
      <c r="D197" t="s">
        <v>231</v>
      </c>
      <c r="E197" t="s">
        <v>12</v>
      </c>
      <c r="F197">
        <v>0.56999999999999995</v>
      </c>
    </row>
    <row r="198" spans="1:6" x14ac:dyDescent="0.3">
      <c r="A198">
        <v>197</v>
      </c>
      <c r="B198" t="s">
        <v>24</v>
      </c>
      <c r="C198" t="s">
        <v>46</v>
      </c>
      <c r="D198" t="s">
        <v>232</v>
      </c>
      <c r="E198" t="s">
        <v>15</v>
      </c>
    </row>
    <row r="199" spans="1:6" x14ac:dyDescent="0.3">
      <c r="A199">
        <v>198</v>
      </c>
      <c r="B199" t="s">
        <v>19</v>
      </c>
      <c r="C199" t="s">
        <v>141</v>
      </c>
      <c r="D199" t="s">
        <v>233</v>
      </c>
      <c r="E199" t="s">
        <v>15</v>
      </c>
      <c r="F199">
        <v>0.37</v>
      </c>
    </row>
    <row r="200" spans="1:6" x14ac:dyDescent="0.3">
      <c r="A200">
        <v>199</v>
      </c>
      <c r="B200" t="s">
        <v>24</v>
      </c>
      <c r="C200" t="s">
        <v>67</v>
      </c>
      <c r="D200" t="s">
        <v>234</v>
      </c>
      <c r="E200" t="s">
        <v>15</v>
      </c>
      <c r="F200">
        <v>0.59</v>
      </c>
    </row>
    <row r="201" spans="1:6" x14ac:dyDescent="0.3">
      <c r="A201">
        <v>200</v>
      </c>
      <c r="B201" t="s">
        <v>24</v>
      </c>
      <c r="C201" t="s">
        <v>67</v>
      </c>
      <c r="D201" t="s">
        <v>235</v>
      </c>
      <c r="E201" t="s">
        <v>12</v>
      </c>
      <c r="F201">
        <v>0.56999999999999995</v>
      </c>
    </row>
    <row r="202" spans="1:6" x14ac:dyDescent="0.3">
      <c r="A202">
        <v>201</v>
      </c>
      <c r="B202" t="s">
        <v>24</v>
      </c>
      <c r="C202" t="s">
        <v>25</v>
      </c>
      <c r="D202" t="s">
        <v>236</v>
      </c>
      <c r="E202" t="s">
        <v>27</v>
      </c>
      <c r="F202">
        <v>0.44</v>
      </c>
    </row>
    <row r="203" spans="1:6" x14ac:dyDescent="0.3">
      <c r="A203">
        <v>202</v>
      </c>
      <c r="B203" t="s">
        <v>19</v>
      </c>
      <c r="C203" t="s">
        <v>141</v>
      </c>
      <c r="D203" t="s">
        <v>237</v>
      </c>
      <c r="E203" t="s">
        <v>15</v>
      </c>
      <c r="F203">
        <v>0.56999999999999995</v>
      </c>
    </row>
    <row r="204" spans="1:6" x14ac:dyDescent="0.3">
      <c r="A204">
        <v>203</v>
      </c>
      <c r="B204" t="s">
        <v>9</v>
      </c>
      <c r="C204" t="s">
        <v>41</v>
      </c>
      <c r="D204" t="s">
        <v>238</v>
      </c>
      <c r="E204" t="s">
        <v>18</v>
      </c>
      <c r="F204">
        <v>0.35</v>
      </c>
    </row>
    <row r="205" spans="1:6" x14ac:dyDescent="0.3">
      <c r="A205">
        <v>204</v>
      </c>
      <c r="B205" t="s">
        <v>9</v>
      </c>
      <c r="C205" t="s">
        <v>16</v>
      </c>
      <c r="D205" t="s">
        <v>239</v>
      </c>
      <c r="E205" t="s">
        <v>18</v>
      </c>
      <c r="F205">
        <v>0.39</v>
      </c>
    </row>
    <row r="206" spans="1:6" x14ac:dyDescent="0.3">
      <c r="A206">
        <v>205</v>
      </c>
      <c r="B206" t="s">
        <v>9</v>
      </c>
      <c r="C206" t="s">
        <v>31</v>
      </c>
      <c r="D206" t="s">
        <v>240</v>
      </c>
      <c r="E206" t="s">
        <v>18</v>
      </c>
      <c r="F206">
        <v>0.36</v>
      </c>
    </row>
    <row r="207" spans="1:6" x14ac:dyDescent="0.3">
      <c r="A207">
        <v>206</v>
      </c>
      <c r="B207" t="s">
        <v>9</v>
      </c>
      <c r="C207" t="s">
        <v>34</v>
      </c>
      <c r="D207" t="s">
        <v>241</v>
      </c>
      <c r="E207" t="s">
        <v>36</v>
      </c>
      <c r="F207">
        <v>0.38</v>
      </c>
    </row>
    <row r="208" spans="1:6" x14ac:dyDescent="0.3">
      <c r="A208">
        <v>207</v>
      </c>
      <c r="B208" t="s">
        <v>24</v>
      </c>
      <c r="C208" t="s">
        <v>67</v>
      </c>
      <c r="D208" t="s">
        <v>242</v>
      </c>
      <c r="E208" t="s">
        <v>15</v>
      </c>
      <c r="F208">
        <v>0.57999999999999996</v>
      </c>
    </row>
    <row r="209" spans="1:6" x14ac:dyDescent="0.3">
      <c r="A209">
        <v>208</v>
      </c>
      <c r="B209" t="s">
        <v>19</v>
      </c>
      <c r="C209" t="s">
        <v>37</v>
      </c>
      <c r="D209" t="s">
        <v>243</v>
      </c>
      <c r="E209" t="s">
        <v>27</v>
      </c>
      <c r="F209">
        <v>0.52</v>
      </c>
    </row>
    <row r="210" spans="1:6" x14ac:dyDescent="0.3">
      <c r="A210">
        <v>209</v>
      </c>
      <c r="B210" t="s">
        <v>24</v>
      </c>
      <c r="C210" t="s">
        <v>43</v>
      </c>
      <c r="D210" t="s">
        <v>244</v>
      </c>
      <c r="E210" t="s">
        <v>45</v>
      </c>
      <c r="F210">
        <v>0.65</v>
      </c>
    </row>
    <row r="211" spans="1:6" x14ac:dyDescent="0.3">
      <c r="A211">
        <v>210</v>
      </c>
      <c r="B211" t="s">
        <v>9</v>
      </c>
      <c r="C211" t="s">
        <v>31</v>
      </c>
      <c r="D211" t="s">
        <v>245</v>
      </c>
      <c r="E211" t="s">
        <v>18</v>
      </c>
      <c r="F211">
        <v>0.39</v>
      </c>
    </row>
    <row r="212" spans="1:6" x14ac:dyDescent="0.3">
      <c r="A212">
        <v>211</v>
      </c>
      <c r="B212" t="s">
        <v>9</v>
      </c>
      <c r="C212" t="s">
        <v>10</v>
      </c>
      <c r="D212" t="s">
        <v>246</v>
      </c>
      <c r="E212" t="s">
        <v>18</v>
      </c>
      <c r="F212">
        <v>0.6</v>
      </c>
    </row>
    <row r="213" spans="1:6" x14ac:dyDescent="0.3">
      <c r="A213">
        <v>212</v>
      </c>
      <c r="B213" t="s">
        <v>9</v>
      </c>
      <c r="C213" t="s">
        <v>50</v>
      </c>
      <c r="D213" t="s">
        <v>247</v>
      </c>
      <c r="E213" t="s">
        <v>18</v>
      </c>
      <c r="F213">
        <v>0.39</v>
      </c>
    </row>
    <row r="214" spans="1:6" x14ac:dyDescent="0.3">
      <c r="A214">
        <v>213</v>
      </c>
      <c r="B214" t="s">
        <v>19</v>
      </c>
      <c r="C214" t="s">
        <v>20</v>
      </c>
      <c r="D214" t="s">
        <v>248</v>
      </c>
      <c r="E214" t="s">
        <v>18</v>
      </c>
      <c r="F214">
        <v>0.56000000000000005</v>
      </c>
    </row>
    <row r="215" spans="1:6" x14ac:dyDescent="0.3">
      <c r="A215">
        <v>214</v>
      </c>
      <c r="B215" t="s">
        <v>9</v>
      </c>
      <c r="C215" t="s">
        <v>16</v>
      </c>
      <c r="D215" t="s">
        <v>249</v>
      </c>
      <c r="E215" t="s">
        <v>18</v>
      </c>
      <c r="F215">
        <v>0.37</v>
      </c>
    </row>
    <row r="216" spans="1:6" x14ac:dyDescent="0.3">
      <c r="A216">
        <v>215</v>
      </c>
      <c r="B216" t="s">
        <v>19</v>
      </c>
      <c r="C216" t="s">
        <v>37</v>
      </c>
      <c r="D216" t="s">
        <v>250</v>
      </c>
      <c r="E216" t="s">
        <v>27</v>
      </c>
      <c r="F216">
        <v>0.79</v>
      </c>
    </row>
    <row r="217" spans="1:6" x14ac:dyDescent="0.3">
      <c r="A217">
        <v>216</v>
      </c>
      <c r="B217" t="s">
        <v>24</v>
      </c>
      <c r="C217" t="s">
        <v>25</v>
      </c>
      <c r="D217" t="s">
        <v>251</v>
      </c>
      <c r="E217" t="s">
        <v>27</v>
      </c>
      <c r="F217">
        <v>0.39</v>
      </c>
    </row>
    <row r="218" spans="1:6" x14ac:dyDescent="0.3">
      <c r="A218">
        <v>217</v>
      </c>
      <c r="B218" t="s">
        <v>19</v>
      </c>
      <c r="C218" t="s">
        <v>20</v>
      </c>
      <c r="D218" t="s">
        <v>252</v>
      </c>
      <c r="E218" t="s">
        <v>18</v>
      </c>
      <c r="F218">
        <v>0.6</v>
      </c>
    </row>
    <row r="219" spans="1:6" x14ac:dyDescent="0.3">
      <c r="A219">
        <v>218</v>
      </c>
      <c r="B219" t="s">
        <v>24</v>
      </c>
      <c r="C219" t="s">
        <v>25</v>
      </c>
      <c r="D219" t="s">
        <v>253</v>
      </c>
      <c r="E219" t="s">
        <v>27</v>
      </c>
      <c r="F219">
        <v>0.5</v>
      </c>
    </row>
    <row r="220" spans="1:6" x14ac:dyDescent="0.3">
      <c r="A220">
        <v>219</v>
      </c>
      <c r="B220" t="s">
        <v>19</v>
      </c>
      <c r="C220" t="s">
        <v>37</v>
      </c>
      <c r="D220" t="s">
        <v>254</v>
      </c>
      <c r="E220" t="s">
        <v>18</v>
      </c>
      <c r="F220">
        <v>0.64</v>
      </c>
    </row>
    <row r="221" spans="1:6" x14ac:dyDescent="0.3">
      <c r="A221">
        <v>220</v>
      </c>
      <c r="B221" t="s">
        <v>19</v>
      </c>
      <c r="C221" t="s">
        <v>37</v>
      </c>
      <c r="D221" t="s">
        <v>255</v>
      </c>
      <c r="E221" t="s">
        <v>18</v>
      </c>
      <c r="F221">
        <v>0.52</v>
      </c>
    </row>
    <row r="222" spans="1:6" x14ac:dyDescent="0.3">
      <c r="A222">
        <v>221</v>
      </c>
      <c r="B222" t="s">
        <v>9</v>
      </c>
      <c r="C222" t="s">
        <v>10</v>
      </c>
      <c r="D222" t="s">
        <v>256</v>
      </c>
      <c r="E222" t="s">
        <v>18</v>
      </c>
      <c r="F222">
        <v>0.71</v>
      </c>
    </row>
    <row r="223" spans="1:6" x14ac:dyDescent="0.3">
      <c r="A223">
        <v>222</v>
      </c>
      <c r="B223" t="s">
        <v>24</v>
      </c>
      <c r="C223" t="s">
        <v>25</v>
      </c>
      <c r="D223" t="s">
        <v>257</v>
      </c>
      <c r="E223" t="s">
        <v>12</v>
      </c>
      <c r="F223">
        <v>0.6</v>
      </c>
    </row>
    <row r="224" spans="1:6" x14ac:dyDescent="0.3">
      <c r="A224">
        <v>223</v>
      </c>
      <c r="B224" t="s">
        <v>19</v>
      </c>
      <c r="C224" t="s">
        <v>141</v>
      </c>
      <c r="D224" t="s">
        <v>258</v>
      </c>
      <c r="E224" t="s">
        <v>23</v>
      </c>
      <c r="F224">
        <v>0.38</v>
      </c>
    </row>
    <row r="225" spans="1:6" x14ac:dyDescent="0.3">
      <c r="A225">
        <v>224</v>
      </c>
      <c r="B225" t="s">
        <v>9</v>
      </c>
      <c r="C225" t="s">
        <v>10</v>
      </c>
      <c r="D225" t="s">
        <v>259</v>
      </c>
      <c r="E225" t="s">
        <v>15</v>
      </c>
      <c r="F225">
        <v>0.65</v>
      </c>
    </row>
    <row r="226" spans="1:6" x14ac:dyDescent="0.3">
      <c r="A226">
        <v>225</v>
      </c>
      <c r="B226" t="s">
        <v>19</v>
      </c>
      <c r="C226" t="s">
        <v>20</v>
      </c>
      <c r="D226" t="s">
        <v>260</v>
      </c>
      <c r="E226" t="s">
        <v>23</v>
      </c>
      <c r="F226">
        <v>0.56999999999999995</v>
      </c>
    </row>
    <row r="227" spans="1:6" x14ac:dyDescent="0.3">
      <c r="A227">
        <v>226</v>
      </c>
      <c r="B227" t="s">
        <v>9</v>
      </c>
      <c r="C227" t="s">
        <v>31</v>
      </c>
      <c r="D227" t="s">
        <v>261</v>
      </c>
      <c r="E227" t="s">
        <v>36</v>
      </c>
      <c r="F227">
        <v>0.35</v>
      </c>
    </row>
    <row r="228" spans="1:6" x14ac:dyDescent="0.3">
      <c r="A228">
        <v>227</v>
      </c>
      <c r="B228" t="s">
        <v>9</v>
      </c>
      <c r="C228" t="s">
        <v>13</v>
      </c>
      <c r="D228" t="s">
        <v>262</v>
      </c>
      <c r="E228" t="s">
        <v>18</v>
      </c>
      <c r="F228">
        <v>0.59</v>
      </c>
    </row>
    <row r="229" spans="1:6" x14ac:dyDescent="0.3">
      <c r="A229">
        <v>228</v>
      </c>
      <c r="B229" t="s">
        <v>9</v>
      </c>
      <c r="C229" t="s">
        <v>31</v>
      </c>
      <c r="D229" t="s">
        <v>263</v>
      </c>
      <c r="E229" t="s">
        <v>18</v>
      </c>
      <c r="F229">
        <v>0.37</v>
      </c>
    </row>
    <row r="230" spans="1:6" x14ac:dyDescent="0.3">
      <c r="A230">
        <v>229</v>
      </c>
      <c r="B230" t="s">
        <v>9</v>
      </c>
      <c r="C230" t="s">
        <v>16</v>
      </c>
      <c r="D230" t="s">
        <v>264</v>
      </c>
      <c r="E230" t="s">
        <v>18</v>
      </c>
      <c r="F230">
        <v>0.38</v>
      </c>
    </row>
    <row r="231" spans="1:6" x14ac:dyDescent="0.3">
      <c r="A231">
        <v>230</v>
      </c>
      <c r="B231" t="s">
        <v>24</v>
      </c>
      <c r="C231" t="s">
        <v>43</v>
      </c>
      <c r="D231" t="s">
        <v>265</v>
      </c>
      <c r="E231" t="s">
        <v>45</v>
      </c>
      <c r="F231">
        <v>0.77</v>
      </c>
    </row>
    <row r="232" spans="1:6" x14ac:dyDescent="0.3">
      <c r="A232">
        <v>231</v>
      </c>
      <c r="B232" t="s">
        <v>9</v>
      </c>
      <c r="C232" t="s">
        <v>31</v>
      </c>
      <c r="D232" t="s">
        <v>266</v>
      </c>
      <c r="E232" t="s">
        <v>18</v>
      </c>
      <c r="F232">
        <v>0.36</v>
      </c>
    </row>
    <row r="233" spans="1:6" x14ac:dyDescent="0.3">
      <c r="A233">
        <v>232</v>
      </c>
      <c r="B233" t="s">
        <v>9</v>
      </c>
      <c r="C233" t="s">
        <v>34</v>
      </c>
      <c r="D233" t="s">
        <v>267</v>
      </c>
      <c r="E233" t="s">
        <v>36</v>
      </c>
      <c r="F233">
        <v>0.81</v>
      </c>
    </row>
    <row r="234" spans="1:6" x14ac:dyDescent="0.3">
      <c r="A234">
        <v>233</v>
      </c>
      <c r="B234" t="s">
        <v>9</v>
      </c>
      <c r="C234" t="s">
        <v>31</v>
      </c>
      <c r="D234" t="s">
        <v>268</v>
      </c>
      <c r="E234" t="s">
        <v>18</v>
      </c>
      <c r="F234">
        <v>0.36</v>
      </c>
    </row>
    <row r="235" spans="1:6" x14ac:dyDescent="0.3">
      <c r="A235">
        <v>234</v>
      </c>
      <c r="B235" t="s">
        <v>9</v>
      </c>
      <c r="C235" t="s">
        <v>16</v>
      </c>
      <c r="D235" t="s">
        <v>269</v>
      </c>
      <c r="E235" t="s">
        <v>18</v>
      </c>
      <c r="F235">
        <v>0.37</v>
      </c>
    </row>
    <row r="236" spans="1:6" x14ac:dyDescent="0.3">
      <c r="A236">
        <v>235</v>
      </c>
      <c r="B236" t="s">
        <v>9</v>
      </c>
      <c r="C236" t="s">
        <v>13</v>
      </c>
      <c r="D236" t="s">
        <v>270</v>
      </c>
      <c r="E236" t="s">
        <v>23</v>
      </c>
      <c r="F236">
        <v>0.46</v>
      </c>
    </row>
    <row r="237" spans="1:6" x14ac:dyDescent="0.3">
      <c r="A237">
        <v>236</v>
      </c>
      <c r="B237" t="s">
        <v>9</v>
      </c>
      <c r="C237" t="s">
        <v>91</v>
      </c>
      <c r="D237" t="s">
        <v>271</v>
      </c>
      <c r="E237" t="s">
        <v>27</v>
      </c>
      <c r="F237">
        <v>0.6</v>
      </c>
    </row>
    <row r="238" spans="1:6" x14ac:dyDescent="0.3">
      <c r="A238">
        <v>237</v>
      </c>
      <c r="B238" t="s">
        <v>9</v>
      </c>
      <c r="C238" t="s">
        <v>16</v>
      </c>
      <c r="D238" t="s">
        <v>272</v>
      </c>
      <c r="E238" t="s">
        <v>18</v>
      </c>
      <c r="F238">
        <v>0.38</v>
      </c>
    </row>
    <row r="239" spans="1:6" x14ac:dyDescent="0.3">
      <c r="A239">
        <v>238</v>
      </c>
      <c r="B239" t="s">
        <v>9</v>
      </c>
      <c r="C239" t="s">
        <v>10</v>
      </c>
      <c r="D239" t="s">
        <v>273</v>
      </c>
      <c r="E239" t="s">
        <v>18</v>
      </c>
      <c r="F239">
        <v>0.56999999999999995</v>
      </c>
    </row>
    <row r="240" spans="1:6" x14ac:dyDescent="0.3">
      <c r="A240">
        <v>239</v>
      </c>
      <c r="B240" t="s">
        <v>19</v>
      </c>
      <c r="C240" t="s">
        <v>20</v>
      </c>
      <c r="D240" t="s">
        <v>274</v>
      </c>
      <c r="E240" t="s">
        <v>18</v>
      </c>
      <c r="F240">
        <v>0.55000000000000004</v>
      </c>
    </row>
    <row r="241" spans="1:6" x14ac:dyDescent="0.3">
      <c r="A241">
        <v>240</v>
      </c>
      <c r="B241" t="s">
        <v>19</v>
      </c>
      <c r="C241" t="s">
        <v>37</v>
      </c>
      <c r="D241" t="s">
        <v>275</v>
      </c>
      <c r="E241" t="s">
        <v>27</v>
      </c>
      <c r="F241">
        <v>0.79</v>
      </c>
    </row>
    <row r="242" spans="1:6" x14ac:dyDescent="0.3">
      <c r="A242">
        <v>241</v>
      </c>
      <c r="B242" t="s">
        <v>9</v>
      </c>
      <c r="C242" t="s">
        <v>16</v>
      </c>
      <c r="D242" t="s">
        <v>276</v>
      </c>
      <c r="E242" t="s">
        <v>18</v>
      </c>
      <c r="F242">
        <v>0.35</v>
      </c>
    </row>
    <row r="243" spans="1:6" x14ac:dyDescent="0.3">
      <c r="A243">
        <v>242</v>
      </c>
      <c r="B243" t="s">
        <v>9</v>
      </c>
      <c r="C243" t="s">
        <v>16</v>
      </c>
      <c r="D243" t="s">
        <v>277</v>
      </c>
      <c r="E243" t="s">
        <v>18</v>
      </c>
      <c r="F243">
        <v>0.39</v>
      </c>
    </row>
    <row r="244" spans="1:6" x14ac:dyDescent="0.3">
      <c r="A244">
        <v>243</v>
      </c>
      <c r="B244" t="s">
        <v>19</v>
      </c>
      <c r="C244" t="s">
        <v>141</v>
      </c>
      <c r="D244" t="s">
        <v>278</v>
      </c>
      <c r="E244" t="s">
        <v>15</v>
      </c>
      <c r="F244">
        <v>0.56000000000000005</v>
      </c>
    </row>
    <row r="245" spans="1:6" x14ac:dyDescent="0.3">
      <c r="A245">
        <v>244</v>
      </c>
      <c r="B245" t="s">
        <v>24</v>
      </c>
      <c r="C245" t="s">
        <v>43</v>
      </c>
      <c r="D245" t="s">
        <v>279</v>
      </c>
      <c r="E245" t="s">
        <v>45</v>
      </c>
      <c r="F245">
        <v>0.59</v>
      </c>
    </row>
    <row r="246" spans="1:6" x14ac:dyDescent="0.3">
      <c r="A246">
        <v>245</v>
      </c>
      <c r="B246" t="s">
        <v>9</v>
      </c>
      <c r="C246" t="s">
        <v>16</v>
      </c>
      <c r="D246" t="s">
        <v>280</v>
      </c>
      <c r="E246" t="s">
        <v>18</v>
      </c>
      <c r="F246">
        <v>0.38</v>
      </c>
    </row>
    <row r="247" spans="1:6" x14ac:dyDescent="0.3">
      <c r="A247">
        <v>246</v>
      </c>
      <c r="B247" t="s">
        <v>24</v>
      </c>
      <c r="C247" t="s">
        <v>43</v>
      </c>
      <c r="D247" t="s">
        <v>281</v>
      </c>
      <c r="E247" t="s">
        <v>45</v>
      </c>
      <c r="F247">
        <v>0.72</v>
      </c>
    </row>
    <row r="248" spans="1:6" x14ac:dyDescent="0.3">
      <c r="A248">
        <v>247</v>
      </c>
      <c r="B248" t="s">
        <v>9</v>
      </c>
      <c r="C248" t="s">
        <v>50</v>
      </c>
      <c r="D248" t="s">
        <v>282</v>
      </c>
      <c r="E248" t="s">
        <v>18</v>
      </c>
      <c r="F248">
        <v>0.37</v>
      </c>
    </row>
    <row r="249" spans="1:6" x14ac:dyDescent="0.3">
      <c r="A249">
        <v>248</v>
      </c>
      <c r="B249" t="s">
        <v>9</v>
      </c>
      <c r="C249" t="s">
        <v>16</v>
      </c>
      <c r="D249" t="s">
        <v>283</v>
      </c>
      <c r="E249" t="s">
        <v>18</v>
      </c>
      <c r="F249">
        <v>0.35</v>
      </c>
    </row>
    <row r="250" spans="1:6" x14ac:dyDescent="0.3">
      <c r="A250">
        <v>249</v>
      </c>
      <c r="B250" t="s">
        <v>19</v>
      </c>
      <c r="C250" t="s">
        <v>20</v>
      </c>
      <c r="D250" t="s">
        <v>284</v>
      </c>
      <c r="E250" t="s">
        <v>18</v>
      </c>
      <c r="F250">
        <v>0.55000000000000004</v>
      </c>
    </row>
    <row r="251" spans="1:6" x14ac:dyDescent="0.3">
      <c r="A251">
        <v>250</v>
      </c>
      <c r="B251" t="s">
        <v>9</v>
      </c>
      <c r="C251" t="s">
        <v>31</v>
      </c>
      <c r="D251" t="s">
        <v>285</v>
      </c>
      <c r="E251" t="s">
        <v>36</v>
      </c>
      <c r="F251">
        <v>0.36</v>
      </c>
    </row>
    <row r="252" spans="1:6" x14ac:dyDescent="0.3">
      <c r="A252">
        <v>251</v>
      </c>
      <c r="B252" t="s">
        <v>24</v>
      </c>
      <c r="C252" t="s">
        <v>67</v>
      </c>
      <c r="D252" t="s">
        <v>286</v>
      </c>
      <c r="E252" t="s">
        <v>15</v>
      </c>
      <c r="F252">
        <v>0.56999999999999995</v>
      </c>
    </row>
    <row r="253" spans="1:6" x14ac:dyDescent="0.3">
      <c r="A253">
        <v>252</v>
      </c>
      <c r="B253" t="s">
        <v>24</v>
      </c>
      <c r="C253" t="s">
        <v>67</v>
      </c>
      <c r="D253" t="s">
        <v>287</v>
      </c>
      <c r="E253" t="s">
        <v>15</v>
      </c>
      <c r="F253">
        <v>0.56000000000000005</v>
      </c>
    </row>
    <row r="254" spans="1:6" x14ac:dyDescent="0.3">
      <c r="A254">
        <v>253</v>
      </c>
      <c r="B254" t="s">
        <v>19</v>
      </c>
      <c r="C254" t="s">
        <v>37</v>
      </c>
      <c r="D254" t="s">
        <v>288</v>
      </c>
      <c r="E254" t="s">
        <v>18</v>
      </c>
      <c r="F254">
        <v>0.74</v>
      </c>
    </row>
    <row r="255" spans="1:6" x14ac:dyDescent="0.3">
      <c r="A255">
        <v>254</v>
      </c>
      <c r="B255" t="s">
        <v>24</v>
      </c>
      <c r="C255" t="s">
        <v>25</v>
      </c>
      <c r="D255" t="s">
        <v>289</v>
      </c>
      <c r="E255" t="s">
        <v>12</v>
      </c>
      <c r="F255">
        <v>0.56999999999999995</v>
      </c>
    </row>
    <row r="256" spans="1:6" x14ac:dyDescent="0.3">
      <c r="A256">
        <v>255</v>
      </c>
      <c r="B256" t="s">
        <v>9</v>
      </c>
      <c r="C256" t="s">
        <v>10</v>
      </c>
      <c r="D256" t="s">
        <v>290</v>
      </c>
      <c r="E256" t="s">
        <v>18</v>
      </c>
      <c r="F256">
        <v>0.7</v>
      </c>
    </row>
    <row r="257" spans="1:6" x14ac:dyDescent="0.3">
      <c r="A257">
        <v>256</v>
      </c>
      <c r="B257" t="s">
        <v>9</v>
      </c>
      <c r="C257" t="s">
        <v>10</v>
      </c>
      <c r="D257" t="s">
        <v>291</v>
      </c>
      <c r="E257" t="s">
        <v>18</v>
      </c>
      <c r="F257">
        <v>0.79</v>
      </c>
    </row>
    <row r="258" spans="1:6" x14ac:dyDescent="0.3">
      <c r="A258">
        <v>257</v>
      </c>
      <c r="B258" t="s">
        <v>9</v>
      </c>
      <c r="C258" t="s">
        <v>13</v>
      </c>
      <c r="D258" t="s">
        <v>292</v>
      </c>
      <c r="E258" t="s">
        <v>12</v>
      </c>
      <c r="F258">
        <v>0.52</v>
      </c>
    </row>
    <row r="259" spans="1:6" x14ac:dyDescent="0.3">
      <c r="A259">
        <v>258</v>
      </c>
      <c r="B259" t="s">
        <v>19</v>
      </c>
      <c r="C259" t="s">
        <v>37</v>
      </c>
      <c r="D259" t="s">
        <v>293</v>
      </c>
      <c r="E259" t="s">
        <v>27</v>
      </c>
      <c r="F259">
        <v>0.55000000000000004</v>
      </c>
    </row>
    <row r="260" spans="1:6" x14ac:dyDescent="0.3">
      <c r="A260">
        <v>259</v>
      </c>
      <c r="B260" t="s">
        <v>9</v>
      </c>
      <c r="C260" t="s">
        <v>16</v>
      </c>
      <c r="D260" t="s">
        <v>294</v>
      </c>
      <c r="E260" t="s">
        <v>18</v>
      </c>
      <c r="F260">
        <v>0.38</v>
      </c>
    </row>
    <row r="261" spans="1:6" x14ac:dyDescent="0.3">
      <c r="A261">
        <v>260</v>
      </c>
      <c r="B261" t="s">
        <v>9</v>
      </c>
      <c r="C261" t="s">
        <v>31</v>
      </c>
      <c r="D261" t="s">
        <v>295</v>
      </c>
      <c r="E261" t="s">
        <v>36</v>
      </c>
      <c r="F261">
        <v>0.39</v>
      </c>
    </row>
    <row r="262" spans="1:6" x14ac:dyDescent="0.3">
      <c r="A262">
        <v>261</v>
      </c>
      <c r="B262" t="s">
        <v>9</v>
      </c>
      <c r="C262" t="s">
        <v>10</v>
      </c>
      <c r="D262" t="s">
        <v>296</v>
      </c>
      <c r="E262" t="s">
        <v>18</v>
      </c>
      <c r="F262">
        <v>0.59</v>
      </c>
    </row>
    <row r="263" spans="1:6" x14ac:dyDescent="0.3">
      <c r="A263">
        <v>262</v>
      </c>
      <c r="B263" t="s">
        <v>9</v>
      </c>
      <c r="C263" t="s">
        <v>34</v>
      </c>
      <c r="D263" t="s">
        <v>297</v>
      </c>
      <c r="E263" t="s">
        <v>36</v>
      </c>
      <c r="F263">
        <v>0.52</v>
      </c>
    </row>
    <row r="264" spans="1:6" x14ac:dyDescent="0.3">
      <c r="A264">
        <v>263</v>
      </c>
      <c r="B264" t="s">
        <v>9</v>
      </c>
      <c r="C264" t="s">
        <v>31</v>
      </c>
      <c r="D264" t="s">
        <v>298</v>
      </c>
      <c r="E264" t="s">
        <v>18</v>
      </c>
      <c r="F264">
        <v>0.37</v>
      </c>
    </row>
    <row r="265" spans="1:6" x14ac:dyDescent="0.3">
      <c r="A265">
        <v>264</v>
      </c>
      <c r="B265" t="s">
        <v>9</v>
      </c>
      <c r="C265" t="s">
        <v>34</v>
      </c>
      <c r="D265" t="s">
        <v>299</v>
      </c>
      <c r="E265" t="s">
        <v>36</v>
      </c>
      <c r="F265">
        <v>0.39</v>
      </c>
    </row>
    <row r="266" spans="1:6" x14ac:dyDescent="0.3">
      <c r="A266">
        <v>265</v>
      </c>
      <c r="B266" t="s">
        <v>9</v>
      </c>
      <c r="C266" t="s">
        <v>55</v>
      </c>
      <c r="D266" t="s">
        <v>300</v>
      </c>
      <c r="E266" t="s">
        <v>36</v>
      </c>
      <c r="F266">
        <v>0.56000000000000005</v>
      </c>
    </row>
    <row r="267" spans="1:6" x14ac:dyDescent="0.3">
      <c r="A267">
        <v>266</v>
      </c>
      <c r="B267" t="s">
        <v>9</v>
      </c>
      <c r="C267" t="s">
        <v>13</v>
      </c>
      <c r="D267" t="s">
        <v>301</v>
      </c>
      <c r="E267" t="s">
        <v>18</v>
      </c>
      <c r="F267">
        <v>0.56000000000000005</v>
      </c>
    </row>
    <row r="268" spans="1:6" x14ac:dyDescent="0.3">
      <c r="A268">
        <v>267</v>
      </c>
      <c r="B268" t="s">
        <v>24</v>
      </c>
      <c r="C268" t="s">
        <v>25</v>
      </c>
      <c r="D268" t="s">
        <v>302</v>
      </c>
      <c r="E268" t="s">
        <v>27</v>
      </c>
      <c r="F268">
        <v>0.46</v>
      </c>
    </row>
    <row r="269" spans="1:6" x14ac:dyDescent="0.3">
      <c r="A269">
        <v>268</v>
      </c>
      <c r="B269" t="s">
        <v>19</v>
      </c>
      <c r="C269" t="s">
        <v>20</v>
      </c>
      <c r="D269" t="s">
        <v>303</v>
      </c>
      <c r="E269" t="s">
        <v>18</v>
      </c>
      <c r="F269">
        <v>0.56000000000000005</v>
      </c>
    </row>
    <row r="270" spans="1:6" x14ac:dyDescent="0.3">
      <c r="A270">
        <v>269</v>
      </c>
      <c r="B270" t="s">
        <v>9</v>
      </c>
      <c r="C270" t="s">
        <v>31</v>
      </c>
      <c r="D270" t="s">
        <v>304</v>
      </c>
      <c r="E270" t="s">
        <v>36</v>
      </c>
      <c r="F270">
        <v>0.36</v>
      </c>
    </row>
    <row r="271" spans="1:6" x14ac:dyDescent="0.3">
      <c r="A271">
        <v>270</v>
      </c>
      <c r="B271" t="s">
        <v>9</v>
      </c>
      <c r="C271" t="s">
        <v>91</v>
      </c>
      <c r="D271" t="s">
        <v>305</v>
      </c>
      <c r="E271" t="s">
        <v>27</v>
      </c>
      <c r="F271">
        <v>0.56000000000000005</v>
      </c>
    </row>
    <row r="272" spans="1:6" x14ac:dyDescent="0.3">
      <c r="A272">
        <v>271</v>
      </c>
      <c r="B272" t="s">
        <v>9</v>
      </c>
      <c r="C272" t="s">
        <v>55</v>
      </c>
      <c r="D272" t="s">
        <v>306</v>
      </c>
      <c r="E272" t="s">
        <v>36</v>
      </c>
      <c r="F272">
        <v>0.57999999999999996</v>
      </c>
    </row>
    <row r="273" spans="1:6" x14ac:dyDescent="0.3">
      <c r="A273">
        <v>272</v>
      </c>
      <c r="B273" t="s">
        <v>9</v>
      </c>
      <c r="C273" t="s">
        <v>10</v>
      </c>
      <c r="D273" t="s">
        <v>307</v>
      </c>
      <c r="E273" t="s">
        <v>18</v>
      </c>
      <c r="F273">
        <v>0.56999999999999995</v>
      </c>
    </row>
    <row r="274" spans="1:6" x14ac:dyDescent="0.3">
      <c r="A274">
        <v>273</v>
      </c>
      <c r="B274" t="s">
        <v>19</v>
      </c>
      <c r="C274" t="s">
        <v>37</v>
      </c>
      <c r="D274" t="s">
        <v>308</v>
      </c>
      <c r="E274" t="s">
        <v>27</v>
      </c>
      <c r="F274">
        <v>0.5</v>
      </c>
    </row>
    <row r="275" spans="1:6" x14ac:dyDescent="0.3">
      <c r="A275">
        <v>274</v>
      </c>
      <c r="B275" t="s">
        <v>9</v>
      </c>
      <c r="C275" t="s">
        <v>10</v>
      </c>
      <c r="D275" t="s">
        <v>309</v>
      </c>
      <c r="E275" t="s">
        <v>18</v>
      </c>
      <c r="F275">
        <v>0.57999999999999996</v>
      </c>
    </row>
    <row r="276" spans="1:6" x14ac:dyDescent="0.3">
      <c r="A276">
        <v>275</v>
      </c>
      <c r="B276" t="s">
        <v>9</v>
      </c>
      <c r="C276" t="s">
        <v>31</v>
      </c>
      <c r="D276" t="s">
        <v>310</v>
      </c>
      <c r="E276" t="s">
        <v>36</v>
      </c>
      <c r="F276">
        <v>0.38</v>
      </c>
    </row>
    <row r="277" spans="1:6" x14ac:dyDescent="0.3">
      <c r="A277">
        <v>276</v>
      </c>
      <c r="B277" t="s">
        <v>9</v>
      </c>
      <c r="C277" t="s">
        <v>16</v>
      </c>
      <c r="D277" t="s">
        <v>311</v>
      </c>
      <c r="E277" t="s">
        <v>18</v>
      </c>
      <c r="F277">
        <v>0.4</v>
      </c>
    </row>
    <row r="278" spans="1:6" x14ac:dyDescent="0.3">
      <c r="A278">
        <v>277</v>
      </c>
      <c r="B278" t="s">
        <v>9</v>
      </c>
      <c r="C278" t="s">
        <v>10</v>
      </c>
      <c r="D278" t="s">
        <v>312</v>
      </c>
      <c r="E278" t="s">
        <v>15</v>
      </c>
      <c r="F278">
        <v>0.72</v>
      </c>
    </row>
    <row r="279" spans="1:6" x14ac:dyDescent="0.3">
      <c r="A279">
        <v>278</v>
      </c>
      <c r="B279" t="s">
        <v>9</v>
      </c>
      <c r="C279" t="s">
        <v>31</v>
      </c>
      <c r="D279" t="s">
        <v>313</v>
      </c>
      <c r="E279" t="s">
        <v>36</v>
      </c>
      <c r="F279">
        <v>0.38</v>
      </c>
    </row>
    <row r="280" spans="1:6" x14ac:dyDescent="0.3">
      <c r="A280">
        <v>279</v>
      </c>
      <c r="B280" t="s">
        <v>9</v>
      </c>
      <c r="C280" t="s">
        <v>91</v>
      </c>
      <c r="D280" t="s">
        <v>314</v>
      </c>
      <c r="E280" t="s">
        <v>27</v>
      </c>
      <c r="F280">
        <v>0.57999999999999996</v>
      </c>
    </row>
    <row r="281" spans="1:6" x14ac:dyDescent="0.3">
      <c r="A281">
        <v>280</v>
      </c>
      <c r="B281" t="s">
        <v>19</v>
      </c>
      <c r="C281" t="s">
        <v>37</v>
      </c>
      <c r="D281" t="s">
        <v>315</v>
      </c>
      <c r="E281" t="s">
        <v>27</v>
      </c>
      <c r="F281">
        <v>0.64</v>
      </c>
    </row>
    <row r="282" spans="1:6" x14ac:dyDescent="0.3">
      <c r="A282">
        <v>281</v>
      </c>
      <c r="B282" t="s">
        <v>19</v>
      </c>
      <c r="C282" t="s">
        <v>37</v>
      </c>
      <c r="D282" t="s">
        <v>316</v>
      </c>
      <c r="E282" t="s">
        <v>18</v>
      </c>
      <c r="F282">
        <v>0.75</v>
      </c>
    </row>
    <row r="283" spans="1:6" x14ac:dyDescent="0.3">
      <c r="A283">
        <v>282</v>
      </c>
      <c r="B283" t="s">
        <v>19</v>
      </c>
      <c r="C283" t="s">
        <v>141</v>
      </c>
      <c r="D283" t="s">
        <v>317</v>
      </c>
      <c r="E283" t="s">
        <v>15</v>
      </c>
      <c r="F283">
        <v>0.37</v>
      </c>
    </row>
    <row r="284" spans="1:6" x14ac:dyDescent="0.3">
      <c r="A284">
        <v>283</v>
      </c>
      <c r="B284" t="s">
        <v>9</v>
      </c>
      <c r="C284" t="s">
        <v>50</v>
      </c>
      <c r="D284" t="s">
        <v>318</v>
      </c>
      <c r="E284" t="s">
        <v>18</v>
      </c>
      <c r="F284">
        <v>0.39</v>
      </c>
    </row>
    <row r="285" spans="1:6" x14ac:dyDescent="0.3">
      <c r="A285">
        <v>284</v>
      </c>
      <c r="B285" t="s">
        <v>9</v>
      </c>
      <c r="C285" t="s">
        <v>16</v>
      </c>
      <c r="D285" t="s">
        <v>319</v>
      </c>
      <c r="E285" t="s">
        <v>18</v>
      </c>
      <c r="F285">
        <v>0.38</v>
      </c>
    </row>
    <row r="286" spans="1:6" x14ac:dyDescent="0.3">
      <c r="A286">
        <v>285</v>
      </c>
      <c r="B286" t="s">
        <v>9</v>
      </c>
      <c r="C286" t="s">
        <v>13</v>
      </c>
      <c r="D286" t="s">
        <v>320</v>
      </c>
      <c r="E286" t="s">
        <v>18</v>
      </c>
      <c r="F286">
        <v>0.6</v>
      </c>
    </row>
    <row r="287" spans="1:6" x14ac:dyDescent="0.3">
      <c r="A287">
        <v>286</v>
      </c>
      <c r="B287" t="s">
        <v>19</v>
      </c>
      <c r="C287" t="s">
        <v>141</v>
      </c>
      <c r="D287" t="s">
        <v>321</v>
      </c>
      <c r="E287" t="s">
        <v>18</v>
      </c>
      <c r="F287">
        <v>0.52</v>
      </c>
    </row>
    <row r="288" spans="1:6" x14ac:dyDescent="0.3">
      <c r="A288">
        <v>287</v>
      </c>
      <c r="B288" t="s">
        <v>9</v>
      </c>
      <c r="C288" t="s">
        <v>16</v>
      </c>
      <c r="D288" t="s">
        <v>322</v>
      </c>
      <c r="E288" t="s">
        <v>18</v>
      </c>
      <c r="F288">
        <v>0.4</v>
      </c>
    </row>
    <row r="289" spans="1:6" x14ac:dyDescent="0.3">
      <c r="A289">
        <v>288</v>
      </c>
      <c r="B289" t="s">
        <v>19</v>
      </c>
      <c r="C289" t="s">
        <v>58</v>
      </c>
      <c r="D289" t="s">
        <v>323</v>
      </c>
      <c r="E289" t="s">
        <v>12</v>
      </c>
      <c r="F289">
        <v>0.41</v>
      </c>
    </row>
    <row r="290" spans="1:6" x14ac:dyDescent="0.3">
      <c r="A290">
        <v>289</v>
      </c>
      <c r="B290" t="s">
        <v>9</v>
      </c>
      <c r="C290" t="s">
        <v>34</v>
      </c>
      <c r="D290" t="s">
        <v>324</v>
      </c>
      <c r="E290" t="s">
        <v>36</v>
      </c>
      <c r="F290">
        <v>0.85</v>
      </c>
    </row>
    <row r="291" spans="1:6" x14ac:dyDescent="0.3">
      <c r="A291">
        <v>290</v>
      </c>
      <c r="B291" t="s">
        <v>9</v>
      </c>
      <c r="C291" t="s">
        <v>55</v>
      </c>
      <c r="D291" t="s">
        <v>325</v>
      </c>
      <c r="E291" t="s">
        <v>36</v>
      </c>
      <c r="F291">
        <v>0.55000000000000004</v>
      </c>
    </row>
    <row r="292" spans="1:6" x14ac:dyDescent="0.3">
      <c r="A292">
        <v>291</v>
      </c>
      <c r="B292" t="s">
        <v>19</v>
      </c>
      <c r="C292" t="s">
        <v>37</v>
      </c>
      <c r="D292" t="s">
        <v>326</v>
      </c>
      <c r="E292" t="s">
        <v>27</v>
      </c>
      <c r="F292">
        <v>0.64</v>
      </c>
    </row>
    <row r="293" spans="1:6" x14ac:dyDescent="0.3">
      <c r="A293">
        <v>292</v>
      </c>
      <c r="B293" t="s">
        <v>9</v>
      </c>
      <c r="C293" t="s">
        <v>16</v>
      </c>
      <c r="D293" t="s">
        <v>327</v>
      </c>
      <c r="E293" t="s">
        <v>18</v>
      </c>
      <c r="F293">
        <v>0.38</v>
      </c>
    </row>
    <row r="294" spans="1:6" x14ac:dyDescent="0.3">
      <c r="A294">
        <v>293</v>
      </c>
      <c r="B294" t="s">
        <v>19</v>
      </c>
      <c r="C294" t="s">
        <v>20</v>
      </c>
      <c r="D294" t="s">
        <v>328</v>
      </c>
      <c r="E294" t="s">
        <v>18</v>
      </c>
      <c r="F294">
        <v>0.55000000000000004</v>
      </c>
    </row>
    <row r="295" spans="1:6" x14ac:dyDescent="0.3">
      <c r="A295">
        <v>294</v>
      </c>
      <c r="B295" t="s">
        <v>19</v>
      </c>
      <c r="C295" t="s">
        <v>20</v>
      </c>
      <c r="D295" t="s">
        <v>329</v>
      </c>
      <c r="E295" t="s">
        <v>27</v>
      </c>
      <c r="F295">
        <v>0.39</v>
      </c>
    </row>
    <row r="296" spans="1:6" x14ac:dyDescent="0.3">
      <c r="A296">
        <v>295</v>
      </c>
      <c r="B296" t="s">
        <v>9</v>
      </c>
      <c r="C296" t="s">
        <v>10</v>
      </c>
      <c r="D296" t="s">
        <v>330</v>
      </c>
      <c r="E296" t="s">
        <v>12</v>
      </c>
      <c r="F296">
        <v>0.83</v>
      </c>
    </row>
    <row r="297" spans="1:6" x14ac:dyDescent="0.3">
      <c r="A297">
        <v>296</v>
      </c>
      <c r="B297" t="s">
        <v>9</v>
      </c>
      <c r="C297" t="s">
        <v>34</v>
      </c>
      <c r="D297" t="s">
        <v>331</v>
      </c>
      <c r="E297" t="s">
        <v>36</v>
      </c>
      <c r="F297">
        <v>0.39</v>
      </c>
    </row>
    <row r="298" spans="1:6" x14ac:dyDescent="0.3">
      <c r="A298">
        <v>297</v>
      </c>
      <c r="B298" t="s">
        <v>19</v>
      </c>
      <c r="C298" t="s">
        <v>37</v>
      </c>
      <c r="D298" t="s">
        <v>332</v>
      </c>
      <c r="E298" t="s">
        <v>18</v>
      </c>
      <c r="F298">
        <v>0.75</v>
      </c>
    </row>
    <row r="299" spans="1:6" x14ac:dyDescent="0.3">
      <c r="A299">
        <v>298</v>
      </c>
      <c r="B299" t="s">
        <v>19</v>
      </c>
      <c r="C299" t="s">
        <v>37</v>
      </c>
      <c r="D299" t="s">
        <v>161</v>
      </c>
      <c r="E299" t="s">
        <v>18</v>
      </c>
      <c r="F299">
        <v>0.65</v>
      </c>
    </row>
    <row r="300" spans="1:6" x14ac:dyDescent="0.3">
      <c r="A300">
        <v>299</v>
      </c>
      <c r="B300" t="s">
        <v>9</v>
      </c>
      <c r="C300" t="s">
        <v>31</v>
      </c>
      <c r="D300" t="s">
        <v>333</v>
      </c>
      <c r="E300" t="s">
        <v>18</v>
      </c>
      <c r="F300">
        <v>0.36</v>
      </c>
    </row>
    <row r="301" spans="1:6" x14ac:dyDescent="0.3">
      <c r="A301">
        <v>300</v>
      </c>
      <c r="B301" t="s">
        <v>9</v>
      </c>
      <c r="C301" t="s">
        <v>91</v>
      </c>
      <c r="D301" t="s">
        <v>334</v>
      </c>
      <c r="E301" t="s">
        <v>27</v>
      </c>
      <c r="F301">
        <v>0.56000000000000005</v>
      </c>
    </row>
    <row r="302" spans="1:6" x14ac:dyDescent="0.3">
      <c r="A302">
        <v>301</v>
      </c>
      <c r="B302" t="s">
        <v>24</v>
      </c>
      <c r="C302" t="s">
        <v>25</v>
      </c>
      <c r="D302" t="s">
        <v>335</v>
      </c>
      <c r="E302" t="s">
        <v>23</v>
      </c>
      <c r="F302">
        <v>0.72</v>
      </c>
    </row>
    <row r="303" spans="1:6" x14ac:dyDescent="0.3">
      <c r="A303">
        <v>302</v>
      </c>
      <c r="B303" t="s">
        <v>9</v>
      </c>
      <c r="C303" t="s">
        <v>31</v>
      </c>
      <c r="D303" t="s">
        <v>336</v>
      </c>
      <c r="E303" t="s">
        <v>18</v>
      </c>
      <c r="F303">
        <v>0.4</v>
      </c>
    </row>
    <row r="304" spans="1:6" x14ac:dyDescent="0.3">
      <c r="A304">
        <v>303</v>
      </c>
      <c r="B304" t="s">
        <v>24</v>
      </c>
      <c r="C304" t="s">
        <v>46</v>
      </c>
      <c r="D304" t="s">
        <v>337</v>
      </c>
      <c r="E304" t="s">
        <v>45</v>
      </c>
      <c r="F304">
        <v>0.76</v>
      </c>
    </row>
    <row r="305" spans="1:6" x14ac:dyDescent="0.3">
      <c r="A305">
        <v>304</v>
      </c>
      <c r="B305" t="s">
        <v>24</v>
      </c>
      <c r="C305" t="s">
        <v>67</v>
      </c>
      <c r="D305" t="s">
        <v>338</v>
      </c>
      <c r="E305" t="s">
        <v>15</v>
      </c>
      <c r="F305">
        <v>0.74</v>
      </c>
    </row>
    <row r="306" spans="1:6" x14ac:dyDescent="0.3">
      <c r="A306">
        <v>305</v>
      </c>
      <c r="B306" t="s">
        <v>24</v>
      </c>
      <c r="C306" t="s">
        <v>25</v>
      </c>
      <c r="D306" t="s">
        <v>339</v>
      </c>
      <c r="E306" t="s">
        <v>27</v>
      </c>
      <c r="F306">
        <v>0.49</v>
      </c>
    </row>
    <row r="307" spans="1:6" x14ac:dyDescent="0.3">
      <c r="A307">
        <v>306</v>
      </c>
      <c r="B307" t="s">
        <v>9</v>
      </c>
      <c r="C307" t="s">
        <v>34</v>
      </c>
      <c r="D307" t="s">
        <v>340</v>
      </c>
      <c r="E307" t="s">
        <v>36</v>
      </c>
      <c r="F307">
        <v>0.52</v>
      </c>
    </row>
    <row r="308" spans="1:6" x14ac:dyDescent="0.3">
      <c r="A308">
        <v>307</v>
      </c>
      <c r="B308" t="s">
        <v>19</v>
      </c>
      <c r="C308" t="s">
        <v>20</v>
      </c>
      <c r="D308" t="s">
        <v>341</v>
      </c>
      <c r="E308" t="s">
        <v>18</v>
      </c>
      <c r="F308">
        <v>0.57999999999999996</v>
      </c>
    </row>
    <row r="309" spans="1:6" x14ac:dyDescent="0.3">
      <c r="A309">
        <v>308</v>
      </c>
      <c r="B309" t="s">
        <v>19</v>
      </c>
      <c r="C309" t="s">
        <v>20</v>
      </c>
      <c r="D309" t="s">
        <v>342</v>
      </c>
      <c r="E309" t="s">
        <v>18</v>
      </c>
      <c r="F309">
        <v>0.56999999999999995</v>
      </c>
    </row>
    <row r="310" spans="1:6" x14ac:dyDescent="0.3">
      <c r="A310">
        <v>309</v>
      </c>
      <c r="B310" t="s">
        <v>24</v>
      </c>
      <c r="C310" t="s">
        <v>67</v>
      </c>
      <c r="D310" t="s">
        <v>343</v>
      </c>
      <c r="E310" t="s">
        <v>15</v>
      </c>
      <c r="F310">
        <v>0.56000000000000005</v>
      </c>
    </row>
    <row r="311" spans="1:6" x14ac:dyDescent="0.3">
      <c r="A311">
        <v>310</v>
      </c>
      <c r="B311" t="s">
        <v>24</v>
      </c>
      <c r="C311" t="s">
        <v>46</v>
      </c>
      <c r="D311" t="s">
        <v>344</v>
      </c>
      <c r="E311" t="s">
        <v>45</v>
      </c>
      <c r="F311">
        <v>0.63</v>
      </c>
    </row>
    <row r="312" spans="1:6" x14ac:dyDescent="0.3">
      <c r="A312">
        <v>311</v>
      </c>
      <c r="B312" t="s">
        <v>24</v>
      </c>
      <c r="C312" t="s">
        <v>25</v>
      </c>
      <c r="D312" t="s">
        <v>345</v>
      </c>
      <c r="E312" t="s">
        <v>18</v>
      </c>
      <c r="F312">
        <v>0.46</v>
      </c>
    </row>
    <row r="313" spans="1:6" x14ac:dyDescent="0.3">
      <c r="A313">
        <v>312</v>
      </c>
      <c r="B313" t="s">
        <v>9</v>
      </c>
      <c r="C313" t="s">
        <v>16</v>
      </c>
      <c r="D313" t="s">
        <v>346</v>
      </c>
      <c r="E313" t="s">
        <v>18</v>
      </c>
      <c r="F313">
        <v>0.38</v>
      </c>
    </row>
    <row r="314" spans="1:6" x14ac:dyDescent="0.3">
      <c r="A314">
        <v>313</v>
      </c>
      <c r="B314" t="s">
        <v>9</v>
      </c>
      <c r="C314" t="s">
        <v>16</v>
      </c>
      <c r="D314" t="s">
        <v>347</v>
      </c>
      <c r="E314" t="s">
        <v>18</v>
      </c>
      <c r="F314">
        <v>0.39</v>
      </c>
    </row>
    <row r="315" spans="1:6" x14ac:dyDescent="0.3">
      <c r="A315">
        <v>314</v>
      </c>
      <c r="B315" t="s">
        <v>9</v>
      </c>
      <c r="C315" t="s">
        <v>55</v>
      </c>
      <c r="D315" t="s">
        <v>348</v>
      </c>
      <c r="E315" t="s">
        <v>27</v>
      </c>
      <c r="F315">
        <v>0.59</v>
      </c>
    </row>
    <row r="316" spans="1:6" x14ac:dyDescent="0.3">
      <c r="A316">
        <v>315</v>
      </c>
      <c r="B316" t="s">
        <v>19</v>
      </c>
      <c r="C316" t="s">
        <v>20</v>
      </c>
      <c r="D316" t="s">
        <v>349</v>
      </c>
      <c r="E316" t="s">
        <v>27</v>
      </c>
      <c r="F316">
        <v>0.35</v>
      </c>
    </row>
    <row r="317" spans="1:6" x14ac:dyDescent="0.3">
      <c r="A317">
        <v>316</v>
      </c>
      <c r="B317" t="s">
        <v>19</v>
      </c>
      <c r="C317" t="s">
        <v>20</v>
      </c>
      <c r="D317" t="s">
        <v>350</v>
      </c>
      <c r="E317" t="s">
        <v>27</v>
      </c>
      <c r="F317">
        <v>0.39</v>
      </c>
    </row>
    <row r="318" spans="1:6" x14ac:dyDescent="0.3">
      <c r="A318">
        <v>317</v>
      </c>
      <c r="B318" t="s">
        <v>9</v>
      </c>
      <c r="C318" t="s">
        <v>13</v>
      </c>
      <c r="D318" t="s">
        <v>351</v>
      </c>
      <c r="E318" t="s">
        <v>18</v>
      </c>
      <c r="F318">
        <v>0.57999999999999996</v>
      </c>
    </row>
    <row r="319" spans="1:6" x14ac:dyDescent="0.3">
      <c r="A319">
        <v>318</v>
      </c>
      <c r="B319" t="s">
        <v>19</v>
      </c>
      <c r="C319" t="s">
        <v>20</v>
      </c>
      <c r="D319" t="s">
        <v>352</v>
      </c>
      <c r="E319" t="s">
        <v>18</v>
      </c>
      <c r="F319">
        <v>0.35</v>
      </c>
    </row>
    <row r="320" spans="1:6" x14ac:dyDescent="0.3">
      <c r="A320">
        <v>319</v>
      </c>
      <c r="B320" t="s">
        <v>24</v>
      </c>
      <c r="C320" t="s">
        <v>67</v>
      </c>
      <c r="D320" t="s">
        <v>353</v>
      </c>
      <c r="E320" t="s">
        <v>15</v>
      </c>
      <c r="F320">
        <v>0.57999999999999996</v>
      </c>
    </row>
    <row r="321" spans="1:6" x14ac:dyDescent="0.3">
      <c r="A321">
        <v>320</v>
      </c>
      <c r="B321" t="s">
        <v>9</v>
      </c>
      <c r="C321" t="s">
        <v>16</v>
      </c>
      <c r="D321" t="s">
        <v>354</v>
      </c>
      <c r="E321" t="s">
        <v>18</v>
      </c>
      <c r="F321">
        <v>0.38</v>
      </c>
    </row>
    <row r="322" spans="1:6" x14ac:dyDescent="0.3">
      <c r="A322">
        <v>321</v>
      </c>
      <c r="B322" t="s">
        <v>9</v>
      </c>
      <c r="C322" t="s">
        <v>16</v>
      </c>
      <c r="D322" t="s">
        <v>355</v>
      </c>
      <c r="E322" t="s">
        <v>18</v>
      </c>
      <c r="F322">
        <v>0.39</v>
      </c>
    </row>
    <row r="323" spans="1:6" x14ac:dyDescent="0.3">
      <c r="A323">
        <v>322</v>
      </c>
      <c r="B323" t="s">
        <v>19</v>
      </c>
      <c r="C323" t="s">
        <v>37</v>
      </c>
      <c r="D323" t="s">
        <v>356</v>
      </c>
      <c r="E323" t="s">
        <v>27</v>
      </c>
      <c r="F323">
        <v>0.41</v>
      </c>
    </row>
    <row r="324" spans="1:6" x14ac:dyDescent="0.3">
      <c r="A324">
        <v>323</v>
      </c>
      <c r="B324" t="s">
        <v>9</v>
      </c>
      <c r="C324" t="s">
        <v>31</v>
      </c>
      <c r="D324" t="s">
        <v>357</v>
      </c>
      <c r="E324" t="s">
        <v>18</v>
      </c>
      <c r="F324">
        <v>0.37</v>
      </c>
    </row>
    <row r="325" spans="1:6" x14ac:dyDescent="0.3">
      <c r="A325">
        <v>324</v>
      </c>
      <c r="B325" t="s">
        <v>24</v>
      </c>
      <c r="C325" t="s">
        <v>25</v>
      </c>
      <c r="D325" t="s">
        <v>358</v>
      </c>
      <c r="E325" t="s">
        <v>23</v>
      </c>
      <c r="F325">
        <v>0.48</v>
      </c>
    </row>
    <row r="326" spans="1:6" x14ac:dyDescent="0.3">
      <c r="A326">
        <v>325</v>
      </c>
      <c r="B326" t="s">
        <v>9</v>
      </c>
      <c r="C326" t="s">
        <v>13</v>
      </c>
      <c r="D326" t="s">
        <v>359</v>
      </c>
      <c r="E326" t="s">
        <v>12</v>
      </c>
      <c r="F326">
        <v>0.54</v>
      </c>
    </row>
    <row r="327" spans="1:6" x14ac:dyDescent="0.3">
      <c r="A327">
        <v>326</v>
      </c>
      <c r="B327" t="s">
        <v>9</v>
      </c>
      <c r="C327" t="s">
        <v>13</v>
      </c>
      <c r="D327" t="s">
        <v>360</v>
      </c>
      <c r="E327" t="s">
        <v>18</v>
      </c>
      <c r="F327">
        <v>0.56999999999999995</v>
      </c>
    </row>
    <row r="328" spans="1:6" x14ac:dyDescent="0.3">
      <c r="A328">
        <v>327</v>
      </c>
      <c r="B328" t="s">
        <v>9</v>
      </c>
      <c r="C328" t="s">
        <v>41</v>
      </c>
      <c r="D328" t="s">
        <v>361</v>
      </c>
      <c r="E328" t="s">
        <v>18</v>
      </c>
      <c r="F328">
        <v>0.39</v>
      </c>
    </row>
    <row r="329" spans="1:6" x14ac:dyDescent="0.3">
      <c r="A329">
        <v>328</v>
      </c>
      <c r="B329" t="s">
        <v>9</v>
      </c>
      <c r="C329" t="s">
        <v>41</v>
      </c>
      <c r="D329" t="s">
        <v>362</v>
      </c>
      <c r="E329" t="s">
        <v>18</v>
      </c>
      <c r="F329">
        <v>0.35</v>
      </c>
    </row>
    <row r="330" spans="1:6" x14ac:dyDescent="0.3">
      <c r="A330">
        <v>329</v>
      </c>
      <c r="B330" t="s">
        <v>9</v>
      </c>
      <c r="C330" t="s">
        <v>16</v>
      </c>
      <c r="D330" t="s">
        <v>363</v>
      </c>
      <c r="E330" t="s">
        <v>18</v>
      </c>
      <c r="F330">
        <v>0.36</v>
      </c>
    </row>
    <row r="331" spans="1:6" x14ac:dyDescent="0.3">
      <c r="A331">
        <v>330</v>
      </c>
      <c r="B331" t="s">
        <v>9</v>
      </c>
      <c r="C331" t="s">
        <v>16</v>
      </c>
      <c r="D331" t="s">
        <v>364</v>
      </c>
      <c r="E331" t="s">
        <v>18</v>
      </c>
      <c r="F331">
        <v>0.38</v>
      </c>
    </row>
    <row r="332" spans="1:6" x14ac:dyDescent="0.3">
      <c r="A332">
        <v>331</v>
      </c>
      <c r="B332" t="s">
        <v>9</v>
      </c>
      <c r="C332" t="s">
        <v>16</v>
      </c>
      <c r="D332" t="s">
        <v>365</v>
      </c>
      <c r="E332" t="s">
        <v>18</v>
      </c>
      <c r="F332">
        <v>0.37</v>
      </c>
    </row>
    <row r="333" spans="1:6" x14ac:dyDescent="0.3">
      <c r="A333">
        <v>332</v>
      </c>
      <c r="B333" t="s">
        <v>9</v>
      </c>
      <c r="C333" t="s">
        <v>41</v>
      </c>
      <c r="D333" t="s">
        <v>366</v>
      </c>
      <c r="E333" t="s">
        <v>18</v>
      </c>
      <c r="F333">
        <v>0.39</v>
      </c>
    </row>
    <row r="334" spans="1:6" x14ac:dyDescent="0.3">
      <c r="A334">
        <v>333</v>
      </c>
      <c r="B334" t="s">
        <v>19</v>
      </c>
      <c r="C334" t="s">
        <v>141</v>
      </c>
      <c r="D334" t="s">
        <v>367</v>
      </c>
      <c r="E334" t="s">
        <v>15</v>
      </c>
      <c r="F334">
        <v>0.56000000000000005</v>
      </c>
    </row>
    <row r="335" spans="1:6" x14ac:dyDescent="0.3">
      <c r="A335">
        <v>334</v>
      </c>
      <c r="B335" t="s">
        <v>24</v>
      </c>
      <c r="C335" t="s">
        <v>25</v>
      </c>
      <c r="D335" t="s">
        <v>368</v>
      </c>
      <c r="E335" t="s">
        <v>27</v>
      </c>
      <c r="F335">
        <v>0.53</v>
      </c>
    </row>
    <row r="336" spans="1:6" x14ac:dyDescent="0.3">
      <c r="A336">
        <v>335</v>
      </c>
      <c r="B336" t="s">
        <v>19</v>
      </c>
      <c r="C336" t="s">
        <v>20</v>
      </c>
      <c r="D336" t="s">
        <v>369</v>
      </c>
      <c r="E336" t="s">
        <v>18</v>
      </c>
      <c r="F336">
        <v>0.59</v>
      </c>
    </row>
    <row r="337" spans="1:6" x14ac:dyDescent="0.3">
      <c r="A337">
        <v>336</v>
      </c>
      <c r="B337" t="s">
        <v>24</v>
      </c>
      <c r="C337" t="s">
        <v>67</v>
      </c>
      <c r="D337" t="s">
        <v>370</v>
      </c>
      <c r="E337" t="s">
        <v>15</v>
      </c>
      <c r="F337">
        <v>0.76</v>
      </c>
    </row>
    <row r="338" spans="1:6" x14ac:dyDescent="0.3">
      <c r="A338">
        <v>337</v>
      </c>
      <c r="B338" t="s">
        <v>19</v>
      </c>
      <c r="C338" t="s">
        <v>141</v>
      </c>
      <c r="D338" t="s">
        <v>371</v>
      </c>
      <c r="E338" t="s">
        <v>23</v>
      </c>
      <c r="F338">
        <v>0.37</v>
      </c>
    </row>
    <row r="339" spans="1:6" x14ac:dyDescent="0.3">
      <c r="A339">
        <v>338</v>
      </c>
      <c r="B339" t="s">
        <v>24</v>
      </c>
      <c r="C339" t="s">
        <v>25</v>
      </c>
      <c r="D339" t="s">
        <v>372</v>
      </c>
      <c r="E339" t="s">
        <v>18</v>
      </c>
      <c r="F339">
        <v>0.54</v>
      </c>
    </row>
    <row r="340" spans="1:6" x14ac:dyDescent="0.3">
      <c r="A340">
        <v>339</v>
      </c>
      <c r="B340" t="s">
        <v>9</v>
      </c>
      <c r="C340" t="s">
        <v>50</v>
      </c>
      <c r="D340" t="s">
        <v>373</v>
      </c>
      <c r="E340" t="s">
        <v>18</v>
      </c>
      <c r="F340">
        <v>0.39</v>
      </c>
    </row>
    <row r="341" spans="1:6" x14ac:dyDescent="0.3">
      <c r="A341">
        <v>340</v>
      </c>
      <c r="B341" t="s">
        <v>9</v>
      </c>
      <c r="C341" t="s">
        <v>16</v>
      </c>
      <c r="D341" t="s">
        <v>374</v>
      </c>
      <c r="E341" t="s">
        <v>18</v>
      </c>
      <c r="F341">
        <v>0.37</v>
      </c>
    </row>
    <row r="342" spans="1:6" x14ac:dyDescent="0.3">
      <c r="A342">
        <v>341</v>
      </c>
      <c r="B342" t="s">
        <v>9</v>
      </c>
      <c r="C342" t="s">
        <v>55</v>
      </c>
      <c r="D342" t="s">
        <v>375</v>
      </c>
      <c r="E342" t="s">
        <v>36</v>
      </c>
      <c r="F342">
        <v>0.56000000000000005</v>
      </c>
    </row>
    <row r="343" spans="1:6" x14ac:dyDescent="0.3">
      <c r="A343">
        <v>342</v>
      </c>
      <c r="B343" t="s">
        <v>9</v>
      </c>
      <c r="C343" t="s">
        <v>34</v>
      </c>
      <c r="D343" t="s">
        <v>376</v>
      </c>
      <c r="E343" t="s">
        <v>36</v>
      </c>
      <c r="F343">
        <v>0.4</v>
      </c>
    </row>
    <row r="344" spans="1:6" x14ac:dyDescent="0.3">
      <c r="A344">
        <v>343</v>
      </c>
      <c r="B344" t="s">
        <v>9</v>
      </c>
      <c r="C344" t="s">
        <v>91</v>
      </c>
      <c r="D344" t="s">
        <v>377</v>
      </c>
      <c r="E344" t="s">
        <v>27</v>
      </c>
      <c r="F344">
        <v>0.56999999999999995</v>
      </c>
    </row>
    <row r="345" spans="1:6" x14ac:dyDescent="0.3">
      <c r="A345">
        <v>344</v>
      </c>
      <c r="B345" t="s">
        <v>9</v>
      </c>
      <c r="C345" t="s">
        <v>91</v>
      </c>
      <c r="D345" t="s">
        <v>378</v>
      </c>
      <c r="E345" t="s">
        <v>27</v>
      </c>
      <c r="F345">
        <v>0.55000000000000004</v>
      </c>
    </row>
    <row r="346" spans="1:6" x14ac:dyDescent="0.3">
      <c r="A346">
        <v>345</v>
      </c>
      <c r="B346" t="s">
        <v>24</v>
      </c>
      <c r="C346" t="s">
        <v>25</v>
      </c>
      <c r="D346" t="s">
        <v>379</v>
      </c>
      <c r="E346" t="s">
        <v>18</v>
      </c>
      <c r="F346">
        <v>0.41</v>
      </c>
    </row>
    <row r="347" spans="1:6" x14ac:dyDescent="0.3">
      <c r="A347">
        <v>346</v>
      </c>
      <c r="B347" t="s">
        <v>9</v>
      </c>
      <c r="C347" t="s">
        <v>50</v>
      </c>
      <c r="D347" t="s">
        <v>380</v>
      </c>
      <c r="E347" t="s">
        <v>18</v>
      </c>
      <c r="F347">
        <v>0.36</v>
      </c>
    </row>
    <row r="348" spans="1:6" x14ac:dyDescent="0.3">
      <c r="A348">
        <v>347</v>
      </c>
      <c r="B348" t="s">
        <v>9</v>
      </c>
      <c r="C348" t="s">
        <v>55</v>
      </c>
      <c r="D348" t="s">
        <v>381</v>
      </c>
      <c r="E348" t="s">
        <v>27</v>
      </c>
      <c r="F348">
        <v>0.55000000000000004</v>
      </c>
    </row>
    <row r="349" spans="1:6" x14ac:dyDescent="0.3">
      <c r="A349">
        <v>348</v>
      </c>
      <c r="B349" t="s">
        <v>19</v>
      </c>
      <c r="C349" t="s">
        <v>141</v>
      </c>
      <c r="D349" t="s">
        <v>382</v>
      </c>
      <c r="E349" t="s">
        <v>23</v>
      </c>
      <c r="F349">
        <v>0.37</v>
      </c>
    </row>
    <row r="350" spans="1:6" x14ac:dyDescent="0.3">
      <c r="A350">
        <v>349</v>
      </c>
      <c r="B350" t="s">
        <v>9</v>
      </c>
      <c r="C350" t="s">
        <v>50</v>
      </c>
      <c r="D350" t="s">
        <v>383</v>
      </c>
      <c r="E350" t="s">
        <v>18</v>
      </c>
      <c r="F350">
        <v>0.36</v>
      </c>
    </row>
    <row r="351" spans="1:6" x14ac:dyDescent="0.3">
      <c r="A351">
        <v>350</v>
      </c>
      <c r="B351" t="s">
        <v>9</v>
      </c>
      <c r="C351" t="s">
        <v>13</v>
      </c>
      <c r="D351" t="s">
        <v>384</v>
      </c>
      <c r="E351" t="s">
        <v>12</v>
      </c>
      <c r="F351">
        <v>0.59</v>
      </c>
    </row>
    <row r="352" spans="1:6" x14ac:dyDescent="0.3">
      <c r="A352">
        <v>351</v>
      </c>
      <c r="B352" t="s">
        <v>24</v>
      </c>
      <c r="C352" t="s">
        <v>25</v>
      </c>
      <c r="D352" t="s">
        <v>385</v>
      </c>
      <c r="E352" t="s">
        <v>23</v>
      </c>
      <c r="F352">
        <v>0.65</v>
      </c>
    </row>
    <row r="353" spans="1:6" x14ac:dyDescent="0.3">
      <c r="A353">
        <v>352</v>
      </c>
      <c r="B353" t="s">
        <v>9</v>
      </c>
      <c r="C353" t="s">
        <v>50</v>
      </c>
      <c r="D353" t="s">
        <v>386</v>
      </c>
      <c r="E353" t="s">
        <v>18</v>
      </c>
      <c r="F353">
        <v>0.38</v>
      </c>
    </row>
    <row r="354" spans="1:6" x14ac:dyDescent="0.3">
      <c r="A354">
        <v>353</v>
      </c>
      <c r="B354" t="s">
        <v>9</v>
      </c>
      <c r="C354" t="s">
        <v>16</v>
      </c>
      <c r="D354" t="s">
        <v>387</v>
      </c>
      <c r="E354" t="s">
        <v>18</v>
      </c>
      <c r="F354">
        <v>0.37</v>
      </c>
    </row>
    <row r="355" spans="1:6" x14ac:dyDescent="0.3">
      <c r="A355">
        <v>354</v>
      </c>
      <c r="B355" t="s">
        <v>24</v>
      </c>
      <c r="C355" t="s">
        <v>46</v>
      </c>
      <c r="D355" t="s">
        <v>388</v>
      </c>
      <c r="E355" t="s">
        <v>15</v>
      </c>
      <c r="F355">
        <v>0.59</v>
      </c>
    </row>
    <row r="356" spans="1:6" x14ac:dyDescent="0.3">
      <c r="A356">
        <v>355</v>
      </c>
      <c r="B356" t="s">
        <v>9</v>
      </c>
      <c r="C356" t="s">
        <v>16</v>
      </c>
      <c r="D356" t="s">
        <v>389</v>
      </c>
      <c r="E356" t="s">
        <v>18</v>
      </c>
      <c r="F356">
        <v>0.35</v>
      </c>
    </row>
    <row r="357" spans="1:6" x14ac:dyDescent="0.3">
      <c r="A357">
        <v>356</v>
      </c>
      <c r="B357" t="s">
        <v>9</v>
      </c>
      <c r="C357" t="s">
        <v>41</v>
      </c>
      <c r="D357" t="s">
        <v>390</v>
      </c>
      <c r="E357" t="s">
        <v>18</v>
      </c>
      <c r="F357">
        <v>0.35</v>
      </c>
    </row>
    <row r="358" spans="1:6" x14ac:dyDescent="0.3">
      <c r="A358">
        <v>357</v>
      </c>
      <c r="B358" t="s">
        <v>19</v>
      </c>
      <c r="C358" t="s">
        <v>20</v>
      </c>
      <c r="D358" t="s">
        <v>391</v>
      </c>
      <c r="E358" t="s">
        <v>18</v>
      </c>
      <c r="F358">
        <v>0.57999999999999996</v>
      </c>
    </row>
    <row r="359" spans="1:6" x14ac:dyDescent="0.3">
      <c r="A359">
        <v>358</v>
      </c>
      <c r="B359" t="s">
        <v>24</v>
      </c>
      <c r="C359" t="s">
        <v>25</v>
      </c>
      <c r="D359" t="s">
        <v>392</v>
      </c>
      <c r="E359" t="s">
        <v>12</v>
      </c>
      <c r="F359">
        <v>0.59</v>
      </c>
    </row>
    <row r="360" spans="1:6" x14ac:dyDescent="0.3">
      <c r="A360">
        <v>359</v>
      </c>
      <c r="B360" t="s">
        <v>19</v>
      </c>
      <c r="C360" t="s">
        <v>20</v>
      </c>
      <c r="D360" t="s">
        <v>393</v>
      </c>
      <c r="E360" t="s">
        <v>18</v>
      </c>
      <c r="F360">
        <v>0.6</v>
      </c>
    </row>
    <row r="361" spans="1:6" x14ac:dyDescent="0.3">
      <c r="A361">
        <v>360</v>
      </c>
      <c r="B361" t="s">
        <v>19</v>
      </c>
      <c r="C361" t="s">
        <v>141</v>
      </c>
      <c r="D361" t="s">
        <v>394</v>
      </c>
      <c r="E361" t="s">
        <v>15</v>
      </c>
      <c r="F361">
        <v>0.4</v>
      </c>
    </row>
    <row r="362" spans="1:6" x14ac:dyDescent="0.3">
      <c r="A362">
        <v>361</v>
      </c>
      <c r="B362" t="s">
        <v>9</v>
      </c>
      <c r="C362" t="s">
        <v>10</v>
      </c>
      <c r="D362" t="s">
        <v>395</v>
      </c>
      <c r="E362" t="s">
        <v>12</v>
      </c>
      <c r="F362">
        <v>0.81</v>
      </c>
    </row>
    <row r="363" spans="1:6" x14ac:dyDescent="0.3">
      <c r="A363">
        <v>362</v>
      </c>
      <c r="B363" t="s">
        <v>24</v>
      </c>
      <c r="C363" t="s">
        <v>46</v>
      </c>
      <c r="D363" t="s">
        <v>396</v>
      </c>
      <c r="E363" t="s">
        <v>12</v>
      </c>
      <c r="F363">
        <v>0.72</v>
      </c>
    </row>
    <row r="364" spans="1:6" x14ac:dyDescent="0.3">
      <c r="A364">
        <v>363</v>
      </c>
      <c r="B364" t="s">
        <v>9</v>
      </c>
      <c r="C364" t="s">
        <v>50</v>
      </c>
      <c r="D364" t="s">
        <v>397</v>
      </c>
      <c r="E364" t="s">
        <v>18</v>
      </c>
      <c r="F364">
        <v>0.39</v>
      </c>
    </row>
    <row r="365" spans="1:6" x14ac:dyDescent="0.3">
      <c r="A365">
        <v>364</v>
      </c>
      <c r="B365" t="s">
        <v>9</v>
      </c>
      <c r="C365" t="s">
        <v>55</v>
      </c>
      <c r="D365" t="s">
        <v>398</v>
      </c>
      <c r="E365" t="s">
        <v>36</v>
      </c>
      <c r="F365">
        <v>0.57999999999999996</v>
      </c>
    </row>
    <row r="366" spans="1:6" x14ac:dyDescent="0.3">
      <c r="A366">
        <v>365</v>
      </c>
      <c r="B366" t="s">
        <v>19</v>
      </c>
      <c r="C366" t="s">
        <v>141</v>
      </c>
      <c r="D366" t="s">
        <v>399</v>
      </c>
      <c r="E366" t="s">
        <v>15</v>
      </c>
      <c r="F366">
        <v>0.38</v>
      </c>
    </row>
    <row r="367" spans="1:6" x14ac:dyDescent="0.3">
      <c r="A367">
        <v>366</v>
      </c>
      <c r="B367" t="s">
        <v>9</v>
      </c>
      <c r="C367" t="s">
        <v>55</v>
      </c>
      <c r="D367" t="s">
        <v>400</v>
      </c>
      <c r="E367" t="s">
        <v>27</v>
      </c>
      <c r="F367">
        <v>0.55000000000000004</v>
      </c>
    </row>
    <row r="368" spans="1:6" x14ac:dyDescent="0.3">
      <c r="A368">
        <v>367</v>
      </c>
      <c r="B368" t="s">
        <v>19</v>
      </c>
      <c r="C368" t="s">
        <v>141</v>
      </c>
      <c r="D368" t="s">
        <v>401</v>
      </c>
      <c r="E368" t="s">
        <v>18</v>
      </c>
      <c r="F368">
        <v>0.49</v>
      </c>
    </row>
    <row r="369" spans="1:6" x14ac:dyDescent="0.3">
      <c r="A369">
        <v>368</v>
      </c>
      <c r="B369" t="s">
        <v>9</v>
      </c>
      <c r="C369" t="s">
        <v>55</v>
      </c>
      <c r="D369" t="s">
        <v>402</v>
      </c>
      <c r="E369" t="s">
        <v>36</v>
      </c>
      <c r="F369">
        <v>0.59</v>
      </c>
    </row>
    <row r="370" spans="1:6" x14ac:dyDescent="0.3">
      <c r="A370">
        <v>369</v>
      </c>
      <c r="B370" t="s">
        <v>9</v>
      </c>
      <c r="C370" t="s">
        <v>55</v>
      </c>
      <c r="D370" t="s">
        <v>403</v>
      </c>
      <c r="E370" t="s">
        <v>36</v>
      </c>
      <c r="F370">
        <v>0.4</v>
      </c>
    </row>
    <row r="371" spans="1:6" x14ac:dyDescent="0.3">
      <c r="A371">
        <v>370</v>
      </c>
      <c r="B371" t="s">
        <v>9</v>
      </c>
      <c r="C371" t="s">
        <v>50</v>
      </c>
      <c r="D371" t="s">
        <v>404</v>
      </c>
      <c r="E371" t="s">
        <v>18</v>
      </c>
      <c r="F371">
        <v>0.39</v>
      </c>
    </row>
    <row r="372" spans="1:6" x14ac:dyDescent="0.3">
      <c r="A372">
        <v>371</v>
      </c>
      <c r="B372" t="s">
        <v>19</v>
      </c>
      <c r="C372" t="s">
        <v>20</v>
      </c>
      <c r="D372" t="s">
        <v>405</v>
      </c>
      <c r="E372" t="s">
        <v>18</v>
      </c>
      <c r="F372">
        <v>0.56999999999999995</v>
      </c>
    </row>
    <row r="373" spans="1:6" x14ac:dyDescent="0.3">
      <c r="A373">
        <v>372</v>
      </c>
      <c r="B373" t="s">
        <v>9</v>
      </c>
      <c r="C373" t="s">
        <v>13</v>
      </c>
      <c r="D373" t="s">
        <v>406</v>
      </c>
      <c r="E373" t="s">
        <v>15</v>
      </c>
      <c r="F373">
        <v>0.59</v>
      </c>
    </row>
    <row r="374" spans="1:6" x14ac:dyDescent="0.3">
      <c r="A374">
        <v>373</v>
      </c>
      <c r="B374" t="s">
        <v>9</v>
      </c>
      <c r="C374" t="s">
        <v>13</v>
      </c>
      <c r="D374" t="s">
        <v>407</v>
      </c>
      <c r="E374" t="s">
        <v>23</v>
      </c>
      <c r="F374">
        <v>0.52</v>
      </c>
    </row>
    <row r="375" spans="1:6" x14ac:dyDescent="0.3">
      <c r="A375">
        <v>374</v>
      </c>
      <c r="B375" t="s">
        <v>9</v>
      </c>
      <c r="C375" t="s">
        <v>31</v>
      </c>
      <c r="D375" t="s">
        <v>408</v>
      </c>
      <c r="E375" t="s">
        <v>18</v>
      </c>
      <c r="F375">
        <v>0.38</v>
      </c>
    </row>
    <row r="376" spans="1:6" x14ac:dyDescent="0.3">
      <c r="A376">
        <v>375</v>
      </c>
      <c r="B376" t="s">
        <v>9</v>
      </c>
      <c r="C376" t="s">
        <v>55</v>
      </c>
      <c r="D376" t="s">
        <v>409</v>
      </c>
      <c r="E376" t="s">
        <v>27</v>
      </c>
      <c r="F376">
        <v>0.59</v>
      </c>
    </row>
    <row r="377" spans="1:6" x14ac:dyDescent="0.3">
      <c r="A377">
        <v>376</v>
      </c>
      <c r="B377" t="s">
        <v>9</v>
      </c>
      <c r="C377" t="s">
        <v>55</v>
      </c>
      <c r="D377" t="s">
        <v>410</v>
      </c>
      <c r="E377" t="s">
        <v>27</v>
      </c>
      <c r="F377">
        <v>0.6</v>
      </c>
    </row>
    <row r="378" spans="1:6" x14ac:dyDescent="0.3">
      <c r="A378">
        <v>377</v>
      </c>
      <c r="B378" t="s">
        <v>24</v>
      </c>
      <c r="C378" t="s">
        <v>25</v>
      </c>
      <c r="D378" t="s">
        <v>411</v>
      </c>
      <c r="E378" t="s">
        <v>18</v>
      </c>
      <c r="F378">
        <v>0.53</v>
      </c>
    </row>
    <row r="379" spans="1:6" x14ac:dyDescent="0.3">
      <c r="A379">
        <v>378</v>
      </c>
      <c r="B379" t="s">
        <v>19</v>
      </c>
      <c r="C379" t="s">
        <v>37</v>
      </c>
      <c r="D379" t="s">
        <v>412</v>
      </c>
      <c r="E379" t="s">
        <v>27</v>
      </c>
      <c r="F379">
        <v>0.46</v>
      </c>
    </row>
    <row r="380" spans="1:6" x14ac:dyDescent="0.3">
      <c r="A380">
        <v>379</v>
      </c>
      <c r="B380" t="s">
        <v>9</v>
      </c>
      <c r="C380" t="s">
        <v>10</v>
      </c>
      <c r="D380" t="s">
        <v>413</v>
      </c>
      <c r="E380" t="s">
        <v>18</v>
      </c>
      <c r="F380">
        <v>0.59</v>
      </c>
    </row>
    <row r="381" spans="1:6" x14ac:dyDescent="0.3">
      <c r="A381">
        <v>380</v>
      </c>
      <c r="B381" t="s">
        <v>19</v>
      </c>
      <c r="C381" t="s">
        <v>37</v>
      </c>
      <c r="D381" t="s">
        <v>414</v>
      </c>
      <c r="E381" t="s">
        <v>18</v>
      </c>
      <c r="F381">
        <v>0.68</v>
      </c>
    </row>
    <row r="382" spans="1:6" x14ac:dyDescent="0.3">
      <c r="A382">
        <v>381</v>
      </c>
      <c r="B382" t="s">
        <v>24</v>
      </c>
      <c r="C382" t="s">
        <v>25</v>
      </c>
      <c r="D382" t="s">
        <v>415</v>
      </c>
      <c r="E382" t="s">
        <v>36</v>
      </c>
      <c r="F382">
        <v>0.42</v>
      </c>
    </row>
    <row r="383" spans="1:6" x14ac:dyDescent="0.3">
      <c r="A383">
        <v>382</v>
      </c>
      <c r="B383" t="s">
        <v>9</v>
      </c>
      <c r="C383" t="s">
        <v>10</v>
      </c>
      <c r="D383" t="s">
        <v>416</v>
      </c>
      <c r="E383" t="s">
        <v>18</v>
      </c>
      <c r="F383">
        <v>0.68</v>
      </c>
    </row>
    <row r="384" spans="1:6" x14ac:dyDescent="0.3">
      <c r="A384">
        <v>383</v>
      </c>
      <c r="B384" t="s">
        <v>19</v>
      </c>
      <c r="C384" t="s">
        <v>141</v>
      </c>
      <c r="D384" t="s">
        <v>417</v>
      </c>
      <c r="E384" t="s">
        <v>15</v>
      </c>
      <c r="F384">
        <v>0.56999999999999995</v>
      </c>
    </row>
    <row r="385" spans="1:6" x14ac:dyDescent="0.3">
      <c r="A385">
        <v>384</v>
      </c>
      <c r="B385" t="s">
        <v>9</v>
      </c>
      <c r="C385" t="s">
        <v>31</v>
      </c>
      <c r="D385" t="s">
        <v>418</v>
      </c>
      <c r="E385" t="s">
        <v>18</v>
      </c>
      <c r="F385">
        <v>0.37</v>
      </c>
    </row>
    <row r="386" spans="1:6" x14ac:dyDescent="0.3">
      <c r="A386">
        <v>385</v>
      </c>
      <c r="B386" t="s">
        <v>19</v>
      </c>
      <c r="C386" t="s">
        <v>20</v>
      </c>
      <c r="D386" t="s">
        <v>419</v>
      </c>
      <c r="E386" t="s">
        <v>23</v>
      </c>
      <c r="F386">
        <v>0.56000000000000005</v>
      </c>
    </row>
    <row r="387" spans="1:6" x14ac:dyDescent="0.3">
      <c r="A387">
        <v>386</v>
      </c>
      <c r="B387" t="s">
        <v>9</v>
      </c>
      <c r="C387" t="s">
        <v>50</v>
      </c>
      <c r="D387" t="s">
        <v>420</v>
      </c>
      <c r="E387" t="s">
        <v>18</v>
      </c>
      <c r="F387">
        <v>0.36</v>
      </c>
    </row>
    <row r="388" spans="1:6" x14ac:dyDescent="0.3">
      <c r="A388">
        <v>387</v>
      </c>
      <c r="B388" t="s">
        <v>24</v>
      </c>
      <c r="C388" t="s">
        <v>46</v>
      </c>
      <c r="D388" t="s">
        <v>421</v>
      </c>
      <c r="E388" t="s">
        <v>45</v>
      </c>
      <c r="F388">
        <v>0.61</v>
      </c>
    </row>
    <row r="389" spans="1:6" x14ac:dyDescent="0.3">
      <c r="A389">
        <v>388</v>
      </c>
      <c r="B389" t="s">
        <v>9</v>
      </c>
      <c r="C389" t="s">
        <v>31</v>
      </c>
      <c r="D389" t="s">
        <v>424</v>
      </c>
      <c r="E389" t="s">
        <v>18</v>
      </c>
      <c r="F389">
        <v>0.4</v>
      </c>
    </row>
    <row r="390" spans="1:6" x14ac:dyDescent="0.3">
      <c r="A390">
        <v>389</v>
      </c>
      <c r="B390" t="s">
        <v>24</v>
      </c>
      <c r="C390" t="s">
        <v>25</v>
      </c>
      <c r="D390" t="s">
        <v>425</v>
      </c>
      <c r="E390" t="s">
        <v>18</v>
      </c>
      <c r="F390">
        <v>0.56000000000000005</v>
      </c>
    </row>
    <row r="391" spans="1:6" x14ac:dyDescent="0.3">
      <c r="A391">
        <v>390</v>
      </c>
      <c r="B391" t="s">
        <v>9</v>
      </c>
      <c r="C391" t="s">
        <v>31</v>
      </c>
      <c r="D391" t="s">
        <v>426</v>
      </c>
      <c r="E391" t="s">
        <v>18</v>
      </c>
      <c r="F391">
        <v>0.39</v>
      </c>
    </row>
    <row r="392" spans="1:6" x14ac:dyDescent="0.3">
      <c r="A392">
        <v>391</v>
      </c>
      <c r="B392" t="s">
        <v>9</v>
      </c>
      <c r="C392" t="s">
        <v>16</v>
      </c>
      <c r="D392" t="s">
        <v>427</v>
      </c>
      <c r="E392" t="s">
        <v>18</v>
      </c>
      <c r="F392">
        <v>0.37</v>
      </c>
    </row>
    <row r="393" spans="1:6" x14ac:dyDescent="0.3">
      <c r="A393">
        <v>392</v>
      </c>
      <c r="B393" t="s">
        <v>9</v>
      </c>
      <c r="C393" t="s">
        <v>13</v>
      </c>
      <c r="D393" t="s">
        <v>428</v>
      </c>
      <c r="E393" t="s">
        <v>18</v>
      </c>
      <c r="F393">
        <v>0.57999999999999996</v>
      </c>
    </row>
    <row r="394" spans="1:6" x14ac:dyDescent="0.3">
      <c r="A394">
        <v>393</v>
      </c>
      <c r="B394" t="s">
        <v>9</v>
      </c>
      <c r="C394" t="s">
        <v>31</v>
      </c>
      <c r="D394" t="s">
        <v>429</v>
      </c>
      <c r="E394" t="s">
        <v>18</v>
      </c>
      <c r="F394">
        <v>0.37</v>
      </c>
    </row>
    <row r="395" spans="1:6" x14ac:dyDescent="0.3">
      <c r="A395">
        <v>394</v>
      </c>
      <c r="B395" t="s">
        <v>9</v>
      </c>
      <c r="C395" t="s">
        <v>10</v>
      </c>
      <c r="D395" t="s">
        <v>430</v>
      </c>
      <c r="E395" t="s">
        <v>18</v>
      </c>
      <c r="F395">
        <v>0.73</v>
      </c>
    </row>
    <row r="396" spans="1:6" x14ac:dyDescent="0.3">
      <c r="A396">
        <v>395</v>
      </c>
      <c r="B396" t="s">
        <v>24</v>
      </c>
      <c r="C396" t="s">
        <v>25</v>
      </c>
      <c r="D396" t="s">
        <v>431</v>
      </c>
      <c r="E396" t="s">
        <v>27</v>
      </c>
      <c r="F396">
        <v>0.44</v>
      </c>
    </row>
    <row r="397" spans="1:6" x14ac:dyDescent="0.3">
      <c r="A397">
        <v>396</v>
      </c>
      <c r="B397" t="s">
        <v>9</v>
      </c>
      <c r="C397" t="s">
        <v>55</v>
      </c>
      <c r="D397" t="s">
        <v>432</v>
      </c>
      <c r="E397" t="s">
        <v>27</v>
      </c>
      <c r="F397">
        <v>0.6</v>
      </c>
    </row>
    <row r="398" spans="1:6" x14ac:dyDescent="0.3">
      <c r="A398">
        <v>397</v>
      </c>
      <c r="B398" t="s">
        <v>9</v>
      </c>
      <c r="C398" t="s">
        <v>16</v>
      </c>
      <c r="D398" t="s">
        <v>433</v>
      </c>
      <c r="E398" t="s">
        <v>18</v>
      </c>
      <c r="F398">
        <v>0.35</v>
      </c>
    </row>
    <row r="399" spans="1:6" x14ac:dyDescent="0.3">
      <c r="A399">
        <v>398</v>
      </c>
      <c r="B399" t="s">
        <v>19</v>
      </c>
      <c r="C399" t="s">
        <v>37</v>
      </c>
      <c r="D399" t="s">
        <v>434</v>
      </c>
      <c r="E399" t="s">
        <v>27</v>
      </c>
      <c r="F399">
        <v>0.4</v>
      </c>
    </row>
    <row r="400" spans="1:6" x14ac:dyDescent="0.3">
      <c r="A400">
        <v>399</v>
      </c>
      <c r="B400" t="s">
        <v>24</v>
      </c>
      <c r="C400" t="s">
        <v>25</v>
      </c>
      <c r="D400" t="s">
        <v>435</v>
      </c>
      <c r="E400" t="s">
        <v>18</v>
      </c>
      <c r="F400">
        <v>0.49</v>
      </c>
    </row>
    <row r="401" spans="1:6" x14ac:dyDescent="0.3">
      <c r="A401">
        <v>400</v>
      </c>
      <c r="B401" t="s">
        <v>9</v>
      </c>
      <c r="C401" t="s">
        <v>50</v>
      </c>
      <c r="D401" t="s">
        <v>436</v>
      </c>
      <c r="E401" t="s">
        <v>18</v>
      </c>
      <c r="F401">
        <v>0.38</v>
      </c>
    </row>
    <row r="402" spans="1:6" x14ac:dyDescent="0.3">
      <c r="A402">
        <v>401</v>
      </c>
      <c r="B402" t="s">
        <v>24</v>
      </c>
      <c r="C402" t="s">
        <v>46</v>
      </c>
      <c r="D402" t="s">
        <v>437</v>
      </c>
      <c r="E402" t="s">
        <v>45</v>
      </c>
      <c r="F402">
        <v>0.78</v>
      </c>
    </row>
    <row r="403" spans="1:6" x14ac:dyDescent="0.3">
      <c r="A403">
        <v>402</v>
      </c>
      <c r="B403" t="s">
        <v>9</v>
      </c>
      <c r="C403" t="s">
        <v>31</v>
      </c>
      <c r="D403" t="s">
        <v>438</v>
      </c>
      <c r="E403" t="s">
        <v>18</v>
      </c>
      <c r="F403">
        <v>0.37</v>
      </c>
    </row>
    <row r="404" spans="1:6" x14ac:dyDescent="0.3">
      <c r="A404">
        <v>403</v>
      </c>
      <c r="B404" t="s">
        <v>9</v>
      </c>
      <c r="C404" t="s">
        <v>50</v>
      </c>
      <c r="D404" t="s">
        <v>439</v>
      </c>
      <c r="E404" t="s">
        <v>18</v>
      </c>
      <c r="F404">
        <v>0.39</v>
      </c>
    </row>
    <row r="405" spans="1:6" x14ac:dyDescent="0.3">
      <c r="A405">
        <v>404</v>
      </c>
      <c r="B405" t="s">
        <v>9</v>
      </c>
      <c r="C405" t="s">
        <v>16</v>
      </c>
      <c r="D405" t="s">
        <v>440</v>
      </c>
      <c r="E405" t="s">
        <v>18</v>
      </c>
      <c r="F405">
        <v>0.4</v>
      </c>
    </row>
    <row r="406" spans="1:6" x14ac:dyDescent="0.3">
      <c r="A406">
        <v>405</v>
      </c>
      <c r="B406" t="s">
        <v>24</v>
      </c>
      <c r="C406" t="s">
        <v>25</v>
      </c>
      <c r="D406" t="s">
        <v>441</v>
      </c>
      <c r="E406" t="s">
        <v>27</v>
      </c>
      <c r="F406">
        <v>0.41</v>
      </c>
    </row>
    <row r="407" spans="1:6" x14ac:dyDescent="0.3">
      <c r="A407">
        <v>406</v>
      </c>
      <c r="B407" t="s">
        <v>19</v>
      </c>
      <c r="C407" t="s">
        <v>20</v>
      </c>
      <c r="D407" t="s">
        <v>442</v>
      </c>
      <c r="E407" t="s">
        <v>18</v>
      </c>
      <c r="F407">
        <v>0.56000000000000005</v>
      </c>
    </row>
    <row r="408" spans="1:6" x14ac:dyDescent="0.3">
      <c r="A408">
        <v>407</v>
      </c>
      <c r="B408" t="s">
        <v>19</v>
      </c>
      <c r="C408" t="s">
        <v>37</v>
      </c>
      <c r="D408" t="s">
        <v>443</v>
      </c>
      <c r="E408" t="s">
        <v>18</v>
      </c>
      <c r="F408">
        <v>0.37</v>
      </c>
    </row>
    <row r="409" spans="1:6" x14ac:dyDescent="0.3">
      <c r="A409">
        <v>408</v>
      </c>
      <c r="B409" t="s">
        <v>9</v>
      </c>
      <c r="C409" t="s">
        <v>10</v>
      </c>
      <c r="D409" t="s">
        <v>444</v>
      </c>
      <c r="E409" t="s">
        <v>18</v>
      </c>
      <c r="F409">
        <v>0.73</v>
      </c>
    </row>
    <row r="410" spans="1:6" x14ac:dyDescent="0.3">
      <c r="A410">
        <v>409</v>
      </c>
      <c r="B410" t="s">
        <v>9</v>
      </c>
      <c r="C410" t="s">
        <v>55</v>
      </c>
      <c r="D410" t="s">
        <v>445</v>
      </c>
      <c r="E410" t="s">
        <v>36</v>
      </c>
      <c r="F410">
        <v>0.56000000000000005</v>
      </c>
    </row>
    <row r="411" spans="1:6" x14ac:dyDescent="0.3">
      <c r="A411">
        <v>410</v>
      </c>
      <c r="B411" t="s">
        <v>9</v>
      </c>
      <c r="C411" t="s">
        <v>13</v>
      </c>
      <c r="D411" t="s">
        <v>446</v>
      </c>
      <c r="E411" t="s">
        <v>18</v>
      </c>
      <c r="F411">
        <v>0.56000000000000005</v>
      </c>
    </row>
    <row r="412" spans="1:6" x14ac:dyDescent="0.3">
      <c r="A412">
        <v>411</v>
      </c>
      <c r="B412" t="s">
        <v>9</v>
      </c>
      <c r="C412" t="s">
        <v>16</v>
      </c>
      <c r="D412" t="s">
        <v>447</v>
      </c>
      <c r="E412" t="s">
        <v>18</v>
      </c>
      <c r="F412">
        <v>0.4</v>
      </c>
    </row>
    <row r="413" spans="1:6" x14ac:dyDescent="0.3">
      <c r="A413">
        <v>412</v>
      </c>
      <c r="B413" t="s">
        <v>9</v>
      </c>
      <c r="C413" t="s">
        <v>50</v>
      </c>
      <c r="D413" t="s">
        <v>448</v>
      </c>
      <c r="E413" t="s">
        <v>18</v>
      </c>
      <c r="F413">
        <v>0.37</v>
      </c>
    </row>
    <row r="414" spans="1:6" x14ac:dyDescent="0.3">
      <c r="A414">
        <v>413</v>
      </c>
      <c r="B414" t="s">
        <v>24</v>
      </c>
      <c r="C414" t="s">
        <v>67</v>
      </c>
      <c r="D414" t="s">
        <v>449</v>
      </c>
      <c r="E414" t="s">
        <v>23</v>
      </c>
    </row>
    <row r="415" spans="1:6" x14ac:dyDescent="0.3">
      <c r="A415">
        <v>414</v>
      </c>
      <c r="B415" t="s">
        <v>9</v>
      </c>
      <c r="C415" t="s">
        <v>41</v>
      </c>
      <c r="D415" t="s">
        <v>450</v>
      </c>
      <c r="E415" t="s">
        <v>18</v>
      </c>
      <c r="F415">
        <v>0.36</v>
      </c>
    </row>
    <row r="416" spans="1:6" x14ac:dyDescent="0.3">
      <c r="A416">
        <v>415</v>
      </c>
      <c r="B416" t="s">
        <v>19</v>
      </c>
      <c r="C416" t="s">
        <v>37</v>
      </c>
      <c r="D416" t="s">
        <v>451</v>
      </c>
      <c r="E416" t="s">
        <v>27</v>
      </c>
      <c r="F416">
        <v>0.5</v>
      </c>
    </row>
    <row r="417" spans="1:6" x14ac:dyDescent="0.3">
      <c r="A417">
        <v>416</v>
      </c>
      <c r="B417" t="s">
        <v>19</v>
      </c>
      <c r="C417" t="s">
        <v>37</v>
      </c>
      <c r="D417" t="s">
        <v>452</v>
      </c>
      <c r="E417" t="s">
        <v>18</v>
      </c>
      <c r="F417">
        <v>0.77</v>
      </c>
    </row>
    <row r="418" spans="1:6" x14ac:dyDescent="0.3">
      <c r="A418">
        <v>417</v>
      </c>
      <c r="B418" t="s">
        <v>9</v>
      </c>
      <c r="C418" t="s">
        <v>13</v>
      </c>
      <c r="D418" t="s">
        <v>453</v>
      </c>
      <c r="E418" t="s">
        <v>15</v>
      </c>
      <c r="F418">
        <v>0.56999999999999995</v>
      </c>
    </row>
    <row r="419" spans="1:6" x14ac:dyDescent="0.3">
      <c r="A419">
        <v>418</v>
      </c>
      <c r="B419" t="s">
        <v>9</v>
      </c>
      <c r="C419" t="s">
        <v>16</v>
      </c>
      <c r="D419" t="s">
        <v>454</v>
      </c>
      <c r="E419" t="s">
        <v>18</v>
      </c>
      <c r="F419">
        <v>0.36</v>
      </c>
    </row>
    <row r="420" spans="1:6" x14ac:dyDescent="0.3">
      <c r="A420">
        <v>419</v>
      </c>
      <c r="B420" t="s">
        <v>9</v>
      </c>
      <c r="C420" t="s">
        <v>55</v>
      </c>
      <c r="D420" t="s">
        <v>455</v>
      </c>
      <c r="E420" t="s">
        <v>27</v>
      </c>
      <c r="F420">
        <v>0.56999999999999995</v>
      </c>
    </row>
    <row r="421" spans="1:6" x14ac:dyDescent="0.3">
      <c r="A421">
        <v>420</v>
      </c>
      <c r="B421" t="s">
        <v>9</v>
      </c>
      <c r="C421" t="s">
        <v>55</v>
      </c>
      <c r="D421" t="s">
        <v>456</v>
      </c>
      <c r="E421" t="s">
        <v>27</v>
      </c>
      <c r="F421">
        <v>0.57999999999999996</v>
      </c>
    </row>
    <row r="422" spans="1:6" x14ac:dyDescent="0.3">
      <c r="A422">
        <v>421</v>
      </c>
      <c r="B422" t="s">
        <v>9</v>
      </c>
      <c r="C422" t="s">
        <v>91</v>
      </c>
      <c r="D422" t="s">
        <v>457</v>
      </c>
      <c r="E422" t="s">
        <v>36</v>
      </c>
      <c r="F422">
        <v>0.82</v>
      </c>
    </row>
    <row r="423" spans="1:6" x14ac:dyDescent="0.3">
      <c r="A423">
        <v>422</v>
      </c>
      <c r="B423" t="s">
        <v>9</v>
      </c>
      <c r="C423" t="s">
        <v>16</v>
      </c>
      <c r="D423" t="s">
        <v>458</v>
      </c>
      <c r="E423" t="s">
        <v>18</v>
      </c>
      <c r="F423">
        <v>0.36</v>
      </c>
    </row>
    <row r="424" spans="1:6" x14ac:dyDescent="0.3">
      <c r="A424">
        <v>423</v>
      </c>
      <c r="B424" t="s">
        <v>24</v>
      </c>
      <c r="C424" t="s">
        <v>43</v>
      </c>
      <c r="D424" t="s">
        <v>459</v>
      </c>
      <c r="E424" t="s">
        <v>45</v>
      </c>
      <c r="F424">
        <v>0.55000000000000004</v>
      </c>
    </row>
    <row r="425" spans="1:6" x14ac:dyDescent="0.3">
      <c r="A425">
        <v>424</v>
      </c>
      <c r="B425" t="s">
        <v>19</v>
      </c>
      <c r="C425" t="s">
        <v>20</v>
      </c>
      <c r="D425" t="s">
        <v>460</v>
      </c>
      <c r="E425" t="s">
        <v>18</v>
      </c>
      <c r="F425">
        <v>0.57999999999999996</v>
      </c>
    </row>
    <row r="426" spans="1:6" x14ac:dyDescent="0.3">
      <c r="A426">
        <v>425</v>
      </c>
      <c r="B426" t="s">
        <v>9</v>
      </c>
      <c r="C426" t="s">
        <v>10</v>
      </c>
      <c r="D426" t="s">
        <v>461</v>
      </c>
      <c r="E426" t="s">
        <v>18</v>
      </c>
      <c r="F426">
        <v>0.67</v>
      </c>
    </row>
    <row r="427" spans="1:6" x14ac:dyDescent="0.3">
      <c r="A427">
        <v>426</v>
      </c>
      <c r="B427" t="s">
        <v>24</v>
      </c>
      <c r="C427" t="s">
        <v>25</v>
      </c>
      <c r="D427" t="s">
        <v>462</v>
      </c>
      <c r="E427" t="s">
        <v>23</v>
      </c>
      <c r="F427">
        <v>0.69</v>
      </c>
    </row>
    <row r="428" spans="1:6" x14ac:dyDescent="0.3">
      <c r="A428">
        <v>427</v>
      </c>
      <c r="B428" t="s">
        <v>9</v>
      </c>
      <c r="C428" t="s">
        <v>91</v>
      </c>
      <c r="D428" t="s">
        <v>463</v>
      </c>
      <c r="E428" t="s">
        <v>36</v>
      </c>
      <c r="F428">
        <v>0.81</v>
      </c>
    </row>
    <row r="429" spans="1:6" x14ac:dyDescent="0.3">
      <c r="A429">
        <v>428</v>
      </c>
      <c r="B429" t="s">
        <v>19</v>
      </c>
      <c r="C429" t="s">
        <v>20</v>
      </c>
      <c r="D429" t="s">
        <v>464</v>
      </c>
      <c r="E429" t="s">
        <v>18</v>
      </c>
      <c r="F429">
        <v>0.56999999999999995</v>
      </c>
    </row>
    <row r="430" spans="1:6" x14ac:dyDescent="0.3">
      <c r="A430">
        <v>429</v>
      </c>
      <c r="B430" t="s">
        <v>9</v>
      </c>
      <c r="C430" t="s">
        <v>55</v>
      </c>
      <c r="D430" t="s">
        <v>465</v>
      </c>
      <c r="E430" t="s">
        <v>36</v>
      </c>
      <c r="F430">
        <v>0.48</v>
      </c>
    </row>
    <row r="431" spans="1:6" x14ac:dyDescent="0.3">
      <c r="A431">
        <v>430</v>
      </c>
      <c r="B431" t="s">
        <v>9</v>
      </c>
      <c r="C431" t="s">
        <v>41</v>
      </c>
      <c r="D431" t="s">
        <v>466</v>
      </c>
      <c r="E431" t="s">
        <v>18</v>
      </c>
      <c r="F431">
        <v>0.38</v>
      </c>
    </row>
    <row r="432" spans="1:6" x14ac:dyDescent="0.3">
      <c r="A432">
        <v>431</v>
      </c>
      <c r="B432" t="s">
        <v>9</v>
      </c>
      <c r="C432" t="s">
        <v>16</v>
      </c>
      <c r="D432" t="s">
        <v>467</v>
      </c>
      <c r="E432" t="s">
        <v>18</v>
      </c>
      <c r="F432">
        <v>0.39</v>
      </c>
    </row>
    <row r="433" spans="1:6" x14ac:dyDescent="0.3">
      <c r="A433">
        <v>432</v>
      </c>
      <c r="B433" t="s">
        <v>9</v>
      </c>
      <c r="C433" t="s">
        <v>55</v>
      </c>
      <c r="D433" t="s">
        <v>468</v>
      </c>
      <c r="E433" t="s">
        <v>36</v>
      </c>
      <c r="F433">
        <v>0.56000000000000005</v>
      </c>
    </row>
    <row r="434" spans="1:6" x14ac:dyDescent="0.3">
      <c r="A434">
        <v>433</v>
      </c>
      <c r="B434" t="s">
        <v>9</v>
      </c>
      <c r="C434" t="s">
        <v>41</v>
      </c>
      <c r="D434" t="s">
        <v>469</v>
      </c>
      <c r="E434" t="s">
        <v>18</v>
      </c>
      <c r="F434">
        <v>0.39</v>
      </c>
    </row>
    <row r="435" spans="1:6" x14ac:dyDescent="0.3">
      <c r="A435">
        <v>434</v>
      </c>
      <c r="B435" t="s">
        <v>9</v>
      </c>
      <c r="C435" t="s">
        <v>55</v>
      </c>
      <c r="D435" t="s">
        <v>470</v>
      </c>
      <c r="E435" t="s">
        <v>36</v>
      </c>
      <c r="F435">
        <v>0.56000000000000005</v>
      </c>
    </row>
    <row r="436" spans="1:6" x14ac:dyDescent="0.3">
      <c r="A436">
        <v>435</v>
      </c>
      <c r="B436" t="s">
        <v>19</v>
      </c>
      <c r="C436" t="s">
        <v>37</v>
      </c>
      <c r="D436" t="s">
        <v>471</v>
      </c>
      <c r="E436" t="s">
        <v>18</v>
      </c>
      <c r="F436">
        <v>0.45</v>
      </c>
    </row>
    <row r="437" spans="1:6" x14ac:dyDescent="0.3">
      <c r="A437">
        <v>436</v>
      </c>
      <c r="B437" t="s">
        <v>24</v>
      </c>
      <c r="C437" t="s">
        <v>25</v>
      </c>
      <c r="D437" t="s">
        <v>472</v>
      </c>
      <c r="E437" t="s">
        <v>23</v>
      </c>
      <c r="F437">
        <v>0.74</v>
      </c>
    </row>
    <row r="438" spans="1:6" x14ac:dyDescent="0.3">
      <c r="A438">
        <v>437</v>
      </c>
      <c r="B438" t="s">
        <v>9</v>
      </c>
      <c r="C438" t="s">
        <v>31</v>
      </c>
      <c r="D438" t="s">
        <v>473</v>
      </c>
      <c r="E438" t="s">
        <v>18</v>
      </c>
      <c r="F438">
        <v>0.37</v>
      </c>
    </row>
    <row r="439" spans="1:6" x14ac:dyDescent="0.3">
      <c r="A439">
        <v>438</v>
      </c>
      <c r="B439" t="s">
        <v>19</v>
      </c>
      <c r="C439" t="s">
        <v>37</v>
      </c>
      <c r="D439" t="s">
        <v>474</v>
      </c>
      <c r="E439" t="s">
        <v>18</v>
      </c>
      <c r="F439">
        <v>0.55000000000000004</v>
      </c>
    </row>
    <row r="440" spans="1:6" x14ac:dyDescent="0.3">
      <c r="A440">
        <v>439</v>
      </c>
      <c r="B440" t="s">
        <v>9</v>
      </c>
      <c r="C440" t="s">
        <v>10</v>
      </c>
      <c r="D440" t="s">
        <v>475</v>
      </c>
      <c r="E440" t="s">
        <v>15</v>
      </c>
      <c r="F440">
        <v>0.61</v>
      </c>
    </row>
    <row r="441" spans="1:6" x14ac:dyDescent="0.3">
      <c r="A441">
        <v>440</v>
      </c>
      <c r="B441" t="s">
        <v>9</v>
      </c>
      <c r="C441" t="s">
        <v>31</v>
      </c>
      <c r="D441" t="s">
        <v>476</v>
      </c>
      <c r="E441" t="s">
        <v>18</v>
      </c>
      <c r="F441">
        <v>0.4</v>
      </c>
    </row>
    <row r="442" spans="1:6" x14ac:dyDescent="0.3">
      <c r="A442">
        <v>441</v>
      </c>
      <c r="B442" t="s">
        <v>9</v>
      </c>
      <c r="C442" t="s">
        <v>31</v>
      </c>
      <c r="D442" t="s">
        <v>477</v>
      </c>
      <c r="E442" t="s">
        <v>18</v>
      </c>
      <c r="F442">
        <v>0.4</v>
      </c>
    </row>
    <row r="443" spans="1:6" x14ac:dyDescent="0.3">
      <c r="A443">
        <v>442</v>
      </c>
      <c r="B443" t="s">
        <v>9</v>
      </c>
      <c r="C443" t="s">
        <v>31</v>
      </c>
      <c r="D443" t="s">
        <v>478</v>
      </c>
      <c r="E443" t="s">
        <v>18</v>
      </c>
      <c r="F443">
        <v>0.37</v>
      </c>
    </row>
    <row r="444" spans="1:6" x14ac:dyDescent="0.3">
      <c r="A444">
        <v>443</v>
      </c>
      <c r="B444" t="s">
        <v>19</v>
      </c>
      <c r="C444" t="s">
        <v>20</v>
      </c>
      <c r="D444" t="s">
        <v>479</v>
      </c>
      <c r="E444" t="s">
        <v>18</v>
      </c>
      <c r="F444">
        <v>0.59</v>
      </c>
    </row>
    <row r="445" spans="1:6" x14ac:dyDescent="0.3">
      <c r="A445">
        <v>444</v>
      </c>
      <c r="B445" t="s">
        <v>24</v>
      </c>
      <c r="C445" t="s">
        <v>25</v>
      </c>
      <c r="D445" t="s">
        <v>480</v>
      </c>
      <c r="E445" t="s">
        <v>27</v>
      </c>
      <c r="F445">
        <v>0.47</v>
      </c>
    </row>
    <row r="446" spans="1:6" x14ac:dyDescent="0.3">
      <c r="A446">
        <v>445</v>
      </c>
      <c r="B446" t="s">
        <v>19</v>
      </c>
      <c r="C446" t="s">
        <v>20</v>
      </c>
      <c r="D446" t="s">
        <v>481</v>
      </c>
      <c r="E446" t="s">
        <v>18</v>
      </c>
      <c r="F446">
        <v>0.56999999999999995</v>
      </c>
    </row>
    <row r="447" spans="1:6" x14ac:dyDescent="0.3">
      <c r="A447">
        <v>446</v>
      </c>
      <c r="B447" t="s">
        <v>9</v>
      </c>
      <c r="C447" t="s">
        <v>31</v>
      </c>
      <c r="D447" t="s">
        <v>482</v>
      </c>
      <c r="E447" t="s">
        <v>18</v>
      </c>
      <c r="F447">
        <v>0.36</v>
      </c>
    </row>
    <row r="448" spans="1:6" x14ac:dyDescent="0.3">
      <c r="A448">
        <v>447</v>
      </c>
      <c r="B448" t="s">
        <v>9</v>
      </c>
      <c r="C448" t="s">
        <v>31</v>
      </c>
      <c r="D448" t="s">
        <v>483</v>
      </c>
      <c r="E448" t="s">
        <v>36</v>
      </c>
      <c r="F448">
        <v>0.36</v>
      </c>
    </row>
    <row r="449" spans="1:6" x14ac:dyDescent="0.3">
      <c r="A449">
        <v>448</v>
      </c>
      <c r="B449" t="s">
        <v>9</v>
      </c>
      <c r="C449" t="s">
        <v>13</v>
      </c>
      <c r="D449" t="s">
        <v>484</v>
      </c>
      <c r="E449" t="s">
        <v>18</v>
      </c>
      <c r="F449">
        <v>0.56999999999999995</v>
      </c>
    </row>
    <row r="450" spans="1:6" x14ac:dyDescent="0.3">
      <c r="A450">
        <v>449</v>
      </c>
      <c r="B450" t="s">
        <v>19</v>
      </c>
      <c r="C450" t="s">
        <v>37</v>
      </c>
      <c r="D450" t="s">
        <v>485</v>
      </c>
      <c r="E450" t="s">
        <v>18</v>
      </c>
      <c r="F450">
        <v>0.41</v>
      </c>
    </row>
    <row r="451" spans="1:6" x14ac:dyDescent="0.3">
      <c r="A451">
        <v>450</v>
      </c>
      <c r="B451" t="s">
        <v>9</v>
      </c>
      <c r="C451" t="s">
        <v>16</v>
      </c>
      <c r="D451" t="s">
        <v>486</v>
      </c>
      <c r="E451" t="s">
        <v>18</v>
      </c>
      <c r="F451">
        <v>0.37</v>
      </c>
    </row>
    <row r="452" spans="1:6" x14ac:dyDescent="0.3">
      <c r="A452">
        <v>451</v>
      </c>
      <c r="B452" t="s">
        <v>24</v>
      </c>
      <c r="C452" t="s">
        <v>25</v>
      </c>
      <c r="D452" t="s">
        <v>487</v>
      </c>
      <c r="E452" t="s">
        <v>18</v>
      </c>
      <c r="F452">
        <v>0.56999999999999995</v>
      </c>
    </row>
    <row r="453" spans="1:6" x14ac:dyDescent="0.3">
      <c r="A453">
        <v>452</v>
      </c>
      <c r="B453" t="s">
        <v>9</v>
      </c>
      <c r="C453" t="s">
        <v>31</v>
      </c>
      <c r="D453" t="s">
        <v>488</v>
      </c>
      <c r="E453" t="s">
        <v>18</v>
      </c>
      <c r="F453">
        <v>0.36</v>
      </c>
    </row>
    <row r="454" spans="1:6" x14ac:dyDescent="0.3">
      <c r="A454">
        <v>453</v>
      </c>
      <c r="B454" t="s">
        <v>19</v>
      </c>
      <c r="C454" t="s">
        <v>141</v>
      </c>
      <c r="D454" t="s">
        <v>489</v>
      </c>
      <c r="E454" t="s">
        <v>23</v>
      </c>
      <c r="F454">
        <v>0.38</v>
      </c>
    </row>
    <row r="455" spans="1:6" x14ac:dyDescent="0.3">
      <c r="A455">
        <v>454</v>
      </c>
      <c r="B455" t="s">
        <v>19</v>
      </c>
      <c r="C455" t="s">
        <v>20</v>
      </c>
      <c r="D455" t="s">
        <v>490</v>
      </c>
      <c r="E455" t="s">
        <v>18</v>
      </c>
      <c r="F455">
        <v>0.57999999999999996</v>
      </c>
    </row>
    <row r="456" spans="1:6" x14ac:dyDescent="0.3">
      <c r="A456">
        <v>455</v>
      </c>
      <c r="B456" t="s">
        <v>24</v>
      </c>
      <c r="C456" t="s">
        <v>25</v>
      </c>
      <c r="D456" t="s">
        <v>491</v>
      </c>
      <c r="E456" t="s">
        <v>23</v>
      </c>
      <c r="F456">
        <v>0.65</v>
      </c>
    </row>
    <row r="457" spans="1:6" x14ac:dyDescent="0.3">
      <c r="A457">
        <v>456</v>
      </c>
      <c r="B457" t="s">
        <v>24</v>
      </c>
      <c r="C457" t="s">
        <v>46</v>
      </c>
      <c r="D457" t="s">
        <v>492</v>
      </c>
      <c r="E457" t="s">
        <v>45</v>
      </c>
      <c r="F457">
        <v>0.66</v>
      </c>
    </row>
    <row r="458" spans="1:6" x14ac:dyDescent="0.3">
      <c r="A458">
        <v>457</v>
      </c>
      <c r="B458" t="s">
        <v>24</v>
      </c>
      <c r="C458" t="s">
        <v>46</v>
      </c>
      <c r="D458" t="s">
        <v>493</v>
      </c>
      <c r="E458" t="s">
        <v>12</v>
      </c>
      <c r="F458">
        <v>0.67</v>
      </c>
    </row>
    <row r="459" spans="1:6" x14ac:dyDescent="0.3">
      <c r="A459">
        <v>458</v>
      </c>
      <c r="B459" t="s">
        <v>19</v>
      </c>
      <c r="C459" t="s">
        <v>37</v>
      </c>
      <c r="D459" t="s">
        <v>494</v>
      </c>
      <c r="E459" t="s">
        <v>18</v>
      </c>
      <c r="F459">
        <v>0.64</v>
      </c>
    </row>
    <row r="460" spans="1:6" x14ac:dyDescent="0.3">
      <c r="A460">
        <v>459</v>
      </c>
      <c r="B460" t="s">
        <v>9</v>
      </c>
      <c r="C460" t="s">
        <v>31</v>
      </c>
      <c r="D460" t="s">
        <v>495</v>
      </c>
      <c r="E460" t="s">
        <v>36</v>
      </c>
      <c r="F460">
        <v>0.39</v>
      </c>
    </row>
    <row r="461" spans="1:6" x14ac:dyDescent="0.3">
      <c r="A461">
        <v>460</v>
      </c>
      <c r="B461" t="s">
        <v>24</v>
      </c>
      <c r="C461" t="s">
        <v>25</v>
      </c>
      <c r="D461" t="s">
        <v>496</v>
      </c>
      <c r="E461" t="s">
        <v>36</v>
      </c>
      <c r="F461">
        <v>0.46</v>
      </c>
    </row>
    <row r="462" spans="1:6" x14ac:dyDescent="0.3">
      <c r="A462">
        <v>461</v>
      </c>
      <c r="B462" t="s">
        <v>19</v>
      </c>
      <c r="C462" t="s">
        <v>58</v>
      </c>
      <c r="D462" t="s">
        <v>497</v>
      </c>
      <c r="E462" t="s">
        <v>15</v>
      </c>
      <c r="F462">
        <v>0.35</v>
      </c>
    </row>
    <row r="463" spans="1:6" x14ac:dyDescent="0.3">
      <c r="A463">
        <v>462</v>
      </c>
      <c r="B463" t="s">
        <v>9</v>
      </c>
      <c r="C463" t="s">
        <v>13</v>
      </c>
      <c r="D463" t="s">
        <v>498</v>
      </c>
      <c r="E463" t="s">
        <v>15</v>
      </c>
      <c r="F463">
        <v>0.41</v>
      </c>
    </row>
    <row r="464" spans="1:6" x14ac:dyDescent="0.3">
      <c r="A464">
        <v>463</v>
      </c>
      <c r="B464" t="s">
        <v>9</v>
      </c>
      <c r="C464" t="s">
        <v>16</v>
      </c>
      <c r="D464" t="s">
        <v>499</v>
      </c>
      <c r="E464" t="s">
        <v>18</v>
      </c>
      <c r="F464">
        <v>0.36</v>
      </c>
    </row>
    <row r="465" spans="1:6" x14ac:dyDescent="0.3">
      <c r="A465">
        <v>464</v>
      </c>
      <c r="B465" t="s">
        <v>9</v>
      </c>
      <c r="C465" t="s">
        <v>16</v>
      </c>
      <c r="D465" t="s">
        <v>500</v>
      </c>
      <c r="E465" t="s">
        <v>18</v>
      </c>
      <c r="F465">
        <v>0.35</v>
      </c>
    </row>
    <row r="466" spans="1:6" x14ac:dyDescent="0.3">
      <c r="A466">
        <v>465</v>
      </c>
      <c r="B466" t="s">
        <v>24</v>
      </c>
      <c r="C466" t="s">
        <v>25</v>
      </c>
      <c r="D466" t="s">
        <v>501</v>
      </c>
      <c r="E466" t="s">
        <v>18</v>
      </c>
      <c r="F466">
        <v>0.42</v>
      </c>
    </row>
    <row r="467" spans="1:6" x14ac:dyDescent="0.3">
      <c r="A467">
        <v>466</v>
      </c>
      <c r="B467" t="s">
        <v>9</v>
      </c>
      <c r="C467" t="s">
        <v>55</v>
      </c>
      <c r="D467" t="s">
        <v>502</v>
      </c>
      <c r="E467" t="s">
        <v>36</v>
      </c>
      <c r="F467">
        <v>0.48</v>
      </c>
    </row>
    <row r="468" spans="1:6" x14ac:dyDescent="0.3">
      <c r="A468">
        <v>467</v>
      </c>
      <c r="B468" t="s">
        <v>9</v>
      </c>
      <c r="C468" t="s">
        <v>13</v>
      </c>
      <c r="D468" t="s">
        <v>503</v>
      </c>
      <c r="E468" t="s">
        <v>23</v>
      </c>
      <c r="F468">
        <v>0.42</v>
      </c>
    </row>
    <row r="469" spans="1:6" x14ac:dyDescent="0.3">
      <c r="A469">
        <v>468</v>
      </c>
      <c r="B469" t="s">
        <v>24</v>
      </c>
      <c r="C469" t="s">
        <v>46</v>
      </c>
      <c r="D469" t="s">
        <v>504</v>
      </c>
      <c r="E469" t="s">
        <v>45</v>
      </c>
      <c r="F469">
        <v>0.65</v>
      </c>
    </row>
    <row r="470" spans="1:6" x14ac:dyDescent="0.3">
      <c r="A470">
        <v>469</v>
      </c>
      <c r="B470" t="s">
        <v>24</v>
      </c>
      <c r="C470" t="s">
        <v>25</v>
      </c>
      <c r="D470" t="s">
        <v>505</v>
      </c>
      <c r="E470" t="s">
        <v>18</v>
      </c>
      <c r="F470">
        <v>0.43</v>
      </c>
    </row>
    <row r="471" spans="1:6" x14ac:dyDescent="0.3">
      <c r="A471">
        <v>470</v>
      </c>
      <c r="B471" t="s">
        <v>24</v>
      </c>
      <c r="C471" t="s">
        <v>25</v>
      </c>
      <c r="D471" t="s">
        <v>506</v>
      </c>
      <c r="E471" t="s">
        <v>36</v>
      </c>
      <c r="F471">
        <v>0.44</v>
      </c>
    </row>
    <row r="472" spans="1:6" x14ac:dyDescent="0.3">
      <c r="A472">
        <v>471</v>
      </c>
      <c r="B472" t="s">
        <v>9</v>
      </c>
      <c r="C472" t="s">
        <v>10</v>
      </c>
      <c r="D472" t="s">
        <v>507</v>
      </c>
      <c r="E472" t="s">
        <v>18</v>
      </c>
      <c r="F472">
        <v>0.59</v>
      </c>
    </row>
    <row r="473" spans="1:6" x14ac:dyDescent="0.3">
      <c r="A473">
        <v>472</v>
      </c>
      <c r="B473" t="s">
        <v>19</v>
      </c>
      <c r="C473" t="s">
        <v>20</v>
      </c>
      <c r="D473" t="s">
        <v>508</v>
      </c>
      <c r="E473" t="s">
        <v>18</v>
      </c>
      <c r="F473">
        <v>0.6</v>
      </c>
    </row>
    <row r="474" spans="1:6" x14ac:dyDescent="0.3">
      <c r="A474">
        <v>473</v>
      </c>
      <c r="B474" t="s">
        <v>9</v>
      </c>
      <c r="C474" t="s">
        <v>16</v>
      </c>
      <c r="D474" t="s">
        <v>509</v>
      </c>
      <c r="E474" t="s">
        <v>18</v>
      </c>
      <c r="F474">
        <v>0.39</v>
      </c>
    </row>
    <row r="475" spans="1:6" x14ac:dyDescent="0.3">
      <c r="A475">
        <v>474</v>
      </c>
      <c r="B475" t="s">
        <v>9</v>
      </c>
      <c r="C475" t="s">
        <v>31</v>
      </c>
      <c r="D475" t="s">
        <v>510</v>
      </c>
      <c r="E475" t="s">
        <v>18</v>
      </c>
      <c r="F475">
        <v>0.37</v>
      </c>
    </row>
    <row r="476" spans="1:6" x14ac:dyDescent="0.3">
      <c r="A476">
        <v>475</v>
      </c>
      <c r="B476" t="s">
        <v>24</v>
      </c>
      <c r="C476" t="s">
        <v>67</v>
      </c>
      <c r="D476" t="s">
        <v>511</v>
      </c>
      <c r="E476" t="s">
        <v>12</v>
      </c>
    </row>
    <row r="477" spans="1:6" x14ac:dyDescent="0.3">
      <c r="A477">
        <v>476</v>
      </c>
      <c r="B477" t="s">
        <v>19</v>
      </c>
      <c r="C477" t="s">
        <v>58</v>
      </c>
      <c r="D477" t="s">
        <v>512</v>
      </c>
      <c r="E477" t="s">
        <v>12</v>
      </c>
      <c r="F477">
        <v>0.46</v>
      </c>
    </row>
    <row r="478" spans="1:6" x14ac:dyDescent="0.3">
      <c r="A478">
        <v>477</v>
      </c>
      <c r="B478" t="s">
        <v>9</v>
      </c>
      <c r="C478" t="s">
        <v>41</v>
      </c>
      <c r="D478" t="s">
        <v>513</v>
      </c>
      <c r="E478" t="s">
        <v>18</v>
      </c>
      <c r="F478">
        <v>0.38</v>
      </c>
    </row>
    <row r="479" spans="1:6" x14ac:dyDescent="0.3">
      <c r="A479">
        <v>478</v>
      </c>
      <c r="B479" t="s">
        <v>19</v>
      </c>
      <c r="C479" t="s">
        <v>141</v>
      </c>
      <c r="D479" t="s">
        <v>514</v>
      </c>
      <c r="E479" t="s">
        <v>15</v>
      </c>
      <c r="F479">
        <v>0.38</v>
      </c>
    </row>
    <row r="480" spans="1:6" x14ac:dyDescent="0.3">
      <c r="A480">
        <v>479</v>
      </c>
      <c r="B480" t="s">
        <v>9</v>
      </c>
      <c r="C480" t="s">
        <v>34</v>
      </c>
      <c r="D480" t="s">
        <v>515</v>
      </c>
      <c r="E480" t="s">
        <v>36</v>
      </c>
      <c r="F480">
        <v>0.37</v>
      </c>
    </row>
    <row r="481" spans="1:6" x14ac:dyDescent="0.3">
      <c r="A481">
        <v>480</v>
      </c>
      <c r="B481" t="s">
        <v>9</v>
      </c>
      <c r="C481" t="s">
        <v>13</v>
      </c>
      <c r="D481" t="s">
        <v>516</v>
      </c>
      <c r="E481" t="s">
        <v>18</v>
      </c>
      <c r="F481">
        <v>0.56999999999999995</v>
      </c>
    </row>
    <row r="482" spans="1:6" x14ac:dyDescent="0.3">
      <c r="A482">
        <v>481</v>
      </c>
      <c r="B482" t="s">
        <v>9</v>
      </c>
      <c r="C482" t="s">
        <v>41</v>
      </c>
      <c r="D482" t="s">
        <v>517</v>
      </c>
      <c r="E482" t="s">
        <v>18</v>
      </c>
      <c r="F482">
        <v>0.36</v>
      </c>
    </row>
    <row r="483" spans="1:6" x14ac:dyDescent="0.3">
      <c r="A483">
        <v>482</v>
      </c>
      <c r="B483" t="s">
        <v>9</v>
      </c>
      <c r="C483" t="s">
        <v>16</v>
      </c>
      <c r="D483" t="s">
        <v>518</v>
      </c>
      <c r="E483" t="s">
        <v>18</v>
      </c>
      <c r="F483">
        <v>0.38</v>
      </c>
    </row>
    <row r="484" spans="1:6" x14ac:dyDescent="0.3">
      <c r="A484">
        <v>483</v>
      </c>
      <c r="B484" t="s">
        <v>19</v>
      </c>
      <c r="C484" t="s">
        <v>58</v>
      </c>
      <c r="D484" t="s">
        <v>519</v>
      </c>
      <c r="E484" t="s">
        <v>12</v>
      </c>
      <c r="F484">
        <v>0.37</v>
      </c>
    </row>
    <row r="485" spans="1:6" x14ac:dyDescent="0.3">
      <c r="A485">
        <v>484</v>
      </c>
      <c r="B485" t="s">
        <v>24</v>
      </c>
      <c r="C485" t="s">
        <v>46</v>
      </c>
      <c r="D485" t="s">
        <v>520</v>
      </c>
      <c r="E485" t="s">
        <v>45</v>
      </c>
      <c r="F485">
        <v>0.8</v>
      </c>
    </row>
    <row r="486" spans="1:6" x14ac:dyDescent="0.3">
      <c r="A486">
        <v>485</v>
      </c>
      <c r="B486" t="s">
        <v>19</v>
      </c>
      <c r="C486" t="s">
        <v>20</v>
      </c>
      <c r="D486" t="s">
        <v>521</v>
      </c>
      <c r="E486" t="s">
        <v>18</v>
      </c>
      <c r="F486">
        <v>0.56000000000000005</v>
      </c>
    </row>
    <row r="487" spans="1:6" x14ac:dyDescent="0.3">
      <c r="A487">
        <v>486</v>
      </c>
      <c r="B487" t="s">
        <v>19</v>
      </c>
      <c r="C487" t="s">
        <v>37</v>
      </c>
      <c r="D487" t="s">
        <v>522</v>
      </c>
      <c r="E487" t="s">
        <v>27</v>
      </c>
      <c r="F487">
        <v>0.77</v>
      </c>
    </row>
    <row r="488" spans="1:6" x14ac:dyDescent="0.3">
      <c r="A488">
        <v>487</v>
      </c>
      <c r="B488" t="s">
        <v>19</v>
      </c>
      <c r="C488" t="s">
        <v>20</v>
      </c>
      <c r="D488" t="s">
        <v>523</v>
      </c>
      <c r="E488" t="s">
        <v>18</v>
      </c>
      <c r="F488">
        <v>0.56999999999999995</v>
      </c>
    </row>
    <row r="489" spans="1:6" x14ac:dyDescent="0.3">
      <c r="A489">
        <v>488</v>
      </c>
      <c r="B489" t="s">
        <v>24</v>
      </c>
      <c r="C489" t="s">
        <v>25</v>
      </c>
      <c r="D489" t="s">
        <v>524</v>
      </c>
      <c r="E489" t="s">
        <v>27</v>
      </c>
      <c r="F489">
        <v>0.52</v>
      </c>
    </row>
    <row r="490" spans="1:6" x14ac:dyDescent="0.3">
      <c r="A490">
        <v>489</v>
      </c>
      <c r="B490" t="s">
        <v>9</v>
      </c>
      <c r="C490" t="s">
        <v>55</v>
      </c>
      <c r="D490" t="s">
        <v>525</v>
      </c>
      <c r="E490" t="s">
        <v>36</v>
      </c>
      <c r="F490">
        <v>0.52</v>
      </c>
    </row>
    <row r="491" spans="1:6" x14ac:dyDescent="0.3">
      <c r="A491">
        <v>490</v>
      </c>
      <c r="B491" t="s">
        <v>9</v>
      </c>
      <c r="C491" t="s">
        <v>55</v>
      </c>
      <c r="D491" t="s">
        <v>526</v>
      </c>
      <c r="E491" t="s">
        <v>27</v>
      </c>
      <c r="F491">
        <v>0.57999999999999996</v>
      </c>
    </row>
    <row r="492" spans="1:6" x14ac:dyDescent="0.3">
      <c r="A492">
        <v>491</v>
      </c>
      <c r="B492" t="s">
        <v>9</v>
      </c>
      <c r="C492" t="s">
        <v>31</v>
      </c>
      <c r="D492" t="s">
        <v>527</v>
      </c>
      <c r="E492" t="s">
        <v>18</v>
      </c>
      <c r="F492">
        <v>0.37</v>
      </c>
    </row>
    <row r="493" spans="1:6" x14ac:dyDescent="0.3">
      <c r="A493">
        <v>492</v>
      </c>
      <c r="B493" t="s">
        <v>9</v>
      </c>
      <c r="C493" t="s">
        <v>16</v>
      </c>
      <c r="D493" t="s">
        <v>528</v>
      </c>
      <c r="E493" t="s">
        <v>18</v>
      </c>
      <c r="F493">
        <v>0.38</v>
      </c>
    </row>
    <row r="494" spans="1:6" x14ac:dyDescent="0.3">
      <c r="A494">
        <v>493</v>
      </c>
      <c r="B494" t="s">
        <v>9</v>
      </c>
      <c r="C494" t="s">
        <v>16</v>
      </c>
      <c r="D494" t="s">
        <v>529</v>
      </c>
      <c r="E494" t="s">
        <v>18</v>
      </c>
      <c r="F494">
        <v>0.4</v>
      </c>
    </row>
    <row r="495" spans="1:6" x14ac:dyDescent="0.3">
      <c r="A495">
        <v>494</v>
      </c>
      <c r="B495" t="s">
        <v>9</v>
      </c>
      <c r="C495" t="s">
        <v>50</v>
      </c>
      <c r="D495" t="s">
        <v>530</v>
      </c>
      <c r="E495" t="s">
        <v>18</v>
      </c>
      <c r="F495">
        <v>0.38</v>
      </c>
    </row>
    <row r="496" spans="1:6" x14ac:dyDescent="0.3">
      <c r="A496">
        <v>495</v>
      </c>
      <c r="B496" t="s">
        <v>24</v>
      </c>
      <c r="C496" t="s">
        <v>25</v>
      </c>
      <c r="D496" t="s">
        <v>531</v>
      </c>
      <c r="E496" t="s">
        <v>23</v>
      </c>
      <c r="F496">
        <v>0.76</v>
      </c>
    </row>
    <row r="497" spans="1:6" x14ac:dyDescent="0.3">
      <c r="A497">
        <v>496</v>
      </c>
      <c r="B497" t="s">
        <v>9</v>
      </c>
      <c r="C497" t="s">
        <v>31</v>
      </c>
      <c r="D497" t="s">
        <v>532</v>
      </c>
      <c r="E497" t="s">
        <v>36</v>
      </c>
      <c r="F497">
        <v>0.39</v>
      </c>
    </row>
    <row r="498" spans="1:6" x14ac:dyDescent="0.3">
      <c r="A498">
        <v>497</v>
      </c>
      <c r="B498" t="s">
        <v>24</v>
      </c>
      <c r="C498" t="s">
        <v>25</v>
      </c>
      <c r="D498" t="s">
        <v>533</v>
      </c>
      <c r="E498" t="s">
        <v>18</v>
      </c>
      <c r="F498">
        <v>0.43</v>
      </c>
    </row>
    <row r="499" spans="1:6" x14ac:dyDescent="0.3">
      <c r="A499">
        <v>498</v>
      </c>
      <c r="B499" t="s">
        <v>19</v>
      </c>
      <c r="C499" t="s">
        <v>37</v>
      </c>
      <c r="D499" t="s">
        <v>534</v>
      </c>
      <c r="E499" t="s">
        <v>18</v>
      </c>
      <c r="F499">
        <v>0.4</v>
      </c>
    </row>
    <row r="500" spans="1:6" x14ac:dyDescent="0.3">
      <c r="A500">
        <v>499</v>
      </c>
      <c r="B500" t="s">
        <v>9</v>
      </c>
      <c r="C500" t="s">
        <v>31</v>
      </c>
      <c r="D500" t="s">
        <v>535</v>
      </c>
      <c r="E500" t="s">
        <v>18</v>
      </c>
      <c r="F500">
        <v>0.37</v>
      </c>
    </row>
    <row r="501" spans="1:6" x14ac:dyDescent="0.3">
      <c r="A501">
        <v>500</v>
      </c>
      <c r="B501" t="s">
        <v>19</v>
      </c>
      <c r="C501" t="s">
        <v>58</v>
      </c>
      <c r="D501" t="s">
        <v>536</v>
      </c>
      <c r="E501" t="s">
        <v>12</v>
      </c>
      <c r="F501">
        <v>0.44</v>
      </c>
    </row>
    <row r="502" spans="1:6" x14ac:dyDescent="0.3">
      <c r="A502">
        <v>501</v>
      </c>
      <c r="B502" t="s">
        <v>9</v>
      </c>
      <c r="C502" t="s">
        <v>16</v>
      </c>
      <c r="D502" t="s">
        <v>537</v>
      </c>
      <c r="E502" t="s">
        <v>18</v>
      </c>
      <c r="F502">
        <v>0.35</v>
      </c>
    </row>
    <row r="503" spans="1:6" x14ac:dyDescent="0.3">
      <c r="A503">
        <v>502</v>
      </c>
      <c r="B503" t="s">
        <v>9</v>
      </c>
      <c r="C503" t="s">
        <v>13</v>
      </c>
      <c r="D503" t="s">
        <v>538</v>
      </c>
      <c r="E503" t="s">
        <v>12</v>
      </c>
      <c r="F503">
        <v>0.59</v>
      </c>
    </row>
    <row r="504" spans="1:6" x14ac:dyDescent="0.3">
      <c r="A504">
        <v>503</v>
      </c>
      <c r="B504" t="s">
        <v>9</v>
      </c>
      <c r="C504" t="s">
        <v>41</v>
      </c>
      <c r="D504" t="s">
        <v>539</v>
      </c>
      <c r="E504" t="s">
        <v>18</v>
      </c>
      <c r="F504">
        <v>0.39</v>
      </c>
    </row>
    <row r="505" spans="1:6" x14ac:dyDescent="0.3">
      <c r="A505">
        <v>504</v>
      </c>
      <c r="B505" t="s">
        <v>9</v>
      </c>
      <c r="C505" t="s">
        <v>31</v>
      </c>
      <c r="D505" t="s">
        <v>540</v>
      </c>
      <c r="E505" t="s">
        <v>18</v>
      </c>
      <c r="F505">
        <v>0.4</v>
      </c>
    </row>
    <row r="506" spans="1:6" x14ac:dyDescent="0.3">
      <c r="A506">
        <v>505</v>
      </c>
      <c r="B506" t="s">
        <v>24</v>
      </c>
      <c r="C506" t="s">
        <v>25</v>
      </c>
      <c r="D506" t="s">
        <v>541</v>
      </c>
      <c r="E506" t="s">
        <v>18</v>
      </c>
      <c r="F506">
        <v>0.49</v>
      </c>
    </row>
    <row r="507" spans="1:6" x14ac:dyDescent="0.3">
      <c r="A507">
        <v>506</v>
      </c>
      <c r="B507" t="s">
        <v>24</v>
      </c>
      <c r="C507" t="s">
        <v>67</v>
      </c>
      <c r="D507" t="s">
        <v>542</v>
      </c>
      <c r="E507" t="s">
        <v>15</v>
      </c>
      <c r="F507">
        <v>0.71</v>
      </c>
    </row>
    <row r="508" spans="1:6" x14ac:dyDescent="0.3">
      <c r="A508">
        <v>507</v>
      </c>
      <c r="B508" t="s">
        <v>9</v>
      </c>
      <c r="C508" t="s">
        <v>31</v>
      </c>
      <c r="D508" t="s">
        <v>543</v>
      </c>
      <c r="E508" t="s">
        <v>18</v>
      </c>
      <c r="F508">
        <v>0.37</v>
      </c>
    </row>
    <row r="509" spans="1:6" x14ac:dyDescent="0.3">
      <c r="A509">
        <v>508</v>
      </c>
      <c r="B509" t="s">
        <v>24</v>
      </c>
      <c r="C509" t="s">
        <v>25</v>
      </c>
      <c r="D509" t="s">
        <v>544</v>
      </c>
      <c r="E509" t="s">
        <v>18</v>
      </c>
      <c r="F509">
        <v>0.48</v>
      </c>
    </row>
    <row r="510" spans="1:6" x14ac:dyDescent="0.3">
      <c r="A510">
        <v>509</v>
      </c>
      <c r="B510" t="s">
        <v>24</v>
      </c>
      <c r="C510" t="s">
        <v>25</v>
      </c>
      <c r="D510" t="s">
        <v>545</v>
      </c>
      <c r="E510" t="s">
        <v>36</v>
      </c>
      <c r="F510">
        <v>0.68</v>
      </c>
    </row>
    <row r="511" spans="1:6" x14ac:dyDescent="0.3">
      <c r="A511">
        <v>510</v>
      </c>
      <c r="B511" t="s">
        <v>19</v>
      </c>
      <c r="C511" t="s">
        <v>37</v>
      </c>
      <c r="D511" t="s">
        <v>546</v>
      </c>
      <c r="E511" t="s">
        <v>18</v>
      </c>
      <c r="F511">
        <v>0.68</v>
      </c>
    </row>
    <row r="512" spans="1:6" x14ac:dyDescent="0.3">
      <c r="A512">
        <v>511</v>
      </c>
      <c r="B512" t="s">
        <v>9</v>
      </c>
      <c r="C512" t="s">
        <v>16</v>
      </c>
      <c r="D512" t="s">
        <v>547</v>
      </c>
      <c r="E512" t="s">
        <v>18</v>
      </c>
      <c r="F512">
        <v>0.36</v>
      </c>
    </row>
    <row r="513" spans="1:6" x14ac:dyDescent="0.3">
      <c r="A513">
        <v>512</v>
      </c>
      <c r="B513" t="s">
        <v>9</v>
      </c>
      <c r="C513" t="s">
        <v>16</v>
      </c>
      <c r="D513" t="s">
        <v>548</v>
      </c>
      <c r="E513" t="s">
        <v>18</v>
      </c>
      <c r="F513">
        <v>0.38</v>
      </c>
    </row>
    <row r="514" spans="1:6" x14ac:dyDescent="0.3">
      <c r="A514">
        <v>513</v>
      </c>
      <c r="B514" t="s">
        <v>19</v>
      </c>
      <c r="C514" t="s">
        <v>141</v>
      </c>
      <c r="D514" t="s">
        <v>549</v>
      </c>
      <c r="E514" t="s">
        <v>23</v>
      </c>
      <c r="F514">
        <v>0.39</v>
      </c>
    </row>
    <row r="515" spans="1:6" x14ac:dyDescent="0.3">
      <c r="A515">
        <v>514</v>
      </c>
      <c r="B515" t="s">
        <v>24</v>
      </c>
      <c r="C515" t="s">
        <v>25</v>
      </c>
      <c r="D515" t="s">
        <v>550</v>
      </c>
      <c r="E515" t="s">
        <v>27</v>
      </c>
      <c r="F515">
        <v>0.41</v>
      </c>
    </row>
    <row r="516" spans="1:6" x14ac:dyDescent="0.3">
      <c r="A516">
        <v>515</v>
      </c>
      <c r="B516" t="s">
        <v>19</v>
      </c>
      <c r="C516" t="s">
        <v>20</v>
      </c>
      <c r="D516" t="s">
        <v>551</v>
      </c>
      <c r="E516" t="s">
        <v>27</v>
      </c>
      <c r="F516">
        <v>0.55000000000000004</v>
      </c>
    </row>
    <row r="517" spans="1:6" x14ac:dyDescent="0.3">
      <c r="A517">
        <v>516</v>
      </c>
      <c r="B517" t="s">
        <v>9</v>
      </c>
      <c r="C517" t="s">
        <v>31</v>
      </c>
      <c r="D517" t="s">
        <v>552</v>
      </c>
      <c r="E517" t="s">
        <v>18</v>
      </c>
      <c r="F517">
        <v>0.4</v>
      </c>
    </row>
    <row r="518" spans="1:6" x14ac:dyDescent="0.3">
      <c r="A518">
        <v>517</v>
      </c>
      <c r="B518" t="s">
        <v>24</v>
      </c>
      <c r="C518" t="s">
        <v>25</v>
      </c>
      <c r="D518" t="s">
        <v>553</v>
      </c>
      <c r="E518" t="s">
        <v>27</v>
      </c>
      <c r="F518">
        <v>0.43</v>
      </c>
    </row>
    <row r="519" spans="1:6" x14ac:dyDescent="0.3">
      <c r="A519">
        <v>518</v>
      </c>
      <c r="B519" t="s">
        <v>9</v>
      </c>
      <c r="C519" t="s">
        <v>31</v>
      </c>
      <c r="D519" t="s">
        <v>554</v>
      </c>
      <c r="E519" t="s">
        <v>36</v>
      </c>
      <c r="F519">
        <v>0.35</v>
      </c>
    </row>
    <row r="520" spans="1:6" x14ac:dyDescent="0.3">
      <c r="A520">
        <v>519</v>
      </c>
      <c r="B520" t="s">
        <v>24</v>
      </c>
      <c r="C520" t="s">
        <v>46</v>
      </c>
      <c r="D520" t="s">
        <v>555</v>
      </c>
      <c r="E520" t="s">
        <v>45</v>
      </c>
      <c r="F520">
        <v>0.79</v>
      </c>
    </row>
    <row r="521" spans="1:6" x14ac:dyDescent="0.3">
      <c r="A521">
        <v>520</v>
      </c>
      <c r="B521" t="s">
        <v>9</v>
      </c>
      <c r="C521" t="s">
        <v>31</v>
      </c>
      <c r="D521" t="s">
        <v>556</v>
      </c>
      <c r="E521" t="s">
        <v>18</v>
      </c>
      <c r="F521">
        <v>0.37</v>
      </c>
    </row>
    <row r="522" spans="1:6" x14ac:dyDescent="0.3">
      <c r="A522">
        <v>521</v>
      </c>
      <c r="B522" t="s">
        <v>9</v>
      </c>
      <c r="C522" t="s">
        <v>16</v>
      </c>
      <c r="D522" t="s">
        <v>557</v>
      </c>
      <c r="E522" t="s">
        <v>18</v>
      </c>
      <c r="F522">
        <v>0.39</v>
      </c>
    </row>
    <row r="523" spans="1:6" x14ac:dyDescent="0.3">
      <c r="A523">
        <v>522</v>
      </c>
      <c r="B523" t="s">
        <v>24</v>
      </c>
      <c r="C523" t="s">
        <v>25</v>
      </c>
      <c r="D523" t="s">
        <v>558</v>
      </c>
      <c r="E523" t="s">
        <v>12</v>
      </c>
      <c r="F523">
        <v>0.6</v>
      </c>
    </row>
    <row r="524" spans="1:6" x14ac:dyDescent="0.3">
      <c r="A524">
        <v>523</v>
      </c>
      <c r="B524" t="s">
        <v>19</v>
      </c>
      <c r="C524" t="s">
        <v>20</v>
      </c>
      <c r="D524" t="s">
        <v>559</v>
      </c>
      <c r="E524" t="s">
        <v>18</v>
      </c>
      <c r="F524">
        <v>0.59</v>
      </c>
    </row>
    <row r="525" spans="1:6" x14ac:dyDescent="0.3">
      <c r="A525">
        <v>524</v>
      </c>
      <c r="B525" t="s">
        <v>19</v>
      </c>
      <c r="C525" t="s">
        <v>20</v>
      </c>
      <c r="D525" t="s">
        <v>560</v>
      </c>
      <c r="E525" t="s">
        <v>18</v>
      </c>
      <c r="F525">
        <v>0.6</v>
      </c>
    </row>
    <row r="526" spans="1:6" x14ac:dyDescent="0.3">
      <c r="A526">
        <v>525</v>
      </c>
      <c r="B526" t="s">
        <v>9</v>
      </c>
      <c r="C526" t="s">
        <v>31</v>
      </c>
      <c r="D526" t="s">
        <v>563</v>
      </c>
      <c r="E526" t="s">
        <v>18</v>
      </c>
      <c r="F526">
        <v>0.38</v>
      </c>
    </row>
    <row r="527" spans="1:6" x14ac:dyDescent="0.3">
      <c r="A527">
        <v>526</v>
      </c>
      <c r="B527" t="s">
        <v>24</v>
      </c>
      <c r="C527" t="s">
        <v>43</v>
      </c>
      <c r="D527" t="s">
        <v>564</v>
      </c>
      <c r="E527" t="s">
        <v>45</v>
      </c>
      <c r="F527">
        <v>0.6</v>
      </c>
    </row>
    <row r="528" spans="1:6" x14ac:dyDescent="0.3">
      <c r="A528">
        <v>527</v>
      </c>
      <c r="B528" t="s">
        <v>9</v>
      </c>
      <c r="C528" t="s">
        <v>10</v>
      </c>
      <c r="D528" t="s">
        <v>565</v>
      </c>
      <c r="E528" t="s">
        <v>18</v>
      </c>
      <c r="F528">
        <v>0.6</v>
      </c>
    </row>
    <row r="529" spans="1:6" x14ac:dyDescent="0.3">
      <c r="A529">
        <v>528</v>
      </c>
      <c r="B529" t="s">
        <v>19</v>
      </c>
      <c r="C529" t="s">
        <v>20</v>
      </c>
      <c r="D529" t="s">
        <v>566</v>
      </c>
      <c r="E529" t="s">
        <v>36</v>
      </c>
      <c r="F529">
        <v>0.82</v>
      </c>
    </row>
    <row r="530" spans="1:6" x14ac:dyDescent="0.3">
      <c r="A530">
        <v>529</v>
      </c>
      <c r="B530" t="s">
        <v>9</v>
      </c>
      <c r="C530" t="s">
        <v>31</v>
      </c>
      <c r="D530" t="s">
        <v>567</v>
      </c>
      <c r="E530" t="s">
        <v>18</v>
      </c>
      <c r="F530">
        <v>0.37</v>
      </c>
    </row>
    <row r="531" spans="1:6" x14ac:dyDescent="0.3">
      <c r="A531">
        <v>530</v>
      </c>
      <c r="B531" t="s">
        <v>24</v>
      </c>
      <c r="C531" t="s">
        <v>46</v>
      </c>
      <c r="D531" t="s">
        <v>568</v>
      </c>
      <c r="E531" t="s">
        <v>15</v>
      </c>
      <c r="F531">
        <v>0.56000000000000005</v>
      </c>
    </row>
    <row r="532" spans="1:6" x14ac:dyDescent="0.3">
      <c r="A532">
        <v>531</v>
      </c>
      <c r="B532" t="s">
        <v>9</v>
      </c>
      <c r="C532" t="s">
        <v>16</v>
      </c>
      <c r="D532" t="s">
        <v>569</v>
      </c>
      <c r="E532" t="s">
        <v>18</v>
      </c>
      <c r="F532">
        <v>0.38</v>
      </c>
    </row>
    <row r="533" spans="1:6" x14ac:dyDescent="0.3">
      <c r="A533">
        <v>532</v>
      </c>
      <c r="B533" t="s">
        <v>24</v>
      </c>
      <c r="C533" t="s">
        <v>25</v>
      </c>
      <c r="D533" t="s">
        <v>570</v>
      </c>
      <c r="E533" t="s">
        <v>18</v>
      </c>
      <c r="F533">
        <v>0.56999999999999995</v>
      </c>
    </row>
    <row r="534" spans="1:6" x14ac:dyDescent="0.3">
      <c r="A534">
        <v>533</v>
      </c>
      <c r="B534" t="s">
        <v>9</v>
      </c>
      <c r="C534" t="s">
        <v>13</v>
      </c>
      <c r="D534" t="s">
        <v>571</v>
      </c>
      <c r="E534" t="s">
        <v>18</v>
      </c>
      <c r="F534">
        <v>0.56999999999999995</v>
      </c>
    </row>
    <row r="535" spans="1:6" x14ac:dyDescent="0.3">
      <c r="A535">
        <v>534</v>
      </c>
      <c r="B535" t="s">
        <v>9</v>
      </c>
      <c r="C535" t="s">
        <v>13</v>
      </c>
      <c r="D535" t="s">
        <v>572</v>
      </c>
      <c r="E535" t="s">
        <v>18</v>
      </c>
      <c r="F535">
        <v>0.43</v>
      </c>
    </row>
    <row r="536" spans="1:6" x14ac:dyDescent="0.3">
      <c r="A536">
        <v>535</v>
      </c>
      <c r="B536" t="s">
        <v>9</v>
      </c>
      <c r="C536" t="s">
        <v>31</v>
      </c>
      <c r="D536" t="s">
        <v>573</v>
      </c>
      <c r="E536" t="s">
        <v>36</v>
      </c>
      <c r="F536">
        <v>0.38</v>
      </c>
    </row>
    <row r="537" spans="1:6" x14ac:dyDescent="0.3">
      <c r="A537">
        <v>536</v>
      </c>
      <c r="B537" t="s">
        <v>9</v>
      </c>
      <c r="C537" t="s">
        <v>10</v>
      </c>
      <c r="D537" t="s">
        <v>574</v>
      </c>
      <c r="E537" t="s">
        <v>18</v>
      </c>
      <c r="F537">
        <v>0.66</v>
      </c>
    </row>
    <row r="538" spans="1:6" x14ac:dyDescent="0.3">
      <c r="A538">
        <v>537</v>
      </c>
      <c r="B538" t="s">
        <v>19</v>
      </c>
      <c r="C538" t="s">
        <v>37</v>
      </c>
      <c r="D538" t="s">
        <v>575</v>
      </c>
      <c r="E538" t="s">
        <v>18</v>
      </c>
      <c r="F538">
        <v>0.48</v>
      </c>
    </row>
    <row r="539" spans="1:6" x14ac:dyDescent="0.3">
      <c r="A539">
        <v>538</v>
      </c>
      <c r="B539" t="s">
        <v>19</v>
      </c>
      <c r="C539" t="s">
        <v>141</v>
      </c>
      <c r="D539" t="s">
        <v>576</v>
      </c>
      <c r="E539" t="s">
        <v>23</v>
      </c>
      <c r="F539">
        <v>0.39</v>
      </c>
    </row>
    <row r="540" spans="1:6" x14ac:dyDescent="0.3">
      <c r="A540">
        <v>539</v>
      </c>
      <c r="B540" t="s">
        <v>9</v>
      </c>
      <c r="C540" t="s">
        <v>31</v>
      </c>
      <c r="D540" t="s">
        <v>577</v>
      </c>
      <c r="E540" t="s">
        <v>36</v>
      </c>
      <c r="F540">
        <v>0.39</v>
      </c>
    </row>
    <row r="541" spans="1:6" x14ac:dyDescent="0.3">
      <c r="A541">
        <v>540</v>
      </c>
      <c r="B541" t="s">
        <v>9</v>
      </c>
      <c r="C541" t="s">
        <v>13</v>
      </c>
      <c r="D541" t="s">
        <v>578</v>
      </c>
      <c r="E541" t="s">
        <v>18</v>
      </c>
      <c r="F541">
        <v>0.59</v>
      </c>
    </row>
    <row r="542" spans="1:6" x14ac:dyDescent="0.3">
      <c r="A542">
        <v>541</v>
      </c>
      <c r="B542" t="s">
        <v>9</v>
      </c>
      <c r="C542" t="s">
        <v>16</v>
      </c>
      <c r="D542" t="s">
        <v>579</v>
      </c>
      <c r="E542" t="s">
        <v>18</v>
      </c>
      <c r="F542">
        <v>0.37</v>
      </c>
    </row>
    <row r="543" spans="1:6" x14ac:dyDescent="0.3">
      <c r="A543">
        <v>542</v>
      </c>
      <c r="B543" t="s">
        <v>19</v>
      </c>
      <c r="C543" t="s">
        <v>20</v>
      </c>
      <c r="D543" t="s">
        <v>580</v>
      </c>
      <c r="E543" t="s">
        <v>18</v>
      </c>
      <c r="F543">
        <v>0.56999999999999995</v>
      </c>
    </row>
    <row r="544" spans="1:6" x14ac:dyDescent="0.3">
      <c r="A544">
        <v>543</v>
      </c>
      <c r="B544" t="s">
        <v>9</v>
      </c>
      <c r="C544" t="s">
        <v>10</v>
      </c>
      <c r="D544" t="s">
        <v>581</v>
      </c>
      <c r="E544" t="s">
        <v>12</v>
      </c>
      <c r="F544">
        <v>0.84</v>
      </c>
    </row>
    <row r="545" spans="1:6" x14ac:dyDescent="0.3">
      <c r="A545">
        <v>544</v>
      </c>
      <c r="B545" t="s">
        <v>24</v>
      </c>
      <c r="C545" t="s">
        <v>67</v>
      </c>
      <c r="D545" t="s">
        <v>582</v>
      </c>
      <c r="E545" t="s">
        <v>15</v>
      </c>
      <c r="F545">
        <v>0.61</v>
      </c>
    </row>
    <row r="546" spans="1:6" x14ac:dyDescent="0.3">
      <c r="A546">
        <v>545</v>
      </c>
      <c r="B546" t="s">
        <v>19</v>
      </c>
      <c r="C546" t="s">
        <v>20</v>
      </c>
      <c r="D546" t="s">
        <v>583</v>
      </c>
      <c r="E546" t="s">
        <v>27</v>
      </c>
      <c r="F546">
        <v>0.56999999999999995</v>
      </c>
    </row>
    <row r="547" spans="1:6" x14ac:dyDescent="0.3">
      <c r="A547">
        <v>546</v>
      </c>
      <c r="B547" t="s">
        <v>24</v>
      </c>
      <c r="C547" t="s">
        <v>46</v>
      </c>
      <c r="D547" t="s">
        <v>492</v>
      </c>
      <c r="E547" t="s">
        <v>45</v>
      </c>
      <c r="F547">
        <v>0.62</v>
      </c>
    </row>
    <row r="548" spans="1:6" x14ac:dyDescent="0.3">
      <c r="A548">
        <v>547</v>
      </c>
      <c r="B548" t="s">
        <v>9</v>
      </c>
      <c r="C548" t="s">
        <v>31</v>
      </c>
      <c r="D548" t="s">
        <v>584</v>
      </c>
      <c r="E548" t="s">
        <v>18</v>
      </c>
      <c r="F548">
        <v>0.37</v>
      </c>
    </row>
    <row r="549" spans="1:6" x14ac:dyDescent="0.3">
      <c r="A549">
        <v>548</v>
      </c>
      <c r="B549" t="s">
        <v>24</v>
      </c>
      <c r="C549" t="s">
        <v>67</v>
      </c>
      <c r="D549" t="s">
        <v>585</v>
      </c>
      <c r="E549" t="s">
        <v>15</v>
      </c>
      <c r="F549">
        <v>0.78</v>
      </c>
    </row>
    <row r="550" spans="1:6" x14ac:dyDescent="0.3">
      <c r="A550">
        <v>549</v>
      </c>
      <c r="B550" t="s">
        <v>9</v>
      </c>
      <c r="C550" t="s">
        <v>31</v>
      </c>
      <c r="D550" t="s">
        <v>586</v>
      </c>
      <c r="E550" t="s">
        <v>18</v>
      </c>
      <c r="F550">
        <v>0.4</v>
      </c>
    </row>
    <row r="551" spans="1:6" x14ac:dyDescent="0.3">
      <c r="A551">
        <v>550</v>
      </c>
      <c r="B551" t="s">
        <v>9</v>
      </c>
      <c r="C551" t="s">
        <v>91</v>
      </c>
      <c r="D551" t="s">
        <v>587</v>
      </c>
      <c r="E551" t="s">
        <v>36</v>
      </c>
      <c r="F551">
        <v>0.84</v>
      </c>
    </row>
    <row r="552" spans="1:6" x14ac:dyDescent="0.3">
      <c r="A552">
        <v>551</v>
      </c>
      <c r="B552" t="s">
        <v>24</v>
      </c>
      <c r="C552" t="s">
        <v>25</v>
      </c>
      <c r="D552" t="s">
        <v>588</v>
      </c>
      <c r="E552" t="s">
        <v>27</v>
      </c>
      <c r="F552">
        <v>0.35</v>
      </c>
    </row>
    <row r="553" spans="1:6" x14ac:dyDescent="0.3">
      <c r="A553">
        <v>552</v>
      </c>
      <c r="B553" t="s">
        <v>9</v>
      </c>
      <c r="C553" t="s">
        <v>31</v>
      </c>
      <c r="D553" t="s">
        <v>589</v>
      </c>
      <c r="E553" t="s">
        <v>36</v>
      </c>
      <c r="F553">
        <v>0.4</v>
      </c>
    </row>
    <row r="554" spans="1:6" x14ac:dyDescent="0.3">
      <c r="A554">
        <v>553</v>
      </c>
      <c r="B554" t="s">
        <v>9</v>
      </c>
      <c r="C554" t="s">
        <v>31</v>
      </c>
      <c r="D554" t="s">
        <v>590</v>
      </c>
      <c r="E554" t="s">
        <v>18</v>
      </c>
      <c r="F554">
        <v>0.38</v>
      </c>
    </row>
    <row r="555" spans="1:6" x14ac:dyDescent="0.3">
      <c r="A555">
        <v>554</v>
      </c>
      <c r="B555" t="s">
        <v>24</v>
      </c>
      <c r="C555" t="s">
        <v>43</v>
      </c>
      <c r="D555" t="s">
        <v>593</v>
      </c>
      <c r="E555" t="s">
        <v>45</v>
      </c>
      <c r="F555">
        <v>0.62</v>
      </c>
    </row>
    <row r="556" spans="1:6" x14ac:dyDescent="0.3">
      <c r="A556">
        <v>555</v>
      </c>
      <c r="B556" t="s">
        <v>24</v>
      </c>
      <c r="C556" t="s">
        <v>25</v>
      </c>
      <c r="D556" t="s">
        <v>594</v>
      </c>
      <c r="E556" t="s">
        <v>27</v>
      </c>
      <c r="F556">
        <v>0.49</v>
      </c>
    </row>
    <row r="557" spans="1:6" x14ac:dyDescent="0.3">
      <c r="A557">
        <v>556</v>
      </c>
      <c r="B557" t="s">
        <v>9</v>
      </c>
      <c r="C557" t="s">
        <v>31</v>
      </c>
      <c r="D557" t="s">
        <v>595</v>
      </c>
      <c r="E557" t="s">
        <v>18</v>
      </c>
      <c r="F557">
        <v>0.37</v>
      </c>
    </row>
    <row r="558" spans="1:6" x14ac:dyDescent="0.3">
      <c r="A558">
        <v>557</v>
      </c>
      <c r="B558" t="s">
        <v>9</v>
      </c>
      <c r="C558" t="s">
        <v>55</v>
      </c>
      <c r="D558" t="s">
        <v>596</v>
      </c>
      <c r="E558" t="s">
        <v>36</v>
      </c>
      <c r="F558">
        <v>0.52</v>
      </c>
    </row>
    <row r="559" spans="1:6" x14ac:dyDescent="0.3">
      <c r="A559">
        <v>558</v>
      </c>
      <c r="B559" t="s">
        <v>19</v>
      </c>
      <c r="C559" t="s">
        <v>20</v>
      </c>
      <c r="D559" t="s">
        <v>597</v>
      </c>
      <c r="E559" t="s">
        <v>18</v>
      </c>
      <c r="F559">
        <v>0.57999999999999996</v>
      </c>
    </row>
    <row r="560" spans="1:6" x14ac:dyDescent="0.3">
      <c r="A560">
        <v>559</v>
      </c>
      <c r="B560" t="s">
        <v>9</v>
      </c>
      <c r="C560" t="s">
        <v>55</v>
      </c>
      <c r="D560" t="s">
        <v>598</v>
      </c>
      <c r="E560" t="s">
        <v>27</v>
      </c>
      <c r="F560">
        <v>0.56000000000000005</v>
      </c>
    </row>
    <row r="561" spans="1:6" x14ac:dyDescent="0.3">
      <c r="A561">
        <v>560</v>
      </c>
      <c r="B561" t="s">
        <v>19</v>
      </c>
      <c r="C561" t="s">
        <v>20</v>
      </c>
      <c r="D561" t="s">
        <v>599</v>
      </c>
      <c r="E561" t="s">
        <v>18</v>
      </c>
      <c r="F561">
        <v>0.59</v>
      </c>
    </row>
    <row r="562" spans="1:6" x14ac:dyDescent="0.3">
      <c r="A562">
        <v>561</v>
      </c>
      <c r="B562" t="s">
        <v>24</v>
      </c>
      <c r="C562" t="s">
        <v>67</v>
      </c>
      <c r="D562" t="s">
        <v>600</v>
      </c>
      <c r="E562" t="s">
        <v>15</v>
      </c>
      <c r="F562">
        <v>0.61</v>
      </c>
    </row>
    <row r="563" spans="1:6" x14ac:dyDescent="0.3">
      <c r="A563">
        <v>562</v>
      </c>
      <c r="B563" t="s">
        <v>9</v>
      </c>
      <c r="C563" t="s">
        <v>10</v>
      </c>
      <c r="D563" t="s">
        <v>601</v>
      </c>
      <c r="E563" t="s">
        <v>18</v>
      </c>
      <c r="F563">
        <v>0.66</v>
      </c>
    </row>
    <row r="564" spans="1:6" x14ac:dyDescent="0.3">
      <c r="A564">
        <v>563</v>
      </c>
      <c r="B564" t="s">
        <v>19</v>
      </c>
      <c r="C564" t="s">
        <v>37</v>
      </c>
      <c r="D564" t="s">
        <v>602</v>
      </c>
      <c r="E564" t="s">
        <v>27</v>
      </c>
      <c r="F564">
        <v>0.44</v>
      </c>
    </row>
    <row r="565" spans="1:6" x14ac:dyDescent="0.3">
      <c r="A565">
        <v>564</v>
      </c>
      <c r="B565" t="s">
        <v>9</v>
      </c>
      <c r="C565" t="s">
        <v>10</v>
      </c>
      <c r="D565" t="s">
        <v>603</v>
      </c>
      <c r="E565" t="s">
        <v>18</v>
      </c>
      <c r="F565">
        <v>0.81</v>
      </c>
    </row>
    <row r="566" spans="1:6" x14ac:dyDescent="0.3">
      <c r="A566">
        <v>565</v>
      </c>
      <c r="B566" t="s">
        <v>9</v>
      </c>
      <c r="C566" t="s">
        <v>13</v>
      </c>
      <c r="D566" t="s">
        <v>604</v>
      </c>
      <c r="E566" t="s">
        <v>18</v>
      </c>
      <c r="F566">
        <v>0.55000000000000004</v>
      </c>
    </row>
    <row r="567" spans="1:6" x14ac:dyDescent="0.3">
      <c r="A567">
        <v>566</v>
      </c>
      <c r="B567" t="s">
        <v>24</v>
      </c>
      <c r="C567" t="s">
        <v>25</v>
      </c>
      <c r="D567" t="s">
        <v>605</v>
      </c>
      <c r="E567" t="s">
        <v>18</v>
      </c>
      <c r="F567">
        <v>0.54</v>
      </c>
    </row>
    <row r="568" spans="1:6" x14ac:dyDescent="0.3">
      <c r="A568">
        <v>567</v>
      </c>
      <c r="B568" t="s">
        <v>24</v>
      </c>
      <c r="C568" t="s">
        <v>25</v>
      </c>
      <c r="D568" t="s">
        <v>606</v>
      </c>
      <c r="E568" t="s">
        <v>36</v>
      </c>
      <c r="F568">
        <v>0.78</v>
      </c>
    </row>
    <row r="569" spans="1:6" x14ac:dyDescent="0.3">
      <c r="A569">
        <v>568</v>
      </c>
      <c r="B569" t="s">
        <v>24</v>
      </c>
      <c r="C569" t="s">
        <v>46</v>
      </c>
      <c r="D569" t="s">
        <v>607</v>
      </c>
      <c r="E569" t="s">
        <v>45</v>
      </c>
      <c r="F569">
        <v>0.74</v>
      </c>
    </row>
    <row r="570" spans="1:6" x14ac:dyDescent="0.3">
      <c r="A570">
        <v>569</v>
      </c>
      <c r="B570" t="s">
        <v>9</v>
      </c>
      <c r="C570" t="s">
        <v>31</v>
      </c>
      <c r="D570" t="s">
        <v>608</v>
      </c>
      <c r="E570" t="s">
        <v>36</v>
      </c>
      <c r="F570">
        <v>0.39</v>
      </c>
    </row>
    <row r="571" spans="1:6" x14ac:dyDescent="0.3">
      <c r="A571">
        <v>570</v>
      </c>
      <c r="B571" t="s">
        <v>24</v>
      </c>
      <c r="C571" t="s">
        <v>43</v>
      </c>
      <c r="D571" t="s">
        <v>609</v>
      </c>
      <c r="E571" t="s">
        <v>45</v>
      </c>
      <c r="F571">
        <v>0.74</v>
      </c>
    </row>
    <row r="572" spans="1:6" x14ac:dyDescent="0.3">
      <c r="A572">
        <v>571</v>
      </c>
      <c r="B572" t="s">
        <v>24</v>
      </c>
      <c r="C572" t="s">
        <v>67</v>
      </c>
      <c r="D572" t="s">
        <v>610</v>
      </c>
      <c r="E572" t="s">
        <v>15</v>
      </c>
      <c r="F572">
        <v>0.74</v>
      </c>
    </row>
    <row r="573" spans="1:6" x14ac:dyDescent="0.3">
      <c r="A573">
        <v>572</v>
      </c>
      <c r="B573" t="s">
        <v>19</v>
      </c>
      <c r="C573" t="s">
        <v>37</v>
      </c>
      <c r="D573" t="s">
        <v>611</v>
      </c>
      <c r="E573" t="s">
        <v>27</v>
      </c>
      <c r="F573">
        <v>0.72</v>
      </c>
    </row>
    <row r="574" spans="1:6" x14ac:dyDescent="0.3">
      <c r="A574">
        <v>573</v>
      </c>
      <c r="B574" t="s">
        <v>9</v>
      </c>
      <c r="C574" t="s">
        <v>10</v>
      </c>
      <c r="D574" t="s">
        <v>612</v>
      </c>
      <c r="E574" t="s">
        <v>18</v>
      </c>
      <c r="F574">
        <v>0.56000000000000005</v>
      </c>
    </row>
    <row r="575" spans="1:6" x14ac:dyDescent="0.3">
      <c r="A575">
        <v>574</v>
      </c>
      <c r="B575" t="s">
        <v>19</v>
      </c>
      <c r="C575" t="s">
        <v>37</v>
      </c>
      <c r="D575" t="s">
        <v>613</v>
      </c>
      <c r="E575" t="s">
        <v>27</v>
      </c>
      <c r="F575">
        <v>0.68</v>
      </c>
    </row>
    <row r="576" spans="1:6" x14ac:dyDescent="0.3">
      <c r="A576">
        <v>575</v>
      </c>
      <c r="B576" t="s">
        <v>9</v>
      </c>
      <c r="C576" t="s">
        <v>55</v>
      </c>
      <c r="D576" t="s">
        <v>614</v>
      </c>
      <c r="E576" t="s">
        <v>36</v>
      </c>
      <c r="F576">
        <v>0.55000000000000004</v>
      </c>
    </row>
    <row r="577" spans="1:6" x14ac:dyDescent="0.3">
      <c r="A577">
        <v>576</v>
      </c>
      <c r="B577" t="s">
        <v>9</v>
      </c>
      <c r="C577" t="s">
        <v>31</v>
      </c>
      <c r="D577" t="s">
        <v>615</v>
      </c>
      <c r="E577" t="s">
        <v>18</v>
      </c>
      <c r="F577">
        <v>0.36</v>
      </c>
    </row>
    <row r="578" spans="1:6" x14ac:dyDescent="0.3">
      <c r="A578">
        <v>577</v>
      </c>
      <c r="B578" t="s">
        <v>19</v>
      </c>
      <c r="C578" t="s">
        <v>37</v>
      </c>
      <c r="D578" t="s">
        <v>616</v>
      </c>
      <c r="E578" t="s">
        <v>27</v>
      </c>
      <c r="F578">
        <v>0.7</v>
      </c>
    </row>
    <row r="579" spans="1:6" x14ac:dyDescent="0.3">
      <c r="A579">
        <v>578</v>
      </c>
      <c r="B579" t="s">
        <v>9</v>
      </c>
      <c r="C579" t="s">
        <v>55</v>
      </c>
      <c r="D579" t="s">
        <v>617</v>
      </c>
      <c r="E579" t="s">
        <v>27</v>
      </c>
      <c r="F579">
        <v>0.59</v>
      </c>
    </row>
    <row r="580" spans="1:6" x14ac:dyDescent="0.3">
      <c r="A580">
        <v>579</v>
      </c>
      <c r="B580" t="s">
        <v>9</v>
      </c>
      <c r="C580" t="s">
        <v>10</v>
      </c>
      <c r="D580" t="s">
        <v>618</v>
      </c>
      <c r="E580" t="s">
        <v>18</v>
      </c>
      <c r="F580">
        <v>0.81</v>
      </c>
    </row>
    <row r="581" spans="1:6" x14ac:dyDescent="0.3">
      <c r="A581">
        <v>580</v>
      </c>
      <c r="B581" t="s">
        <v>19</v>
      </c>
      <c r="C581" t="s">
        <v>20</v>
      </c>
      <c r="D581" t="s">
        <v>619</v>
      </c>
      <c r="E581" t="s">
        <v>36</v>
      </c>
      <c r="F581">
        <v>0.55000000000000004</v>
      </c>
    </row>
    <row r="582" spans="1:6" x14ac:dyDescent="0.3">
      <c r="A582">
        <v>581</v>
      </c>
      <c r="B582" t="s">
        <v>19</v>
      </c>
      <c r="C582" t="s">
        <v>20</v>
      </c>
      <c r="D582" t="s">
        <v>620</v>
      </c>
      <c r="E582" t="s">
        <v>23</v>
      </c>
      <c r="F582">
        <v>0.6</v>
      </c>
    </row>
    <row r="583" spans="1:6" x14ac:dyDescent="0.3">
      <c r="A583">
        <v>582</v>
      </c>
      <c r="B583" t="s">
        <v>9</v>
      </c>
      <c r="C583" t="s">
        <v>16</v>
      </c>
      <c r="D583" t="s">
        <v>621</v>
      </c>
      <c r="E583" t="s">
        <v>18</v>
      </c>
      <c r="F583">
        <v>0.36</v>
      </c>
    </row>
    <row r="584" spans="1:6" x14ac:dyDescent="0.3">
      <c r="A584">
        <v>583</v>
      </c>
      <c r="B584" t="s">
        <v>9</v>
      </c>
      <c r="C584" t="s">
        <v>16</v>
      </c>
      <c r="D584" t="s">
        <v>622</v>
      </c>
      <c r="E584" t="s">
        <v>18</v>
      </c>
      <c r="F584">
        <v>0.36</v>
      </c>
    </row>
    <row r="585" spans="1:6" x14ac:dyDescent="0.3">
      <c r="A585">
        <v>584</v>
      </c>
      <c r="B585" t="s">
        <v>24</v>
      </c>
      <c r="C585" t="s">
        <v>67</v>
      </c>
      <c r="D585" t="s">
        <v>623</v>
      </c>
      <c r="E585" t="s">
        <v>15</v>
      </c>
      <c r="F585">
        <v>0.62</v>
      </c>
    </row>
    <row r="586" spans="1:6" x14ac:dyDescent="0.3">
      <c r="A586">
        <v>585</v>
      </c>
      <c r="B586" t="s">
        <v>9</v>
      </c>
      <c r="C586" t="s">
        <v>10</v>
      </c>
      <c r="D586" t="s">
        <v>624</v>
      </c>
      <c r="E586" t="s">
        <v>18</v>
      </c>
      <c r="F586">
        <v>0.56999999999999995</v>
      </c>
    </row>
    <row r="587" spans="1:6" x14ac:dyDescent="0.3">
      <c r="A587">
        <v>586</v>
      </c>
      <c r="B587" t="s">
        <v>9</v>
      </c>
      <c r="C587" t="s">
        <v>55</v>
      </c>
      <c r="D587" t="s">
        <v>625</v>
      </c>
      <c r="E587" t="s">
        <v>36</v>
      </c>
      <c r="F587">
        <v>0.6</v>
      </c>
    </row>
    <row r="588" spans="1:6" x14ac:dyDescent="0.3">
      <c r="A588">
        <v>587</v>
      </c>
      <c r="B588" t="s">
        <v>9</v>
      </c>
      <c r="C588" t="s">
        <v>91</v>
      </c>
      <c r="D588" t="s">
        <v>626</v>
      </c>
      <c r="E588" t="s">
        <v>27</v>
      </c>
      <c r="F588">
        <v>0.55000000000000004</v>
      </c>
    </row>
    <row r="589" spans="1:6" x14ac:dyDescent="0.3">
      <c r="A589">
        <v>588</v>
      </c>
      <c r="B589" t="s">
        <v>9</v>
      </c>
      <c r="C589" t="s">
        <v>31</v>
      </c>
      <c r="D589" t="s">
        <v>627</v>
      </c>
      <c r="E589" t="s">
        <v>18</v>
      </c>
      <c r="F589">
        <v>0.36</v>
      </c>
    </row>
    <row r="590" spans="1:6" x14ac:dyDescent="0.3">
      <c r="A590">
        <v>589</v>
      </c>
      <c r="B590" t="s">
        <v>19</v>
      </c>
      <c r="C590" t="s">
        <v>20</v>
      </c>
      <c r="D590" t="s">
        <v>628</v>
      </c>
      <c r="E590" t="s">
        <v>18</v>
      </c>
      <c r="F590">
        <v>0.56000000000000005</v>
      </c>
    </row>
    <row r="591" spans="1:6" x14ac:dyDescent="0.3">
      <c r="A591">
        <v>590</v>
      </c>
      <c r="B591" t="s">
        <v>9</v>
      </c>
      <c r="C591" t="s">
        <v>31</v>
      </c>
      <c r="D591" t="s">
        <v>629</v>
      </c>
      <c r="E591" t="s">
        <v>18</v>
      </c>
      <c r="F591">
        <v>0.36</v>
      </c>
    </row>
    <row r="592" spans="1:6" x14ac:dyDescent="0.3">
      <c r="A592">
        <v>591</v>
      </c>
      <c r="B592" t="s">
        <v>9</v>
      </c>
      <c r="C592" t="s">
        <v>10</v>
      </c>
      <c r="D592" t="s">
        <v>630</v>
      </c>
      <c r="E592" t="s">
        <v>23</v>
      </c>
      <c r="F592">
        <v>0.56999999999999995</v>
      </c>
    </row>
    <row r="593" spans="1:6" x14ac:dyDescent="0.3">
      <c r="A593">
        <v>592</v>
      </c>
      <c r="B593" t="s">
        <v>19</v>
      </c>
      <c r="C593" t="s">
        <v>20</v>
      </c>
      <c r="D593" t="s">
        <v>631</v>
      </c>
      <c r="E593" t="s">
        <v>18</v>
      </c>
      <c r="F593">
        <v>0.55000000000000004</v>
      </c>
    </row>
    <row r="594" spans="1:6" x14ac:dyDescent="0.3">
      <c r="A594">
        <v>593</v>
      </c>
      <c r="B594" t="s">
        <v>19</v>
      </c>
      <c r="C594" t="s">
        <v>141</v>
      </c>
      <c r="D594" t="s">
        <v>632</v>
      </c>
      <c r="E594" t="s">
        <v>15</v>
      </c>
      <c r="F594">
        <v>0.56999999999999995</v>
      </c>
    </row>
    <row r="595" spans="1:6" x14ac:dyDescent="0.3">
      <c r="A595">
        <v>594</v>
      </c>
      <c r="B595" t="s">
        <v>9</v>
      </c>
      <c r="C595" t="s">
        <v>16</v>
      </c>
      <c r="D595" t="s">
        <v>633</v>
      </c>
      <c r="E595" t="s">
        <v>18</v>
      </c>
      <c r="F595">
        <v>0.37</v>
      </c>
    </row>
    <row r="596" spans="1:6" x14ac:dyDescent="0.3">
      <c r="A596">
        <v>595</v>
      </c>
      <c r="B596" t="s">
        <v>19</v>
      </c>
      <c r="C596" t="s">
        <v>20</v>
      </c>
      <c r="D596" t="s">
        <v>634</v>
      </c>
      <c r="E596" t="s">
        <v>23</v>
      </c>
      <c r="F596">
        <v>0.57999999999999996</v>
      </c>
    </row>
    <row r="597" spans="1:6" x14ac:dyDescent="0.3">
      <c r="A597">
        <v>596</v>
      </c>
      <c r="B597" t="s">
        <v>24</v>
      </c>
      <c r="C597" t="s">
        <v>25</v>
      </c>
      <c r="D597" t="s">
        <v>635</v>
      </c>
      <c r="E597" t="s">
        <v>27</v>
      </c>
      <c r="F597">
        <v>0.51</v>
      </c>
    </row>
    <row r="598" spans="1:6" x14ac:dyDescent="0.3">
      <c r="A598">
        <v>597</v>
      </c>
      <c r="B598" t="s">
        <v>19</v>
      </c>
      <c r="C598" t="s">
        <v>37</v>
      </c>
      <c r="D598" t="s">
        <v>636</v>
      </c>
      <c r="E598" t="s">
        <v>18</v>
      </c>
      <c r="F598">
        <v>0.75</v>
      </c>
    </row>
    <row r="599" spans="1:6" x14ac:dyDescent="0.3">
      <c r="A599">
        <v>598</v>
      </c>
      <c r="B599" t="s">
        <v>24</v>
      </c>
      <c r="C599" t="s">
        <v>25</v>
      </c>
      <c r="D599" t="s">
        <v>637</v>
      </c>
      <c r="E599" t="s">
        <v>27</v>
      </c>
      <c r="F599">
        <v>0.47</v>
      </c>
    </row>
    <row r="600" spans="1:6" x14ac:dyDescent="0.3">
      <c r="A600">
        <v>599</v>
      </c>
      <c r="B600" t="s">
        <v>19</v>
      </c>
      <c r="C600" t="s">
        <v>20</v>
      </c>
      <c r="D600" t="s">
        <v>638</v>
      </c>
      <c r="E600" t="s">
        <v>18</v>
      </c>
      <c r="F600">
        <v>0.57999999999999996</v>
      </c>
    </row>
    <row r="601" spans="1:6" x14ac:dyDescent="0.3">
      <c r="A601">
        <v>600</v>
      </c>
      <c r="B601" t="s">
        <v>9</v>
      </c>
      <c r="C601" t="s">
        <v>55</v>
      </c>
      <c r="D601" t="s">
        <v>639</v>
      </c>
      <c r="E601" t="s">
        <v>36</v>
      </c>
      <c r="F601">
        <v>0.54</v>
      </c>
    </row>
    <row r="602" spans="1:6" x14ac:dyDescent="0.3">
      <c r="A602">
        <v>601</v>
      </c>
      <c r="B602" t="s">
        <v>9</v>
      </c>
      <c r="C602" t="s">
        <v>31</v>
      </c>
      <c r="D602" t="s">
        <v>640</v>
      </c>
      <c r="E602" t="s">
        <v>18</v>
      </c>
      <c r="F602">
        <v>0.36</v>
      </c>
    </row>
    <row r="603" spans="1:6" x14ac:dyDescent="0.3">
      <c r="A603">
        <v>602</v>
      </c>
      <c r="B603" t="s">
        <v>9</v>
      </c>
      <c r="C603" t="s">
        <v>41</v>
      </c>
      <c r="D603" t="s">
        <v>641</v>
      </c>
      <c r="E603" t="s">
        <v>18</v>
      </c>
      <c r="F603">
        <v>0.36</v>
      </c>
    </row>
    <row r="604" spans="1:6" x14ac:dyDescent="0.3">
      <c r="A604">
        <v>603</v>
      </c>
      <c r="B604" t="s">
        <v>9</v>
      </c>
      <c r="C604" t="s">
        <v>13</v>
      </c>
      <c r="D604" t="s">
        <v>642</v>
      </c>
      <c r="E604" t="s">
        <v>18</v>
      </c>
      <c r="F604">
        <v>0.56000000000000005</v>
      </c>
    </row>
    <row r="605" spans="1:6" x14ac:dyDescent="0.3">
      <c r="A605">
        <v>604</v>
      </c>
      <c r="B605" t="s">
        <v>9</v>
      </c>
      <c r="C605" t="s">
        <v>41</v>
      </c>
      <c r="D605" t="s">
        <v>643</v>
      </c>
      <c r="E605" t="s">
        <v>18</v>
      </c>
      <c r="F605">
        <v>0.38</v>
      </c>
    </row>
    <row r="606" spans="1:6" x14ac:dyDescent="0.3">
      <c r="A606">
        <v>605</v>
      </c>
      <c r="B606" t="s">
        <v>19</v>
      </c>
      <c r="C606" t="s">
        <v>20</v>
      </c>
      <c r="D606" t="s">
        <v>644</v>
      </c>
      <c r="E606" t="s">
        <v>27</v>
      </c>
      <c r="F606">
        <v>0.37</v>
      </c>
    </row>
    <row r="607" spans="1:6" x14ac:dyDescent="0.3">
      <c r="A607">
        <v>606</v>
      </c>
      <c r="B607" t="s">
        <v>19</v>
      </c>
      <c r="C607" t="s">
        <v>20</v>
      </c>
      <c r="D607" t="s">
        <v>645</v>
      </c>
      <c r="E607" t="s">
        <v>18</v>
      </c>
      <c r="F607">
        <v>0.59</v>
      </c>
    </row>
    <row r="608" spans="1:6" x14ac:dyDescent="0.3">
      <c r="A608">
        <v>607</v>
      </c>
      <c r="B608" t="s">
        <v>19</v>
      </c>
      <c r="C608" t="s">
        <v>141</v>
      </c>
      <c r="D608" t="s">
        <v>646</v>
      </c>
      <c r="E608" t="s">
        <v>15</v>
      </c>
      <c r="F608">
        <v>0.36</v>
      </c>
    </row>
    <row r="609" spans="1:6" x14ac:dyDescent="0.3">
      <c r="A609">
        <v>608</v>
      </c>
      <c r="B609" t="s">
        <v>9</v>
      </c>
      <c r="C609" t="s">
        <v>16</v>
      </c>
      <c r="D609" t="s">
        <v>647</v>
      </c>
      <c r="E609" t="s">
        <v>18</v>
      </c>
      <c r="F609">
        <v>0.37</v>
      </c>
    </row>
    <row r="610" spans="1:6" x14ac:dyDescent="0.3">
      <c r="A610">
        <v>609</v>
      </c>
      <c r="B610" t="s">
        <v>9</v>
      </c>
      <c r="C610" t="s">
        <v>50</v>
      </c>
      <c r="D610" t="s">
        <v>648</v>
      </c>
      <c r="E610" t="s">
        <v>18</v>
      </c>
      <c r="F610">
        <v>0.37</v>
      </c>
    </row>
    <row r="611" spans="1:6" x14ac:dyDescent="0.3">
      <c r="A611">
        <v>610</v>
      </c>
      <c r="B611" t="s">
        <v>9</v>
      </c>
      <c r="C611" t="s">
        <v>13</v>
      </c>
      <c r="D611" t="s">
        <v>649</v>
      </c>
      <c r="E611" t="s">
        <v>18</v>
      </c>
      <c r="F611">
        <v>0.59</v>
      </c>
    </row>
    <row r="612" spans="1:6" x14ac:dyDescent="0.3">
      <c r="A612">
        <v>611</v>
      </c>
      <c r="B612" t="s">
        <v>9</v>
      </c>
      <c r="C612" t="s">
        <v>31</v>
      </c>
      <c r="D612" t="s">
        <v>650</v>
      </c>
      <c r="E612" t="s">
        <v>18</v>
      </c>
      <c r="F612">
        <v>0.37</v>
      </c>
    </row>
    <row r="613" spans="1:6" x14ac:dyDescent="0.3">
      <c r="A613">
        <v>612</v>
      </c>
      <c r="B613" t="s">
        <v>9</v>
      </c>
      <c r="C613" t="s">
        <v>55</v>
      </c>
      <c r="D613" t="s">
        <v>651</v>
      </c>
      <c r="E613" t="s">
        <v>27</v>
      </c>
      <c r="F613">
        <v>0.59</v>
      </c>
    </row>
    <row r="614" spans="1:6" x14ac:dyDescent="0.3">
      <c r="A614">
        <v>613</v>
      </c>
      <c r="B614" t="s">
        <v>24</v>
      </c>
      <c r="C614" t="s">
        <v>46</v>
      </c>
      <c r="D614" t="s">
        <v>652</v>
      </c>
      <c r="E614" t="s">
        <v>12</v>
      </c>
      <c r="F614">
        <v>0.68</v>
      </c>
    </row>
    <row r="615" spans="1:6" x14ac:dyDescent="0.3">
      <c r="A615">
        <v>614</v>
      </c>
      <c r="B615" t="s">
        <v>9</v>
      </c>
      <c r="C615" t="s">
        <v>16</v>
      </c>
      <c r="D615" t="s">
        <v>653</v>
      </c>
      <c r="E615" t="s">
        <v>18</v>
      </c>
      <c r="F615">
        <v>0.38</v>
      </c>
    </row>
    <row r="616" spans="1:6" x14ac:dyDescent="0.3">
      <c r="A616">
        <v>615</v>
      </c>
      <c r="B616" t="s">
        <v>9</v>
      </c>
      <c r="C616" t="s">
        <v>55</v>
      </c>
      <c r="D616" t="s">
        <v>654</v>
      </c>
      <c r="E616" t="s">
        <v>36</v>
      </c>
      <c r="F616">
        <v>0.59</v>
      </c>
    </row>
    <row r="617" spans="1:6" x14ac:dyDescent="0.3">
      <c r="A617">
        <v>616</v>
      </c>
      <c r="B617" t="s">
        <v>9</v>
      </c>
      <c r="C617" t="s">
        <v>16</v>
      </c>
      <c r="D617" t="s">
        <v>655</v>
      </c>
      <c r="E617" t="s">
        <v>18</v>
      </c>
      <c r="F617">
        <v>0.36</v>
      </c>
    </row>
    <row r="618" spans="1:6" x14ac:dyDescent="0.3">
      <c r="A618">
        <v>617</v>
      </c>
      <c r="B618" t="s">
        <v>9</v>
      </c>
      <c r="C618" t="s">
        <v>34</v>
      </c>
      <c r="D618" t="s">
        <v>656</v>
      </c>
      <c r="E618" t="s">
        <v>36</v>
      </c>
      <c r="F618">
        <v>0.82</v>
      </c>
    </row>
    <row r="619" spans="1:6" x14ac:dyDescent="0.3">
      <c r="A619">
        <v>618</v>
      </c>
      <c r="B619" t="s">
        <v>19</v>
      </c>
      <c r="C619" t="s">
        <v>20</v>
      </c>
      <c r="D619" t="s">
        <v>657</v>
      </c>
      <c r="E619" t="s">
        <v>18</v>
      </c>
      <c r="F619">
        <v>0.59</v>
      </c>
    </row>
    <row r="620" spans="1:6" x14ac:dyDescent="0.3">
      <c r="A620">
        <v>619</v>
      </c>
      <c r="B620" t="s">
        <v>19</v>
      </c>
      <c r="C620" t="s">
        <v>37</v>
      </c>
      <c r="D620" t="s">
        <v>658</v>
      </c>
      <c r="E620" t="s">
        <v>27</v>
      </c>
      <c r="F620">
        <v>0.42</v>
      </c>
    </row>
    <row r="621" spans="1:6" x14ac:dyDescent="0.3">
      <c r="A621">
        <v>620</v>
      </c>
      <c r="B621" t="s">
        <v>24</v>
      </c>
      <c r="C621" t="s">
        <v>25</v>
      </c>
      <c r="D621" t="s">
        <v>659</v>
      </c>
      <c r="E621" t="s">
        <v>27</v>
      </c>
      <c r="F621">
        <v>0.44</v>
      </c>
    </row>
    <row r="622" spans="1:6" x14ac:dyDescent="0.3">
      <c r="A622">
        <v>621</v>
      </c>
      <c r="B622" t="s">
        <v>24</v>
      </c>
      <c r="C622" t="s">
        <v>25</v>
      </c>
      <c r="D622" t="s">
        <v>660</v>
      </c>
      <c r="E622" t="s">
        <v>18</v>
      </c>
      <c r="F622">
        <v>0.44</v>
      </c>
    </row>
    <row r="623" spans="1:6" x14ac:dyDescent="0.3">
      <c r="A623">
        <v>622</v>
      </c>
      <c r="B623" t="s">
        <v>24</v>
      </c>
      <c r="C623" t="s">
        <v>25</v>
      </c>
      <c r="D623" t="s">
        <v>661</v>
      </c>
      <c r="E623" t="s">
        <v>18</v>
      </c>
      <c r="F623">
        <v>0.43</v>
      </c>
    </row>
    <row r="624" spans="1:6" x14ac:dyDescent="0.3">
      <c r="A624">
        <v>623</v>
      </c>
      <c r="B624" t="s">
        <v>24</v>
      </c>
      <c r="C624" t="s">
        <v>25</v>
      </c>
      <c r="D624" t="s">
        <v>662</v>
      </c>
      <c r="E624" t="s">
        <v>18</v>
      </c>
      <c r="F624">
        <v>0.51</v>
      </c>
    </row>
    <row r="625" spans="1:6" x14ac:dyDescent="0.3">
      <c r="A625">
        <v>624</v>
      </c>
      <c r="B625" t="s">
        <v>24</v>
      </c>
      <c r="C625" t="s">
        <v>46</v>
      </c>
      <c r="D625" t="s">
        <v>663</v>
      </c>
      <c r="E625" t="s">
        <v>45</v>
      </c>
      <c r="F625">
        <v>0.71</v>
      </c>
    </row>
    <row r="626" spans="1:6" x14ac:dyDescent="0.3">
      <c r="A626">
        <v>625</v>
      </c>
      <c r="B626" t="s">
        <v>9</v>
      </c>
      <c r="C626" t="s">
        <v>41</v>
      </c>
      <c r="D626" t="s">
        <v>664</v>
      </c>
      <c r="E626" t="s">
        <v>18</v>
      </c>
      <c r="F626">
        <v>0.36</v>
      </c>
    </row>
    <row r="627" spans="1:6" x14ac:dyDescent="0.3">
      <c r="A627">
        <v>626</v>
      </c>
      <c r="B627" t="s">
        <v>9</v>
      </c>
      <c r="C627" t="s">
        <v>34</v>
      </c>
      <c r="D627" t="s">
        <v>665</v>
      </c>
      <c r="E627" t="s">
        <v>36</v>
      </c>
      <c r="F627">
        <v>0.54</v>
      </c>
    </row>
    <row r="628" spans="1:6" x14ac:dyDescent="0.3">
      <c r="A628">
        <v>627</v>
      </c>
      <c r="B628" t="s">
        <v>9</v>
      </c>
      <c r="C628" t="s">
        <v>34</v>
      </c>
      <c r="D628" t="s">
        <v>666</v>
      </c>
      <c r="E628" t="s">
        <v>36</v>
      </c>
      <c r="F628">
        <v>0.4</v>
      </c>
    </row>
    <row r="629" spans="1:6" x14ac:dyDescent="0.3">
      <c r="A629">
        <v>628</v>
      </c>
      <c r="B629" t="s">
        <v>9</v>
      </c>
      <c r="C629" t="s">
        <v>10</v>
      </c>
      <c r="D629" t="s">
        <v>667</v>
      </c>
      <c r="E629" t="s">
        <v>18</v>
      </c>
      <c r="F629">
        <v>0.57999999999999996</v>
      </c>
    </row>
    <row r="630" spans="1:6" x14ac:dyDescent="0.3">
      <c r="A630">
        <v>629</v>
      </c>
      <c r="B630" t="s">
        <v>19</v>
      </c>
      <c r="C630" t="s">
        <v>20</v>
      </c>
      <c r="D630" t="s">
        <v>668</v>
      </c>
      <c r="E630" t="s">
        <v>18</v>
      </c>
      <c r="F630">
        <v>0.59</v>
      </c>
    </row>
    <row r="631" spans="1:6" x14ac:dyDescent="0.3">
      <c r="A631">
        <v>630</v>
      </c>
      <c r="B631" t="s">
        <v>19</v>
      </c>
      <c r="C631" t="s">
        <v>20</v>
      </c>
      <c r="D631" t="s">
        <v>669</v>
      </c>
      <c r="E631" t="s">
        <v>18</v>
      </c>
      <c r="F631">
        <v>0.59</v>
      </c>
    </row>
    <row r="632" spans="1:6" x14ac:dyDescent="0.3">
      <c r="A632">
        <v>631</v>
      </c>
      <c r="B632" t="s">
        <v>24</v>
      </c>
      <c r="C632" t="s">
        <v>25</v>
      </c>
      <c r="D632" t="s">
        <v>670</v>
      </c>
      <c r="E632" t="s">
        <v>23</v>
      </c>
      <c r="F632">
        <v>0.75</v>
      </c>
    </row>
    <row r="633" spans="1:6" x14ac:dyDescent="0.3">
      <c r="A633">
        <v>632</v>
      </c>
      <c r="B633" t="s">
        <v>19</v>
      </c>
      <c r="C633" t="s">
        <v>20</v>
      </c>
      <c r="D633" t="s">
        <v>671</v>
      </c>
      <c r="E633" t="s">
        <v>18</v>
      </c>
      <c r="F633">
        <v>0.55000000000000004</v>
      </c>
    </row>
    <row r="634" spans="1:6" x14ac:dyDescent="0.3">
      <c r="A634">
        <v>633</v>
      </c>
      <c r="B634" t="s">
        <v>9</v>
      </c>
      <c r="C634" t="s">
        <v>31</v>
      </c>
      <c r="D634" t="s">
        <v>672</v>
      </c>
      <c r="E634" t="s">
        <v>18</v>
      </c>
      <c r="F634">
        <v>0.36</v>
      </c>
    </row>
    <row r="635" spans="1:6" x14ac:dyDescent="0.3">
      <c r="A635">
        <v>634</v>
      </c>
      <c r="B635" t="s">
        <v>19</v>
      </c>
      <c r="C635" t="s">
        <v>37</v>
      </c>
      <c r="D635" t="s">
        <v>673</v>
      </c>
      <c r="E635" t="s">
        <v>18</v>
      </c>
      <c r="F635">
        <v>0.8</v>
      </c>
    </row>
    <row r="636" spans="1:6" x14ac:dyDescent="0.3">
      <c r="A636">
        <v>635</v>
      </c>
      <c r="B636" t="s">
        <v>24</v>
      </c>
      <c r="C636" t="s">
        <v>43</v>
      </c>
      <c r="D636" t="s">
        <v>674</v>
      </c>
      <c r="E636" t="s">
        <v>45</v>
      </c>
      <c r="F636">
        <v>0.69</v>
      </c>
    </row>
    <row r="637" spans="1:6" x14ac:dyDescent="0.3">
      <c r="A637">
        <v>636</v>
      </c>
      <c r="B637" t="s">
        <v>9</v>
      </c>
      <c r="C637" t="s">
        <v>41</v>
      </c>
      <c r="D637" t="s">
        <v>675</v>
      </c>
      <c r="E637" t="s">
        <v>18</v>
      </c>
      <c r="F637">
        <v>0.38</v>
      </c>
    </row>
    <row r="638" spans="1:6" x14ac:dyDescent="0.3">
      <c r="A638">
        <v>637</v>
      </c>
      <c r="B638" t="s">
        <v>19</v>
      </c>
      <c r="C638" t="s">
        <v>37</v>
      </c>
      <c r="D638" t="s">
        <v>676</v>
      </c>
      <c r="E638" t="s">
        <v>18</v>
      </c>
      <c r="F638">
        <v>0.77</v>
      </c>
    </row>
    <row r="639" spans="1:6" x14ac:dyDescent="0.3">
      <c r="A639">
        <v>638</v>
      </c>
      <c r="B639" t="s">
        <v>24</v>
      </c>
      <c r="C639" t="s">
        <v>46</v>
      </c>
      <c r="D639" t="s">
        <v>437</v>
      </c>
      <c r="E639" t="s">
        <v>45</v>
      </c>
      <c r="F639">
        <v>0.66</v>
      </c>
    </row>
    <row r="640" spans="1:6" x14ac:dyDescent="0.3">
      <c r="A640">
        <v>639</v>
      </c>
      <c r="B640" t="s">
        <v>19</v>
      </c>
      <c r="C640" t="s">
        <v>37</v>
      </c>
      <c r="D640" t="s">
        <v>677</v>
      </c>
      <c r="E640" t="s">
        <v>18</v>
      </c>
      <c r="F640">
        <v>0.48</v>
      </c>
    </row>
    <row r="641" spans="1:6" x14ac:dyDescent="0.3">
      <c r="A641">
        <v>640</v>
      </c>
      <c r="B641" t="s">
        <v>9</v>
      </c>
      <c r="C641" t="s">
        <v>41</v>
      </c>
      <c r="D641" t="s">
        <v>678</v>
      </c>
      <c r="E641" t="s">
        <v>18</v>
      </c>
      <c r="F641">
        <v>0.4</v>
      </c>
    </row>
    <row r="642" spans="1:6" x14ac:dyDescent="0.3">
      <c r="A642">
        <v>641</v>
      </c>
      <c r="B642" t="s">
        <v>9</v>
      </c>
      <c r="C642" t="s">
        <v>31</v>
      </c>
      <c r="D642" t="s">
        <v>679</v>
      </c>
      <c r="E642" t="s">
        <v>18</v>
      </c>
      <c r="F642">
        <v>0.39</v>
      </c>
    </row>
    <row r="643" spans="1:6" x14ac:dyDescent="0.3">
      <c r="A643">
        <v>642</v>
      </c>
      <c r="B643" t="s">
        <v>9</v>
      </c>
      <c r="C643" t="s">
        <v>16</v>
      </c>
      <c r="D643" t="s">
        <v>680</v>
      </c>
      <c r="E643" t="s">
        <v>18</v>
      </c>
      <c r="F643">
        <v>0.38</v>
      </c>
    </row>
    <row r="644" spans="1:6" x14ac:dyDescent="0.3">
      <c r="A644">
        <v>643</v>
      </c>
      <c r="B644" t="s">
        <v>9</v>
      </c>
      <c r="C644" t="s">
        <v>13</v>
      </c>
      <c r="D644" t="s">
        <v>681</v>
      </c>
      <c r="E644" t="s">
        <v>18</v>
      </c>
      <c r="F644">
        <v>0.56999999999999995</v>
      </c>
    </row>
    <row r="645" spans="1:6" x14ac:dyDescent="0.3">
      <c r="A645">
        <v>644</v>
      </c>
      <c r="B645" t="s">
        <v>9</v>
      </c>
      <c r="C645" t="s">
        <v>41</v>
      </c>
      <c r="D645" t="s">
        <v>682</v>
      </c>
      <c r="E645" t="s">
        <v>18</v>
      </c>
      <c r="F645">
        <v>0.38</v>
      </c>
    </row>
    <row r="646" spans="1:6" x14ac:dyDescent="0.3">
      <c r="A646">
        <v>645</v>
      </c>
      <c r="B646" t="s">
        <v>19</v>
      </c>
      <c r="C646" t="s">
        <v>37</v>
      </c>
      <c r="D646" t="s">
        <v>683</v>
      </c>
      <c r="E646" t="s">
        <v>18</v>
      </c>
      <c r="F646">
        <v>0.65</v>
      </c>
    </row>
    <row r="647" spans="1:6" x14ac:dyDescent="0.3">
      <c r="A647">
        <v>646</v>
      </c>
      <c r="B647" t="s">
        <v>9</v>
      </c>
      <c r="C647" t="s">
        <v>55</v>
      </c>
      <c r="D647" t="s">
        <v>684</v>
      </c>
      <c r="E647" t="s">
        <v>36</v>
      </c>
      <c r="F647">
        <v>0.6</v>
      </c>
    </row>
    <row r="648" spans="1:6" x14ac:dyDescent="0.3">
      <c r="A648">
        <v>647</v>
      </c>
      <c r="B648" t="s">
        <v>9</v>
      </c>
      <c r="C648" t="s">
        <v>31</v>
      </c>
      <c r="D648" t="s">
        <v>685</v>
      </c>
      <c r="E648" t="s">
        <v>18</v>
      </c>
      <c r="F648">
        <v>0.36</v>
      </c>
    </row>
    <row r="649" spans="1:6" x14ac:dyDescent="0.3">
      <c r="A649">
        <v>648</v>
      </c>
      <c r="B649" t="s">
        <v>19</v>
      </c>
      <c r="C649" t="s">
        <v>20</v>
      </c>
      <c r="D649" t="s">
        <v>686</v>
      </c>
      <c r="E649" t="s">
        <v>18</v>
      </c>
      <c r="F649">
        <v>0.85</v>
      </c>
    </row>
    <row r="650" spans="1:6" x14ac:dyDescent="0.3">
      <c r="A650">
        <v>649</v>
      </c>
      <c r="B650" t="s">
        <v>9</v>
      </c>
      <c r="C650" t="s">
        <v>55</v>
      </c>
      <c r="D650" t="s">
        <v>687</v>
      </c>
      <c r="E650" t="s">
        <v>27</v>
      </c>
      <c r="F650">
        <v>0.56000000000000005</v>
      </c>
    </row>
    <row r="651" spans="1:6" x14ac:dyDescent="0.3">
      <c r="A651">
        <v>650</v>
      </c>
      <c r="B651" t="s">
        <v>9</v>
      </c>
      <c r="C651" t="s">
        <v>31</v>
      </c>
      <c r="D651" t="s">
        <v>688</v>
      </c>
      <c r="E651" t="s">
        <v>18</v>
      </c>
      <c r="F651">
        <v>0.37</v>
      </c>
    </row>
    <row r="652" spans="1:6" x14ac:dyDescent="0.3">
      <c r="A652">
        <v>651</v>
      </c>
      <c r="B652" t="s">
        <v>9</v>
      </c>
      <c r="C652" t="s">
        <v>31</v>
      </c>
      <c r="D652" t="s">
        <v>689</v>
      </c>
      <c r="E652" t="s">
        <v>36</v>
      </c>
      <c r="F652">
        <v>0.38</v>
      </c>
    </row>
    <row r="653" spans="1:6" x14ac:dyDescent="0.3">
      <c r="A653">
        <v>652</v>
      </c>
      <c r="B653" t="s">
        <v>19</v>
      </c>
      <c r="C653" t="s">
        <v>37</v>
      </c>
      <c r="D653" t="s">
        <v>191</v>
      </c>
      <c r="E653" t="s">
        <v>18</v>
      </c>
      <c r="F653">
        <v>0.77</v>
      </c>
    </row>
    <row r="654" spans="1:6" x14ac:dyDescent="0.3">
      <c r="A654">
        <v>653</v>
      </c>
      <c r="B654" t="s">
        <v>9</v>
      </c>
      <c r="C654" t="s">
        <v>31</v>
      </c>
      <c r="D654" t="s">
        <v>690</v>
      </c>
      <c r="E654" t="s">
        <v>18</v>
      </c>
      <c r="F654">
        <v>0.4</v>
      </c>
    </row>
    <row r="655" spans="1:6" x14ac:dyDescent="0.3">
      <c r="A655">
        <v>654</v>
      </c>
      <c r="B655" t="s">
        <v>19</v>
      </c>
      <c r="C655" t="s">
        <v>20</v>
      </c>
      <c r="D655" t="s">
        <v>691</v>
      </c>
      <c r="E655" t="s">
        <v>18</v>
      </c>
      <c r="F655">
        <v>0.56999999999999995</v>
      </c>
    </row>
    <row r="656" spans="1:6" x14ac:dyDescent="0.3">
      <c r="A656">
        <v>655</v>
      </c>
      <c r="B656" t="s">
        <v>24</v>
      </c>
      <c r="C656" t="s">
        <v>67</v>
      </c>
      <c r="D656" t="s">
        <v>692</v>
      </c>
      <c r="E656" t="s">
        <v>15</v>
      </c>
      <c r="F656">
        <v>0.6</v>
      </c>
    </row>
    <row r="657" spans="1:6" x14ac:dyDescent="0.3">
      <c r="A657">
        <v>656</v>
      </c>
      <c r="B657" t="s">
        <v>9</v>
      </c>
      <c r="C657" t="s">
        <v>16</v>
      </c>
      <c r="D657" t="s">
        <v>693</v>
      </c>
      <c r="E657" t="s">
        <v>18</v>
      </c>
      <c r="F657">
        <v>0.37</v>
      </c>
    </row>
    <row r="658" spans="1:6" x14ac:dyDescent="0.3">
      <c r="A658">
        <v>657</v>
      </c>
      <c r="B658" t="s">
        <v>9</v>
      </c>
      <c r="C658" t="s">
        <v>50</v>
      </c>
      <c r="D658" t="s">
        <v>694</v>
      </c>
      <c r="E658" t="s">
        <v>18</v>
      </c>
      <c r="F658">
        <v>0.39</v>
      </c>
    </row>
    <row r="659" spans="1:6" x14ac:dyDescent="0.3">
      <c r="A659">
        <v>658</v>
      </c>
      <c r="B659" t="s">
        <v>19</v>
      </c>
      <c r="C659" t="s">
        <v>20</v>
      </c>
      <c r="D659" t="s">
        <v>695</v>
      </c>
      <c r="E659" t="s">
        <v>36</v>
      </c>
      <c r="F659">
        <v>0.56999999999999995</v>
      </c>
    </row>
    <row r="660" spans="1:6" x14ac:dyDescent="0.3">
      <c r="A660">
        <v>659</v>
      </c>
      <c r="B660" t="s">
        <v>9</v>
      </c>
      <c r="C660" t="s">
        <v>31</v>
      </c>
      <c r="D660" t="s">
        <v>696</v>
      </c>
      <c r="E660" t="s">
        <v>18</v>
      </c>
      <c r="F660">
        <v>0.4</v>
      </c>
    </row>
    <row r="661" spans="1:6" x14ac:dyDescent="0.3">
      <c r="A661">
        <v>660</v>
      </c>
      <c r="B661" t="s">
        <v>24</v>
      </c>
      <c r="C661" t="s">
        <v>46</v>
      </c>
      <c r="D661" t="s">
        <v>697</v>
      </c>
      <c r="E661" t="s">
        <v>45</v>
      </c>
      <c r="F661">
        <v>0.67</v>
      </c>
    </row>
    <row r="662" spans="1:6" x14ac:dyDescent="0.3">
      <c r="A662">
        <v>661</v>
      </c>
      <c r="B662" t="s">
        <v>24</v>
      </c>
      <c r="C662" t="s">
        <v>67</v>
      </c>
      <c r="D662" t="s">
        <v>698</v>
      </c>
      <c r="E662" t="s">
        <v>15</v>
      </c>
      <c r="F662">
        <v>0.69</v>
      </c>
    </row>
    <row r="663" spans="1:6" x14ac:dyDescent="0.3">
      <c r="A663">
        <v>662</v>
      </c>
      <c r="B663" t="s">
        <v>9</v>
      </c>
      <c r="C663" t="s">
        <v>31</v>
      </c>
      <c r="D663" t="s">
        <v>699</v>
      </c>
      <c r="E663" t="s">
        <v>18</v>
      </c>
      <c r="F663">
        <v>0.37</v>
      </c>
    </row>
    <row r="664" spans="1:6" x14ac:dyDescent="0.3">
      <c r="A664">
        <v>663</v>
      </c>
      <c r="B664" t="s">
        <v>9</v>
      </c>
      <c r="C664" t="s">
        <v>31</v>
      </c>
      <c r="D664" t="s">
        <v>700</v>
      </c>
      <c r="E664" t="s">
        <v>36</v>
      </c>
      <c r="F664">
        <v>0.36</v>
      </c>
    </row>
    <row r="665" spans="1:6" x14ac:dyDescent="0.3">
      <c r="A665">
        <v>664</v>
      </c>
      <c r="B665" t="s">
        <v>19</v>
      </c>
      <c r="C665" t="s">
        <v>20</v>
      </c>
      <c r="D665" t="s">
        <v>701</v>
      </c>
      <c r="E665" t="s">
        <v>18</v>
      </c>
      <c r="F665">
        <v>0.59</v>
      </c>
    </row>
    <row r="666" spans="1:6" x14ac:dyDescent="0.3">
      <c r="A666">
        <v>665</v>
      </c>
      <c r="B666" t="s">
        <v>19</v>
      </c>
      <c r="C666" t="s">
        <v>37</v>
      </c>
      <c r="D666" t="s">
        <v>702</v>
      </c>
      <c r="E666" t="s">
        <v>18</v>
      </c>
      <c r="F666">
        <v>0.79</v>
      </c>
    </row>
    <row r="667" spans="1:6" x14ac:dyDescent="0.3">
      <c r="A667">
        <v>666</v>
      </c>
      <c r="B667" t="s">
        <v>9</v>
      </c>
      <c r="C667" t="s">
        <v>41</v>
      </c>
      <c r="D667" t="s">
        <v>703</v>
      </c>
      <c r="E667" t="s">
        <v>18</v>
      </c>
      <c r="F667">
        <v>0.37</v>
      </c>
    </row>
    <row r="668" spans="1:6" x14ac:dyDescent="0.3">
      <c r="A668">
        <v>667</v>
      </c>
      <c r="B668" t="s">
        <v>19</v>
      </c>
      <c r="C668" t="s">
        <v>37</v>
      </c>
      <c r="D668" t="s">
        <v>704</v>
      </c>
      <c r="E668" t="s">
        <v>18</v>
      </c>
      <c r="F668">
        <v>0.79</v>
      </c>
    </row>
    <row r="669" spans="1:6" x14ac:dyDescent="0.3">
      <c r="A669">
        <v>668</v>
      </c>
      <c r="B669" t="s">
        <v>19</v>
      </c>
      <c r="C669" t="s">
        <v>20</v>
      </c>
      <c r="D669" t="s">
        <v>705</v>
      </c>
      <c r="E669" t="s">
        <v>18</v>
      </c>
      <c r="F669">
        <v>0.57999999999999996</v>
      </c>
    </row>
    <row r="670" spans="1:6" x14ac:dyDescent="0.3">
      <c r="A670">
        <v>669</v>
      </c>
      <c r="B670" t="s">
        <v>19</v>
      </c>
      <c r="C670" t="s">
        <v>37</v>
      </c>
      <c r="D670" t="s">
        <v>706</v>
      </c>
      <c r="E670" t="s">
        <v>27</v>
      </c>
      <c r="F670">
        <v>0.42</v>
      </c>
    </row>
    <row r="671" spans="1:6" x14ac:dyDescent="0.3">
      <c r="A671">
        <v>670</v>
      </c>
      <c r="B671" t="s">
        <v>19</v>
      </c>
      <c r="C671" t="s">
        <v>20</v>
      </c>
      <c r="D671" t="s">
        <v>707</v>
      </c>
      <c r="E671" t="s">
        <v>18</v>
      </c>
      <c r="F671">
        <v>0.55000000000000004</v>
      </c>
    </row>
    <row r="672" spans="1:6" x14ac:dyDescent="0.3">
      <c r="A672">
        <v>671</v>
      </c>
      <c r="B672" t="s">
        <v>24</v>
      </c>
      <c r="C672" t="s">
        <v>67</v>
      </c>
      <c r="D672" t="s">
        <v>708</v>
      </c>
      <c r="E672" t="s">
        <v>15</v>
      </c>
      <c r="F672">
        <v>0.73</v>
      </c>
    </row>
    <row r="673" spans="1:6" x14ac:dyDescent="0.3">
      <c r="A673">
        <v>672</v>
      </c>
      <c r="B673" t="s">
        <v>19</v>
      </c>
      <c r="C673" t="s">
        <v>141</v>
      </c>
      <c r="D673" t="s">
        <v>709</v>
      </c>
      <c r="E673" t="s">
        <v>45</v>
      </c>
      <c r="F673">
        <v>0.59</v>
      </c>
    </row>
    <row r="674" spans="1:6" x14ac:dyDescent="0.3">
      <c r="A674">
        <v>673</v>
      </c>
      <c r="B674" t="s">
        <v>9</v>
      </c>
      <c r="C674" t="s">
        <v>13</v>
      </c>
      <c r="D674" t="s">
        <v>710</v>
      </c>
      <c r="E674" t="s">
        <v>18</v>
      </c>
      <c r="F674">
        <v>0.56000000000000005</v>
      </c>
    </row>
    <row r="675" spans="1:6" x14ac:dyDescent="0.3">
      <c r="A675">
        <v>674</v>
      </c>
      <c r="B675" t="s">
        <v>24</v>
      </c>
      <c r="C675" t="s">
        <v>67</v>
      </c>
      <c r="D675" t="s">
        <v>711</v>
      </c>
      <c r="E675" t="s">
        <v>15</v>
      </c>
      <c r="F675">
        <v>0.66</v>
      </c>
    </row>
    <row r="676" spans="1:6" x14ac:dyDescent="0.3">
      <c r="A676">
        <v>675</v>
      </c>
      <c r="B676" t="s">
        <v>9</v>
      </c>
      <c r="C676" t="s">
        <v>16</v>
      </c>
      <c r="D676" t="s">
        <v>712</v>
      </c>
      <c r="E676" t="s">
        <v>18</v>
      </c>
      <c r="F676">
        <v>0.35</v>
      </c>
    </row>
    <row r="677" spans="1:6" x14ac:dyDescent="0.3">
      <c r="A677">
        <v>676</v>
      </c>
      <c r="B677" t="s">
        <v>19</v>
      </c>
      <c r="C677" t="s">
        <v>20</v>
      </c>
      <c r="D677" t="s">
        <v>713</v>
      </c>
      <c r="E677" t="s">
        <v>18</v>
      </c>
      <c r="F677">
        <v>0.57999999999999996</v>
      </c>
    </row>
    <row r="678" spans="1:6" x14ac:dyDescent="0.3">
      <c r="A678">
        <v>677</v>
      </c>
      <c r="B678" t="s">
        <v>24</v>
      </c>
      <c r="C678" t="s">
        <v>25</v>
      </c>
      <c r="D678" t="s">
        <v>714</v>
      </c>
      <c r="E678" t="s">
        <v>18</v>
      </c>
      <c r="F678">
        <v>0.55000000000000004</v>
      </c>
    </row>
    <row r="679" spans="1:6" x14ac:dyDescent="0.3">
      <c r="A679">
        <v>678</v>
      </c>
      <c r="B679" t="s">
        <v>9</v>
      </c>
      <c r="C679" t="s">
        <v>55</v>
      </c>
      <c r="D679" t="s">
        <v>715</v>
      </c>
      <c r="E679" t="s">
        <v>27</v>
      </c>
      <c r="F679">
        <v>0.57999999999999996</v>
      </c>
    </row>
    <row r="680" spans="1:6" x14ac:dyDescent="0.3">
      <c r="A680">
        <v>679</v>
      </c>
      <c r="B680" t="s">
        <v>9</v>
      </c>
      <c r="C680" t="s">
        <v>31</v>
      </c>
      <c r="D680" t="s">
        <v>716</v>
      </c>
      <c r="E680" t="s">
        <v>18</v>
      </c>
      <c r="F680">
        <v>0.37</v>
      </c>
    </row>
    <row r="681" spans="1:6" x14ac:dyDescent="0.3">
      <c r="A681">
        <v>680</v>
      </c>
      <c r="B681" t="s">
        <v>9</v>
      </c>
      <c r="C681" t="s">
        <v>31</v>
      </c>
      <c r="D681" t="s">
        <v>717</v>
      </c>
      <c r="E681" t="s">
        <v>18</v>
      </c>
      <c r="F681">
        <v>0.37</v>
      </c>
    </row>
    <row r="682" spans="1:6" x14ac:dyDescent="0.3">
      <c r="A682">
        <v>681</v>
      </c>
      <c r="B682" t="s">
        <v>9</v>
      </c>
      <c r="C682" t="s">
        <v>34</v>
      </c>
      <c r="D682" t="s">
        <v>718</v>
      </c>
      <c r="E682" t="s">
        <v>36</v>
      </c>
      <c r="F682">
        <v>0.39</v>
      </c>
    </row>
    <row r="683" spans="1:6" x14ac:dyDescent="0.3">
      <c r="A683">
        <v>682</v>
      </c>
      <c r="B683" t="s">
        <v>19</v>
      </c>
      <c r="C683" t="s">
        <v>37</v>
      </c>
      <c r="D683" t="s">
        <v>719</v>
      </c>
      <c r="E683" t="s">
        <v>27</v>
      </c>
      <c r="F683">
        <v>0.49</v>
      </c>
    </row>
    <row r="684" spans="1:6" x14ac:dyDescent="0.3">
      <c r="A684">
        <v>683</v>
      </c>
      <c r="B684" t="s">
        <v>9</v>
      </c>
      <c r="C684" t="s">
        <v>31</v>
      </c>
      <c r="D684" t="s">
        <v>720</v>
      </c>
      <c r="E684" t="s">
        <v>36</v>
      </c>
      <c r="F684">
        <v>0.4</v>
      </c>
    </row>
    <row r="685" spans="1:6" x14ac:dyDescent="0.3">
      <c r="A685">
        <v>684</v>
      </c>
      <c r="B685" t="s">
        <v>9</v>
      </c>
      <c r="C685" t="s">
        <v>55</v>
      </c>
      <c r="D685" t="s">
        <v>721</v>
      </c>
      <c r="E685" t="s">
        <v>36</v>
      </c>
      <c r="F685">
        <v>0.44</v>
      </c>
    </row>
    <row r="686" spans="1:6" x14ac:dyDescent="0.3">
      <c r="A686">
        <v>685</v>
      </c>
      <c r="B686" t="s">
        <v>19</v>
      </c>
      <c r="C686" t="s">
        <v>20</v>
      </c>
      <c r="D686" t="s">
        <v>722</v>
      </c>
      <c r="E686" t="s">
        <v>18</v>
      </c>
      <c r="F686">
        <v>0.6</v>
      </c>
    </row>
    <row r="687" spans="1:6" x14ac:dyDescent="0.3">
      <c r="A687">
        <v>686</v>
      </c>
      <c r="B687" t="s">
        <v>9</v>
      </c>
      <c r="C687" t="s">
        <v>31</v>
      </c>
      <c r="D687" t="s">
        <v>723</v>
      </c>
      <c r="E687" t="s">
        <v>18</v>
      </c>
      <c r="F687">
        <v>0.37</v>
      </c>
    </row>
    <row r="688" spans="1:6" x14ac:dyDescent="0.3">
      <c r="A688">
        <v>687</v>
      </c>
      <c r="B688" t="s">
        <v>9</v>
      </c>
      <c r="C688" t="s">
        <v>16</v>
      </c>
      <c r="D688" t="s">
        <v>724</v>
      </c>
      <c r="E688" t="s">
        <v>18</v>
      </c>
      <c r="F688">
        <v>0.37</v>
      </c>
    </row>
    <row r="689" spans="1:6" x14ac:dyDescent="0.3">
      <c r="A689">
        <v>688</v>
      </c>
      <c r="B689" t="s">
        <v>9</v>
      </c>
      <c r="C689" t="s">
        <v>16</v>
      </c>
      <c r="D689" t="s">
        <v>725</v>
      </c>
      <c r="E689" t="s">
        <v>18</v>
      </c>
      <c r="F689">
        <v>0.38</v>
      </c>
    </row>
    <row r="690" spans="1:6" x14ac:dyDescent="0.3">
      <c r="A690">
        <v>689</v>
      </c>
      <c r="B690" t="s">
        <v>9</v>
      </c>
      <c r="C690" t="s">
        <v>16</v>
      </c>
      <c r="D690" t="s">
        <v>726</v>
      </c>
      <c r="E690" t="s">
        <v>18</v>
      </c>
      <c r="F690">
        <v>0.35</v>
      </c>
    </row>
    <row r="691" spans="1:6" x14ac:dyDescent="0.3">
      <c r="A691">
        <v>690</v>
      </c>
      <c r="B691" t="s">
        <v>9</v>
      </c>
      <c r="C691" t="s">
        <v>31</v>
      </c>
      <c r="D691" t="s">
        <v>727</v>
      </c>
      <c r="E691" t="s">
        <v>18</v>
      </c>
      <c r="F691">
        <v>0.37</v>
      </c>
    </row>
    <row r="692" spans="1:6" x14ac:dyDescent="0.3">
      <c r="A692">
        <v>691</v>
      </c>
      <c r="B692" t="s">
        <v>9</v>
      </c>
      <c r="C692" t="s">
        <v>55</v>
      </c>
      <c r="D692" t="s">
        <v>728</v>
      </c>
      <c r="E692" t="s">
        <v>36</v>
      </c>
      <c r="F692">
        <v>0.56000000000000005</v>
      </c>
    </row>
    <row r="693" spans="1:6" x14ac:dyDescent="0.3">
      <c r="A693">
        <v>692</v>
      </c>
      <c r="B693" t="s">
        <v>9</v>
      </c>
      <c r="C693" t="s">
        <v>41</v>
      </c>
      <c r="D693" t="s">
        <v>729</v>
      </c>
      <c r="E693" t="s">
        <v>18</v>
      </c>
      <c r="F693">
        <v>0.35</v>
      </c>
    </row>
    <row r="694" spans="1:6" x14ac:dyDescent="0.3">
      <c r="A694">
        <v>693</v>
      </c>
      <c r="B694" t="s">
        <v>9</v>
      </c>
      <c r="C694" t="s">
        <v>31</v>
      </c>
      <c r="D694" t="s">
        <v>730</v>
      </c>
      <c r="E694" t="s">
        <v>18</v>
      </c>
      <c r="F694">
        <v>0.4</v>
      </c>
    </row>
    <row r="695" spans="1:6" x14ac:dyDescent="0.3">
      <c r="A695">
        <v>694</v>
      </c>
      <c r="B695" t="s">
        <v>9</v>
      </c>
      <c r="C695" t="s">
        <v>31</v>
      </c>
      <c r="D695" t="s">
        <v>731</v>
      </c>
      <c r="E695" t="s">
        <v>18</v>
      </c>
      <c r="F695">
        <v>0.36</v>
      </c>
    </row>
    <row r="696" spans="1:6" x14ac:dyDescent="0.3">
      <c r="A696">
        <v>695</v>
      </c>
      <c r="B696" t="s">
        <v>9</v>
      </c>
      <c r="C696" t="s">
        <v>16</v>
      </c>
      <c r="D696" t="s">
        <v>732</v>
      </c>
      <c r="E696" t="s">
        <v>18</v>
      </c>
      <c r="F696">
        <v>0.38</v>
      </c>
    </row>
    <row r="697" spans="1:6" x14ac:dyDescent="0.3">
      <c r="A697">
        <v>696</v>
      </c>
      <c r="B697" t="s">
        <v>9</v>
      </c>
      <c r="C697" t="s">
        <v>10</v>
      </c>
      <c r="D697" t="s">
        <v>733</v>
      </c>
      <c r="E697" t="s">
        <v>18</v>
      </c>
      <c r="F697">
        <v>0.56000000000000005</v>
      </c>
    </row>
    <row r="698" spans="1:6" x14ac:dyDescent="0.3">
      <c r="A698">
        <v>697</v>
      </c>
      <c r="B698" t="s">
        <v>9</v>
      </c>
      <c r="C698" t="s">
        <v>13</v>
      </c>
      <c r="D698" t="s">
        <v>734</v>
      </c>
      <c r="E698" t="s">
        <v>18</v>
      </c>
      <c r="F698">
        <v>0.57999999999999996</v>
      </c>
    </row>
    <row r="699" spans="1:6" x14ac:dyDescent="0.3">
      <c r="A699">
        <v>698</v>
      </c>
      <c r="B699" t="s">
        <v>19</v>
      </c>
      <c r="C699" t="s">
        <v>37</v>
      </c>
      <c r="D699" t="s">
        <v>735</v>
      </c>
      <c r="E699" t="s">
        <v>27</v>
      </c>
      <c r="F699">
        <v>0.64</v>
      </c>
    </row>
    <row r="700" spans="1:6" x14ac:dyDescent="0.3">
      <c r="A700">
        <v>699</v>
      </c>
      <c r="B700" t="s">
        <v>24</v>
      </c>
      <c r="C700" t="s">
        <v>25</v>
      </c>
      <c r="D700" t="s">
        <v>736</v>
      </c>
      <c r="E700" t="s">
        <v>18</v>
      </c>
      <c r="F700">
        <v>0.47</v>
      </c>
    </row>
    <row r="701" spans="1:6" x14ac:dyDescent="0.3">
      <c r="A701">
        <v>700</v>
      </c>
      <c r="B701" t="s">
        <v>19</v>
      </c>
      <c r="C701" t="s">
        <v>20</v>
      </c>
      <c r="D701" t="s">
        <v>737</v>
      </c>
      <c r="E701" t="s">
        <v>18</v>
      </c>
      <c r="F701">
        <v>0.56000000000000005</v>
      </c>
    </row>
    <row r="702" spans="1:6" x14ac:dyDescent="0.3">
      <c r="A702">
        <v>701</v>
      </c>
      <c r="B702" t="s">
        <v>9</v>
      </c>
      <c r="C702" t="s">
        <v>16</v>
      </c>
      <c r="D702" t="s">
        <v>738</v>
      </c>
      <c r="E702" t="s">
        <v>18</v>
      </c>
      <c r="F702">
        <v>0.35</v>
      </c>
    </row>
    <row r="703" spans="1:6" x14ac:dyDescent="0.3">
      <c r="A703">
        <v>702</v>
      </c>
      <c r="B703" t="s">
        <v>19</v>
      </c>
      <c r="C703" t="s">
        <v>141</v>
      </c>
      <c r="D703" t="s">
        <v>739</v>
      </c>
      <c r="E703" t="s">
        <v>15</v>
      </c>
      <c r="F703">
        <v>0.56000000000000005</v>
      </c>
    </row>
    <row r="704" spans="1:6" x14ac:dyDescent="0.3">
      <c r="A704">
        <v>703</v>
      </c>
      <c r="B704" t="s">
        <v>9</v>
      </c>
      <c r="C704" t="s">
        <v>31</v>
      </c>
      <c r="D704" t="s">
        <v>740</v>
      </c>
      <c r="E704" t="s">
        <v>36</v>
      </c>
      <c r="F704">
        <v>0.36</v>
      </c>
    </row>
    <row r="705" spans="1:6" x14ac:dyDescent="0.3">
      <c r="A705">
        <v>704</v>
      </c>
      <c r="B705" t="s">
        <v>9</v>
      </c>
      <c r="C705" t="s">
        <v>50</v>
      </c>
      <c r="D705" t="s">
        <v>741</v>
      </c>
      <c r="E705" t="s">
        <v>18</v>
      </c>
      <c r="F705">
        <v>0.39</v>
      </c>
    </row>
    <row r="706" spans="1:6" x14ac:dyDescent="0.3">
      <c r="A706">
        <v>705</v>
      </c>
      <c r="B706" t="s">
        <v>24</v>
      </c>
      <c r="C706" t="s">
        <v>25</v>
      </c>
      <c r="D706" t="s">
        <v>742</v>
      </c>
      <c r="E706" t="s">
        <v>23</v>
      </c>
      <c r="F706">
        <v>0.74</v>
      </c>
    </row>
    <row r="707" spans="1:6" x14ac:dyDescent="0.3">
      <c r="A707">
        <v>706</v>
      </c>
      <c r="B707" t="s">
        <v>19</v>
      </c>
      <c r="C707" t="s">
        <v>20</v>
      </c>
      <c r="D707" t="s">
        <v>743</v>
      </c>
      <c r="E707" t="s">
        <v>18</v>
      </c>
      <c r="F707">
        <v>0.57999999999999996</v>
      </c>
    </row>
    <row r="708" spans="1:6" x14ac:dyDescent="0.3">
      <c r="A708">
        <v>707</v>
      </c>
      <c r="B708" t="s">
        <v>19</v>
      </c>
      <c r="C708" t="s">
        <v>37</v>
      </c>
      <c r="D708" t="s">
        <v>744</v>
      </c>
      <c r="E708" t="s">
        <v>18</v>
      </c>
      <c r="F708">
        <v>0.7</v>
      </c>
    </row>
    <row r="709" spans="1:6" x14ac:dyDescent="0.3">
      <c r="A709">
        <v>708</v>
      </c>
      <c r="B709" t="s">
        <v>19</v>
      </c>
      <c r="C709" t="s">
        <v>20</v>
      </c>
      <c r="D709" t="s">
        <v>745</v>
      </c>
      <c r="E709" t="s">
        <v>36</v>
      </c>
      <c r="F709">
        <v>0.38</v>
      </c>
    </row>
    <row r="710" spans="1:6" x14ac:dyDescent="0.3">
      <c r="A710">
        <v>709</v>
      </c>
      <c r="B710" t="s">
        <v>19</v>
      </c>
      <c r="C710" t="s">
        <v>20</v>
      </c>
      <c r="D710" t="s">
        <v>746</v>
      </c>
      <c r="E710" t="s">
        <v>18</v>
      </c>
      <c r="F710">
        <v>0.57999999999999996</v>
      </c>
    </row>
    <row r="711" spans="1:6" x14ac:dyDescent="0.3">
      <c r="A711">
        <v>710</v>
      </c>
      <c r="B711" t="s">
        <v>19</v>
      </c>
      <c r="C711" t="s">
        <v>141</v>
      </c>
      <c r="D711" t="s">
        <v>747</v>
      </c>
      <c r="E711" t="s">
        <v>15</v>
      </c>
      <c r="F711">
        <v>0.37</v>
      </c>
    </row>
    <row r="712" spans="1:6" x14ac:dyDescent="0.3">
      <c r="A712">
        <v>711</v>
      </c>
      <c r="B712" t="s">
        <v>9</v>
      </c>
      <c r="C712" t="s">
        <v>55</v>
      </c>
      <c r="D712" t="s">
        <v>748</v>
      </c>
      <c r="E712" t="s">
        <v>36</v>
      </c>
      <c r="F712">
        <v>0.56000000000000005</v>
      </c>
    </row>
    <row r="713" spans="1:6" x14ac:dyDescent="0.3">
      <c r="A713">
        <v>712</v>
      </c>
      <c r="B713" t="s">
        <v>24</v>
      </c>
      <c r="C713" t="s">
        <v>67</v>
      </c>
      <c r="D713" t="s">
        <v>749</v>
      </c>
      <c r="E713" t="s">
        <v>15</v>
      </c>
      <c r="F713">
        <v>0.55000000000000004</v>
      </c>
    </row>
    <row r="714" spans="1:6" x14ac:dyDescent="0.3">
      <c r="A714">
        <v>713</v>
      </c>
      <c r="B714" t="s">
        <v>24</v>
      </c>
      <c r="C714" t="s">
        <v>25</v>
      </c>
      <c r="D714" t="s">
        <v>750</v>
      </c>
      <c r="E714" t="s">
        <v>27</v>
      </c>
      <c r="F714">
        <v>0.39</v>
      </c>
    </row>
    <row r="715" spans="1:6" x14ac:dyDescent="0.3">
      <c r="A715">
        <v>714</v>
      </c>
      <c r="B715" t="s">
        <v>24</v>
      </c>
      <c r="C715" t="s">
        <v>25</v>
      </c>
      <c r="D715" t="s">
        <v>751</v>
      </c>
      <c r="E715" t="s">
        <v>36</v>
      </c>
      <c r="F715">
        <v>0.51</v>
      </c>
    </row>
    <row r="716" spans="1:6" x14ac:dyDescent="0.3">
      <c r="A716">
        <v>715</v>
      </c>
      <c r="B716" t="s">
        <v>19</v>
      </c>
      <c r="C716" t="s">
        <v>20</v>
      </c>
      <c r="D716" t="s">
        <v>752</v>
      </c>
      <c r="E716" t="s">
        <v>18</v>
      </c>
      <c r="F716">
        <v>0.55000000000000004</v>
      </c>
    </row>
    <row r="717" spans="1:6" x14ac:dyDescent="0.3">
      <c r="A717">
        <v>716</v>
      </c>
      <c r="B717" t="s">
        <v>19</v>
      </c>
      <c r="C717" t="s">
        <v>37</v>
      </c>
      <c r="D717" t="s">
        <v>753</v>
      </c>
      <c r="E717" t="s">
        <v>18</v>
      </c>
      <c r="F717">
        <v>0.64</v>
      </c>
    </row>
    <row r="718" spans="1:6" x14ac:dyDescent="0.3">
      <c r="A718">
        <v>717</v>
      </c>
      <c r="B718" t="s">
        <v>19</v>
      </c>
      <c r="C718" t="s">
        <v>20</v>
      </c>
      <c r="D718" t="s">
        <v>754</v>
      </c>
      <c r="E718" t="s">
        <v>18</v>
      </c>
      <c r="F718">
        <v>0.59</v>
      </c>
    </row>
    <row r="719" spans="1:6" x14ac:dyDescent="0.3">
      <c r="A719">
        <v>718</v>
      </c>
      <c r="B719" t="s">
        <v>19</v>
      </c>
      <c r="C719" t="s">
        <v>20</v>
      </c>
      <c r="D719" t="s">
        <v>755</v>
      </c>
      <c r="E719" t="s">
        <v>18</v>
      </c>
      <c r="F719">
        <v>0.59</v>
      </c>
    </row>
    <row r="720" spans="1:6" x14ac:dyDescent="0.3">
      <c r="A720">
        <v>719</v>
      </c>
      <c r="B720" t="s">
        <v>19</v>
      </c>
      <c r="C720" t="s">
        <v>20</v>
      </c>
      <c r="D720" t="s">
        <v>756</v>
      </c>
      <c r="E720" t="s">
        <v>18</v>
      </c>
      <c r="F720">
        <v>0.59</v>
      </c>
    </row>
    <row r="721" spans="1:6" x14ac:dyDescent="0.3">
      <c r="A721">
        <v>720</v>
      </c>
      <c r="B721" t="s">
        <v>9</v>
      </c>
      <c r="C721" t="s">
        <v>13</v>
      </c>
      <c r="D721" t="s">
        <v>757</v>
      </c>
      <c r="E721" t="s">
        <v>18</v>
      </c>
      <c r="F721">
        <v>0.57999999999999996</v>
      </c>
    </row>
    <row r="722" spans="1:6" x14ac:dyDescent="0.3">
      <c r="A722">
        <v>721</v>
      </c>
      <c r="B722" t="s">
        <v>24</v>
      </c>
      <c r="C722" t="s">
        <v>25</v>
      </c>
      <c r="D722" t="s">
        <v>758</v>
      </c>
      <c r="E722" t="s">
        <v>27</v>
      </c>
      <c r="F722">
        <v>0.37</v>
      </c>
    </row>
    <row r="723" spans="1:6" x14ac:dyDescent="0.3">
      <c r="A723">
        <v>722</v>
      </c>
      <c r="B723" t="s">
        <v>9</v>
      </c>
      <c r="C723" t="s">
        <v>10</v>
      </c>
      <c r="D723" t="s">
        <v>759</v>
      </c>
      <c r="E723" t="s">
        <v>18</v>
      </c>
      <c r="F723">
        <v>0.6</v>
      </c>
    </row>
    <row r="724" spans="1:6" x14ac:dyDescent="0.3">
      <c r="A724">
        <v>723</v>
      </c>
      <c r="B724" t="s">
        <v>24</v>
      </c>
      <c r="C724" t="s">
        <v>25</v>
      </c>
      <c r="D724" t="s">
        <v>760</v>
      </c>
      <c r="E724" t="s">
        <v>27</v>
      </c>
      <c r="F724">
        <v>0.52</v>
      </c>
    </row>
    <row r="725" spans="1:6" x14ac:dyDescent="0.3">
      <c r="A725">
        <v>724</v>
      </c>
      <c r="B725" t="s">
        <v>9</v>
      </c>
      <c r="C725" t="s">
        <v>31</v>
      </c>
      <c r="D725" t="s">
        <v>761</v>
      </c>
      <c r="E725" t="s">
        <v>18</v>
      </c>
      <c r="F725">
        <v>0.4</v>
      </c>
    </row>
    <row r="726" spans="1:6" x14ac:dyDescent="0.3">
      <c r="A726">
        <v>725</v>
      </c>
      <c r="B726" t="s">
        <v>19</v>
      </c>
      <c r="C726" t="s">
        <v>37</v>
      </c>
      <c r="D726" t="s">
        <v>762</v>
      </c>
      <c r="E726" t="s">
        <v>18</v>
      </c>
      <c r="F726">
        <v>0.51</v>
      </c>
    </row>
    <row r="727" spans="1:6" x14ac:dyDescent="0.3">
      <c r="A727">
        <v>726</v>
      </c>
      <c r="B727" t="s">
        <v>9</v>
      </c>
      <c r="C727" t="s">
        <v>31</v>
      </c>
      <c r="D727" t="s">
        <v>763</v>
      </c>
      <c r="E727" t="s">
        <v>18</v>
      </c>
      <c r="F727">
        <v>0.4</v>
      </c>
    </row>
    <row r="728" spans="1:6" x14ac:dyDescent="0.3">
      <c r="A728">
        <v>727</v>
      </c>
      <c r="B728" t="s">
        <v>24</v>
      </c>
      <c r="C728" t="s">
        <v>67</v>
      </c>
      <c r="D728" t="s">
        <v>764</v>
      </c>
      <c r="E728" t="s">
        <v>15</v>
      </c>
      <c r="F728">
        <v>0.77</v>
      </c>
    </row>
    <row r="729" spans="1:6" x14ac:dyDescent="0.3">
      <c r="A729">
        <v>728</v>
      </c>
      <c r="B729" t="s">
        <v>24</v>
      </c>
      <c r="C729" t="s">
        <v>25</v>
      </c>
      <c r="D729" t="s">
        <v>765</v>
      </c>
      <c r="E729" t="s">
        <v>27</v>
      </c>
      <c r="F729">
        <v>0.45</v>
      </c>
    </row>
    <row r="730" spans="1:6" x14ac:dyDescent="0.3">
      <c r="A730">
        <v>729</v>
      </c>
      <c r="B730" t="s">
        <v>9</v>
      </c>
      <c r="C730" t="s">
        <v>31</v>
      </c>
      <c r="D730" t="s">
        <v>766</v>
      </c>
      <c r="E730" t="s">
        <v>18</v>
      </c>
      <c r="F730">
        <v>0.36</v>
      </c>
    </row>
    <row r="731" spans="1:6" x14ac:dyDescent="0.3">
      <c r="A731">
        <v>730</v>
      </c>
      <c r="B731" t="s">
        <v>24</v>
      </c>
      <c r="C731" t="s">
        <v>46</v>
      </c>
      <c r="D731" t="s">
        <v>767</v>
      </c>
      <c r="E731" t="s">
        <v>12</v>
      </c>
      <c r="F731">
        <v>0.79</v>
      </c>
    </row>
    <row r="732" spans="1:6" x14ac:dyDescent="0.3">
      <c r="A732">
        <v>731</v>
      </c>
      <c r="B732" t="s">
        <v>9</v>
      </c>
      <c r="C732" t="s">
        <v>31</v>
      </c>
      <c r="D732" t="s">
        <v>768</v>
      </c>
      <c r="E732" t="s">
        <v>18</v>
      </c>
      <c r="F732">
        <v>0.38</v>
      </c>
    </row>
    <row r="733" spans="1:6" x14ac:dyDescent="0.3">
      <c r="A733">
        <v>732</v>
      </c>
      <c r="B733" t="s">
        <v>24</v>
      </c>
      <c r="C733" t="s">
        <v>46</v>
      </c>
      <c r="D733" t="s">
        <v>769</v>
      </c>
      <c r="E733" t="s">
        <v>45</v>
      </c>
      <c r="F733">
        <v>0.69</v>
      </c>
    </row>
    <row r="734" spans="1:6" x14ac:dyDescent="0.3">
      <c r="A734">
        <v>733</v>
      </c>
      <c r="B734" t="s">
        <v>24</v>
      </c>
      <c r="C734" t="s">
        <v>25</v>
      </c>
      <c r="D734" t="s">
        <v>770</v>
      </c>
      <c r="E734" t="s">
        <v>36</v>
      </c>
      <c r="F734">
        <v>0.51</v>
      </c>
    </row>
    <row r="735" spans="1:6" x14ac:dyDescent="0.3">
      <c r="A735">
        <v>734</v>
      </c>
      <c r="B735" t="s">
        <v>9</v>
      </c>
      <c r="C735" t="s">
        <v>31</v>
      </c>
      <c r="D735" t="s">
        <v>771</v>
      </c>
      <c r="E735" t="s">
        <v>18</v>
      </c>
      <c r="F735">
        <v>0.37</v>
      </c>
    </row>
    <row r="736" spans="1:6" x14ac:dyDescent="0.3">
      <c r="A736">
        <v>735</v>
      </c>
      <c r="B736" t="s">
        <v>9</v>
      </c>
      <c r="C736" t="s">
        <v>31</v>
      </c>
      <c r="D736" t="s">
        <v>772</v>
      </c>
      <c r="E736" t="s">
        <v>18</v>
      </c>
      <c r="F736">
        <v>0.37</v>
      </c>
    </row>
    <row r="737" spans="1:6" x14ac:dyDescent="0.3">
      <c r="A737">
        <v>736</v>
      </c>
      <c r="B737" t="s">
        <v>19</v>
      </c>
      <c r="C737" t="s">
        <v>37</v>
      </c>
      <c r="D737" t="s">
        <v>773</v>
      </c>
      <c r="E737" t="s">
        <v>18</v>
      </c>
      <c r="F737">
        <v>0.74</v>
      </c>
    </row>
    <row r="738" spans="1:6" x14ac:dyDescent="0.3">
      <c r="A738">
        <v>737</v>
      </c>
      <c r="B738" t="s">
        <v>9</v>
      </c>
      <c r="C738" t="s">
        <v>31</v>
      </c>
      <c r="D738" t="s">
        <v>774</v>
      </c>
      <c r="E738" t="s">
        <v>18</v>
      </c>
      <c r="F738">
        <v>0.37</v>
      </c>
    </row>
    <row r="739" spans="1:6" x14ac:dyDescent="0.3">
      <c r="A739">
        <v>738</v>
      </c>
      <c r="B739" t="s">
        <v>19</v>
      </c>
      <c r="C739" t="s">
        <v>37</v>
      </c>
      <c r="D739" t="s">
        <v>775</v>
      </c>
      <c r="E739" t="s">
        <v>27</v>
      </c>
      <c r="F739">
        <v>0.51</v>
      </c>
    </row>
    <row r="740" spans="1:6" x14ac:dyDescent="0.3">
      <c r="A740">
        <v>739</v>
      </c>
      <c r="B740" t="s">
        <v>19</v>
      </c>
      <c r="C740" t="s">
        <v>20</v>
      </c>
      <c r="D740" t="s">
        <v>776</v>
      </c>
      <c r="E740" t="s">
        <v>27</v>
      </c>
      <c r="F740">
        <v>0.35</v>
      </c>
    </row>
    <row r="741" spans="1:6" x14ac:dyDescent="0.3">
      <c r="A741">
        <v>740</v>
      </c>
      <c r="B741" t="s">
        <v>19</v>
      </c>
      <c r="C741" t="s">
        <v>141</v>
      </c>
      <c r="D741" t="s">
        <v>632</v>
      </c>
      <c r="E741" t="s">
        <v>15</v>
      </c>
      <c r="F741">
        <v>0.6</v>
      </c>
    </row>
    <row r="742" spans="1:6" x14ac:dyDescent="0.3">
      <c r="A742">
        <v>741</v>
      </c>
      <c r="B742" t="s">
        <v>24</v>
      </c>
      <c r="C742" t="s">
        <v>25</v>
      </c>
      <c r="D742" t="s">
        <v>777</v>
      </c>
      <c r="E742" t="s">
        <v>12</v>
      </c>
      <c r="F742">
        <v>0.59</v>
      </c>
    </row>
    <row r="743" spans="1:6" x14ac:dyDescent="0.3">
      <c r="A743">
        <v>742</v>
      </c>
      <c r="B743" t="s">
        <v>19</v>
      </c>
      <c r="C743" t="s">
        <v>141</v>
      </c>
      <c r="D743" t="s">
        <v>778</v>
      </c>
      <c r="E743" t="s">
        <v>45</v>
      </c>
      <c r="F743">
        <v>0.39</v>
      </c>
    </row>
    <row r="744" spans="1:6" x14ac:dyDescent="0.3">
      <c r="A744">
        <v>743</v>
      </c>
      <c r="B744" t="s">
        <v>24</v>
      </c>
      <c r="C744" t="s">
        <v>25</v>
      </c>
      <c r="D744" t="s">
        <v>779</v>
      </c>
      <c r="E744" t="s">
        <v>18</v>
      </c>
      <c r="F744">
        <v>0.41</v>
      </c>
    </row>
    <row r="745" spans="1:6" x14ac:dyDescent="0.3">
      <c r="A745">
        <v>744</v>
      </c>
      <c r="B745" t="s">
        <v>9</v>
      </c>
      <c r="C745" t="s">
        <v>16</v>
      </c>
      <c r="D745" t="s">
        <v>780</v>
      </c>
      <c r="E745" t="s">
        <v>18</v>
      </c>
      <c r="F745">
        <v>0.35</v>
      </c>
    </row>
    <row r="746" spans="1:6" x14ac:dyDescent="0.3">
      <c r="A746">
        <v>745</v>
      </c>
      <c r="B746" t="s">
        <v>19</v>
      </c>
      <c r="C746" t="s">
        <v>20</v>
      </c>
      <c r="D746" t="s">
        <v>781</v>
      </c>
      <c r="E746" t="s">
        <v>18</v>
      </c>
      <c r="F746">
        <v>0.6</v>
      </c>
    </row>
    <row r="747" spans="1:6" x14ac:dyDescent="0.3">
      <c r="A747">
        <v>746</v>
      </c>
      <c r="B747" t="s">
        <v>9</v>
      </c>
      <c r="C747" t="s">
        <v>41</v>
      </c>
      <c r="D747" t="s">
        <v>782</v>
      </c>
      <c r="E747" t="s">
        <v>18</v>
      </c>
      <c r="F747">
        <v>0.38</v>
      </c>
    </row>
    <row r="748" spans="1:6" x14ac:dyDescent="0.3">
      <c r="A748">
        <v>747</v>
      </c>
      <c r="B748" t="s">
        <v>24</v>
      </c>
      <c r="C748" t="s">
        <v>46</v>
      </c>
      <c r="D748" t="s">
        <v>783</v>
      </c>
      <c r="E748" t="s">
        <v>15</v>
      </c>
      <c r="F748">
        <v>0.55000000000000004</v>
      </c>
    </row>
    <row r="749" spans="1:6" x14ac:dyDescent="0.3">
      <c r="A749">
        <v>748</v>
      </c>
      <c r="B749" t="s">
        <v>24</v>
      </c>
      <c r="C749" t="s">
        <v>67</v>
      </c>
      <c r="D749" t="s">
        <v>784</v>
      </c>
      <c r="E749" t="s">
        <v>15</v>
      </c>
      <c r="F749">
        <v>0.69</v>
      </c>
    </row>
    <row r="750" spans="1:6" x14ac:dyDescent="0.3">
      <c r="A750">
        <v>749</v>
      </c>
      <c r="B750" t="s">
        <v>19</v>
      </c>
      <c r="C750" t="s">
        <v>37</v>
      </c>
      <c r="D750" t="s">
        <v>785</v>
      </c>
      <c r="E750" t="s">
        <v>18</v>
      </c>
      <c r="F750">
        <v>0.62</v>
      </c>
    </row>
    <row r="751" spans="1:6" x14ac:dyDescent="0.3">
      <c r="A751">
        <v>750</v>
      </c>
      <c r="B751" t="s">
        <v>9</v>
      </c>
      <c r="C751" t="s">
        <v>50</v>
      </c>
      <c r="D751" t="s">
        <v>786</v>
      </c>
      <c r="E751" t="s">
        <v>18</v>
      </c>
      <c r="F751">
        <v>0.37</v>
      </c>
    </row>
    <row r="752" spans="1:6" x14ac:dyDescent="0.3">
      <c r="A752">
        <v>751</v>
      </c>
      <c r="B752" t="s">
        <v>24</v>
      </c>
      <c r="C752" t="s">
        <v>25</v>
      </c>
      <c r="D752" t="s">
        <v>787</v>
      </c>
      <c r="E752" t="s">
        <v>27</v>
      </c>
      <c r="F752">
        <v>0.41</v>
      </c>
    </row>
    <row r="753" spans="1:6" x14ac:dyDescent="0.3">
      <c r="A753">
        <v>752</v>
      </c>
      <c r="B753" t="s">
        <v>9</v>
      </c>
      <c r="C753" t="s">
        <v>16</v>
      </c>
      <c r="D753" t="s">
        <v>788</v>
      </c>
      <c r="E753" t="s">
        <v>18</v>
      </c>
      <c r="F753">
        <v>0.36</v>
      </c>
    </row>
    <row r="754" spans="1:6" x14ac:dyDescent="0.3">
      <c r="A754">
        <v>753</v>
      </c>
      <c r="B754" t="s">
        <v>9</v>
      </c>
      <c r="C754" t="s">
        <v>50</v>
      </c>
      <c r="D754" t="s">
        <v>789</v>
      </c>
      <c r="E754" t="s">
        <v>18</v>
      </c>
      <c r="F754">
        <v>0.36</v>
      </c>
    </row>
    <row r="755" spans="1:6" x14ac:dyDescent="0.3">
      <c r="A755">
        <v>754</v>
      </c>
      <c r="B755" t="s">
        <v>19</v>
      </c>
      <c r="C755" t="s">
        <v>20</v>
      </c>
      <c r="D755" t="s">
        <v>790</v>
      </c>
      <c r="E755" t="s">
        <v>18</v>
      </c>
      <c r="F755">
        <v>0.56000000000000005</v>
      </c>
    </row>
    <row r="756" spans="1:6" x14ac:dyDescent="0.3">
      <c r="A756">
        <v>755</v>
      </c>
      <c r="B756" t="s">
        <v>24</v>
      </c>
      <c r="C756" t="s">
        <v>43</v>
      </c>
      <c r="D756" t="s">
        <v>791</v>
      </c>
      <c r="E756" t="s">
        <v>45</v>
      </c>
      <c r="F756">
        <v>0.66</v>
      </c>
    </row>
    <row r="757" spans="1:6" x14ac:dyDescent="0.3">
      <c r="A757">
        <v>756</v>
      </c>
      <c r="B757" t="s">
        <v>19</v>
      </c>
      <c r="C757" t="s">
        <v>141</v>
      </c>
      <c r="D757" t="s">
        <v>792</v>
      </c>
      <c r="E757" t="s">
        <v>45</v>
      </c>
      <c r="F757">
        <v>0.36</v>
      </c>
    </row>
    <row r="758" spans="1:6" x14ac:dyDescent="0.3">
      <c r="A758">
        <v>757</v>
      </c>
      <c r="B758" t="s">
        <v>9</v>
      </c>
      <c r="C758" t="s">
        <v>10</v>
      </c>
      <c r="D758" t="s">
        <v>793</v>
      </c>
      <c r="E758" t="s">
        <v>18</v>
      </c>
      <c r="F758">
        <v>0.59</v>
      </c>
    </row>
    <row r="759" spans="1:6" x14ac:dyDescent="0.3">
      <c r="A759">
        <v>758</v>
      </c>
      <c r="B759" t="s">
        <v>9</v>
      </c>
      <c r="C759" t="s">
        <v>31</v>
      </c>
      <c r="D759" t="s">
        <v>794</v>
      </c>
      <c r="E759" t="s">
        <v>18</v>
      </c>
      <c r="F759">
        <v>0.36</v>
      </c>
    </row>
    <row r="760" spans="1:6" x14ac:dyDescent="0.3">
      <c r="A760">
        <v>759</v>
      </c>
      <c r="B760" t="s">
        <v>9</v>
      </c>
      <c r="C760" t="s">
        <v>31</v>
      </c>
      <c r="D760" t="s">
        <v>795</v>
      </c>
      <c r="E760" t="s">
        <v>18</v>
      </c>
      <c r="F760">
        <v>0.38</v>
      </c>
    </row>
    <row r="761" spans="1:6" x14ac:dyDescent="0.3">
      <c r="A761">
        <v>760</v>
      </c>
      <c r="B761" t="s">
        <v>19</v>
      </c>
      <c r="C761" t="s">
        <v>37</v>
      </c>
      <c r="D761" t="s">
        <v>796</v>
      </c>
      <c r="E761" t="s">
        <v>27</v>
      </c>
      <c r="F761">
        <v>0.43</v>
      </c>
    </row>
    <row r="762" spans="1:6" x14ac:dyDescent="0.3">
      <c r="A762">
        <v>761</v>
      </c>
      <c r="B762" t="s">
        <v>9</v>
      </c>
      <c r="C762" t="s">
        <v>31</v>
      </c>
      <c r="D762" t="s">
        <v>797</v>
      </c>
      <c r="E762" t="s">
        <v>18</v>
      </c>
      <c r="F762">
        <v>0.36</v>
      </c>
    </row>
    <row r="763" spans="1:6" x14ac:dyDescent="0.3">
      <c r="A763">
        <v>762</v>
      </c>
      <c r="B763" t="s">
        <v>9</v>
      </c>
      <c r="C763" t="s">
        <v>55</v>
      </c>
      <c r="D763" t="s">
        <v>799</v>
      </c>
      <c r="E763" t="s">
        <v>27</v>
      </c>
      <c r="F763">
        <v>0.59</v>
      </c>
    </row>
    <row r="764" spans="1:6" x14ac:dyDescent="0.3">
      <c r="A764">
        <v>763</v>
      </c>
      <c r="B764" t="s">
        <v>9</v>
      </c>
      <c r="C764" t="s">
        <v>31</v>
      </c>
      <c r="D764" t="s">
        <v>800</v>
      </c>
      <c r="E764" t="s">
        <v>18</v>
      </c>
      <c r="F764">
        <v>0.4</v>
      </c>
    </row>
    <row r="765" spans="1:6" x14ac:dyDescent="0.3">
      <c r="A765">
        <v>764</v>
      </c>
      <c r="B765" t="s">
        <v>19</v>
      </c>
      <c r="C765" t="s">
        <v>20</v>
      </c>
      <c r="D765" t="s">
        <v>801</v>
      </c>
      <c r="E765" t="s">
        <v>18</v>
      </c>
      <c r="F765">
        <v>0.57999999999999996</v>
      </c>
    </row>
    <row r="766" spans="1:6" x14ac:dyDescent="0.3">
      <c r="A766">
        <v>765</v>
      </c>
      <c r="B766" t="s">
        <v>9</v>
      </c>
      <c r="C766" t="s">
        <v>10</v>
      </c>
      <c r="D766" t="s">
        <v>802</v>
      </c>
      <c r="E766" t="s">
        <v>12</v>
      </c>
      <c r="F766">
        <v>0.85</v>
      </c>
    </row>
    <row r="767" spans="1:6" x14ac:dyDescent="0.3">
      <c r="A767">
        <v>766</v>
      </c>
      <c r="B767" t="s">
        <v>24</v>
      </c>
      <c r="C767" t="s">
        <v>67</v>
      </c>
      <c r="D767" t="s">
        <v>803</v>
      </c>
      <c r="E767" t="s">
        <v>15</v>
      </c>
      <c r="F767">
        <v>0.7</v>
      </c>
    </row>
    <row r="768" spans="1:6" x14ac:dyDescent="0.3">
      <c r="A768">
        <v>767</v>
      </c>
      <c r="B768" t="s">
        <v>24</v>
      </c>
      <c r="C768" t="s">
        <v>25</v>
      </c>
      <c r="D768" t="s">
        <v>804</v>
      </c>
      <c r="E768" t="s">
        <v>18</v>
      </c>
      <c r="F768">
        <v>0.49</v>
      </c>
    </row>
    <row r="769" spans="1:6" x14ac:dyDescent="0.3">
      <c r="A769">
        <v>768</v>
      </c>
      <c r="B769" t="s">
        <v>9</v>
      </c>
      <c r="C769" t="s">
        <v>10</v>
      </c>
      <c r="D769" t="s">
        <v>805</v>
      </c>
      <c r="E769" t="s">
        <v>18</v>
      </c>
      <c r="F769">
        <v>0.56999999999999995</v>
      </c>
    </row>
    <row r="770" spans="1:6" x14ac:dyDescent="0.3">
      <c r="A770">
        <v>769</v>
      </c>
      <c r="B770" t="s">
        <v>24</v>
      </c>
      <c r="C770" t="s">
        <v>43</v>
      </c>
      <c r="D770" t="s">
        <v>806</v>
      </c>
      <c r="E770" t="s">
        <v>45</v>
      </c>
      <c r="F770">
        <v>0.76</v>
      </c>
    </row>
    <row r="771" spans="1:6" x14ac:dyDescent="0.3">
      <c r="A771">
        <v>770</v>
      </c>
      <c r="B771" t="s">
        <v>24</v>
      </c>
      <c r="C771" t="s">
        <v>46</v>
      </c>
      <c r="D771" t="s">
        <v>807</v>
      </c>
      <c r="E771" t="s">
        <v>45</v>
      </c>
      <c r="F771">
        <v>0.64</v>
      </c>
    </row>
    <row r="772" spans="1:6" x14ac:dyDescent="0.3">
      <c r="A772">
        <v>771</v>
      </c>
      <c r="B772" t="s">
        <v>9</v>
      </c>
      <c r="C772" t="s">
        <v>16</v>
      </c>
      <c r="D772" t="s">
        <v>808</v>
      </c>
      <c r="E772" t="s">
        <v>18</v>
      </c>
      <c r="F772">
        <v>0.36</v>
      </c>
    </row>
    <row r="773" spans="1:6" x14ac:dyDescent="0.3">
      <c r="A773">
        <v>772</v>
      </c>
      <c r="B773" t="s">
        <v>19</v>
      </c>
      <c r="C773" t="s">
        <v>141</v>
      </c>
      <c r="D773" t="s">
        <v>809</v>
      </c>
      <c r="E773" t="s">
        <v>23</v>
      </c>
      <c r="F773">
        <v>0.36</v>
      </c>
    </row>
    <row r="774" spans="1:6" x14ac:dyDescent="0.3">
      <c r="A774">
        <v>773</v>
      </c>
      <c r="B774" t="s">
        <v>9</v>
      </c>
      <c r="C774" t="s">
        <v>16</v>
      </c>
      <c r="D774" t="s">
        <v>810</v>
      </c>
      <c r="E774" t="s">
        <v>18</v>
      </c>
      <c r="F774">
        <v>0.39</v>
      </c>
    </row>
    <row r="775" spans="1:6" x14ac:dyDescent="0.3">
      <c r="A775">
        <v>774</v>
      </c>
      <c r="B775" t="s">
        <v>9</v>
      </c>
      <c r="C775" t="s">
        <v>13</v>
      </c>
      <c r="D775" t="s">
        <v>811</v>
      </c>
      <c r="E775" t="s">
        <v>18</v>
      </c>
      <c r="F775">
        <v>0.56000000000000005</v>
      </c>
    </row>
    <row r="776" spans="1:6" x14ac:dyDescent="0.3">
      <c r="A776">
        <v>775</v>
      </c>
      <c r="B776" t="s">
        <v>24</v>
      </c>
      <c r="C776" t="s">
        <v>43</v>
      </c>
      <c r="D776" t="s">
        <v>812</v>
      </c>
      <c r="E776" t="s">
        <v>45</v>
      </c>
      <c r="F776">
        <v>0.56000000000000005</v>
      </c>
    </row>
    <row r="777" spans="1:6" x14ac:dyDescent="0.3">
      <c r="A777">
        <v>776</v>
      </c>
      <c r="B777" t="s">
        <v>9</v>
      </c>
      <c r="C777" t="s">
        <v>55</v>
      </c>
      <c r="D777" t="s">
        <v>813</v>
      </c>
      <c r="E777" t="s">
        <v>36</v>
      </c>
      <c r="F777">
        <v>0.55000000000000004</v>
      </c>
    </row>
    <row r="778" spans="1:6" x14ac:dyDescent="0.3">
      <c r="A778">
        <v>777</v>
      </c>
      <c r="B778" t="s">
        <v>9</v>
      </c>
      <c r="C778" t="s">
        <v>16</v>
      </c>
      <c r="D778" t="s">
        <v>814</v>
      </c>
      <c r="E778" t="s">
        <v>18</v>
      </c>
      <c r="F778">
        <v>0.4</v>
      </c>
    </row>
    <row r="779" spans="1:6" x14ac:dyDescent="0.3">
      <c r="A779">
        <v>778</v>
      </c>
      <c r="B779" t="s">
        <v>24</v>
      </c>
      <c r="C779" t="s">
        <v>25</v>
      </c>
      <c r="D779" t="s">
        <v>815</v>
      </c>
      <c r="E779" t="s">
        <v>36</v>
      </c>
      <c r="F779">
        <v>0.43</v>
      </c>
    </row>
    <row r="780" spans="1:6" x14ac:dyDescent="0.3">
      <c r="A780">
        <v>779</v>
      </c>
      <c r="B780" t="s">
        <v>9</v>
      </c>
      <c r="C780" t="s">
        <v>31</v>
      </c>
      <c r="D780" t="s">
        <v>816</v>
      </c>
      <c r="E780" t="s">
        <v>18</v>
      </c>
      <c r="F780">
        <v>0.37</v>
      </c>
    </row>
    <row r="781" spans="1:6" x14ac:dyDescent="0.3">
      <c r="A781">
        <v>780</v>
      </c>
      <c r="B781" t="s">
        <v>9</v>
      </c>
      <c r="C781" t="s">
        <v>31</v>
      </c>
      <c r="D781" t="s">
        <v>817</v>
      </c>
      <c r="E781" t="s">
        <v>18</v>
      </c>
      <c r="F781">
        <v>0.36</v>
      </c>
    </row>
    <row r="782" spans="1:6" x14ac:dyDescent="0.3">
      <c r="A782">
        <v>781</v>
      </c>
      <c r="B782" t="s">
        <v>24</v>
      </c>
      <c r="C782" t="s">
        <v>25</v>
      </c>
      <c r="D782" t="s">
        <v>818</v>
      </c>
      <c r="E782" t="s">
        <v>27</v>
      </c>
      <c r="F782">
        <v>0.48</v>
      </c>
    </row>
    <row r="783" spans="1:6" x14ac:dyDescent="0.3">
      <c r="A783">
        <v>782</v>
      </c>
      <c r="B783" t="s">
        <v>9</v>
      </c>
      <c r="C783" t="s">
        <v>31</v>
      </c>
      <c r="D783" t="s">
        <v>819</v>
      </c>
      <c r="E783" t="s">
        <v>18</v>
      </c>
      <c r="F783">
        <v>0.39</v>
      </c>
    </row>
    <row r="784" spans="1:6" x14ac:dyDescent="0.3">
      <c r="A784">
        <v>783</v>
      </c>
      <c r="B784" t="s">
        <v>19</v>
      </c>
      <c r="C784" t="s">
        <v>58</v>
      </c>
      <c r="D784" t="s">
        <v>820</v>
      </c>
      <c r="E784" t="s">
        <v>12</v>
      </c>
      <c r="F784">
        <v>0.37</v>
      </c>
    </row>
    <row r="785" spans="1:6" x14ac:dyDescent="0.3">
      <c r="A785">
        <v>784</v>
      </c>
      <c r="B785" t="s">
        <v>9</v>
      </c>
      <c r="C785" t="s">
        <v>31</v>
      </c>
      <c r="D785" t="s">
        <v>821</v>
      </c>
      <c r="E785" t="s">
        <v>18</v>
      </c>
      <c r="F785">
        <v>0.4</v>
      </c>
    </row>
    <row r="786" spans="1:6" x14ac:dyDescent="0.3">
      <c r="A786">
        <v>785</v>
      </c>
      <c r="B786" t="s">
        <v>24</v>
      </c>
      <c r="C786" t="s">
        <v>43</v>
      </c>
      <c r="D786" t="s">
        <v>822</v>
      </c>
      <c r="E786" t="s">
        <v>45</v>
      </c>
      <c r="F786">
        <v>0.62</v>
      </c>
    </row>
    <row r="787" spans="1:6" x14ac:dyDescent="0.3">
      <c r="A787">
        <v>786</v>
      </c>
      <c r="B787" t="s">
        <v>9</v>
      </c>
      <c r="C787" t="s">
        <v>13</v>
      </c>
      <c r="D787" t="s">
        <v>823</v>
      </c>
      <c r="E787" t="s">
        <v>15</v>
      </c>
      <c r="F787">
        <v>0.56999999999999995</v>
      </c>
    </row>
    <row r="788" spans="1:6" x14ac:dyDescent="0.3">
      <c r="A788">
        <v>787</v>
      </c>
      <c r="B788" t="s">
        <v>19</v>
      </c>
      <c r="C788" t="s">
        <v>141</v>
      </c>
      <c r="D788" t="s">
        <v>824</v>
      </c>
      <c r="E788" t="s">
        <v>15</v>
      </c>
      <c r="F788">
        <v>0.38</v>
      </c>
    </row>
    <row r="789" spans="1:6" x14ac:dyDescent="0.3">
      <c r="A789">
        <v>788</v>
      </c>
      <c r="B789" t="s">
        <v>19</v>
      </c>
      <c r="C789" t="s">
        <v>20</v>
      </c>
      <c r="D789" t="s">
        <v>825</v>
      </c>
      <c r="E789" t="s">
        <v>18</v>
      </c>
      <c r="F789">
        <v>0.56000000000000005</v>
      </c>
    </row>
    <row r="790" spans="1:6" x14ac:dyDescent="0.3">
      <c r="A790">
        <v>789</v>
      </c>
      <c r="B790" t="s">
        <v>19</v>
      </c>
      <c r="C790" t="s">
        <v>37</v>
      </c>
      <c r="D790" t="s">
        <v>826</v>
      </c>
      <c r="E790" t="s">
        <v>18</v>
      </c>
      <c r="F790">
        <v>0.49</v>
      </c>
    </row>
    <row r="791" spans="1:6" x14ac:dyDescent="0.3">
      <c r="A791">
        <v>790</v>
      </c>
      <c r="B791" t="s">
        <v>19</v>
      </c>
      <c r="C791" t="s">
        <v>20</v>
      </c>
      <c r="D791" t="s">
        <v>827</v>
      </c>
      <c r="E791" t="s">
        <v>18</v>
      </c>
      <c r="F791">
        <v>0.6</v>
      </c>
    </row>
    <row r="792" spans="1:6" x14ac:dyDescent="0.3">
      <c r="A792">
        <v>791</v>
      </c>
      <c r="B792" t="s">
        <v>9</v>
      </c>
      <c r="C792" t="s">
        <v>31</v>
      </c>
      <c r="D792" t="s">
        <v>828</v>
      </c>
      <c r="E792" t="s">
        <v>18</v>
      </c>
      <c r="F792">
        <v>0.37</v>
      </c>
    </row>
    <row r="793" spans="1:6" x14ac:dyDescent="0.3">
      <c r="A793">
        <v>792</v>
      </c>
      <c r="B793" t="s">
        <v>9</v>
      </c>
      <c r="C793" t="s">
        <v>55</v>
      </c>
      <c r="D793" t="s">
        <v>829</v>
      </c>
      <c r="E793" t="s">
        <v>36</v>
      </c>
      <c r="F793">
        <v>0.57999999999999996</v>
      </c>
    </row>
    <row r="794" spans="1:6" x14ac:dyDescent="0.3">
      <c r="A794">
        <v>793</v>
      </c>
      <c r="B794" t="s">
        <v>24</v>
      </c>
      <c r="C794" t="s">
        <v>25</v>
      </c>
      <c r="D794" t="s">
        <v>830</v>
      </c>
      <c r="E794" t="s">
        <v>18</v>
      </c>
      <c r="F794">
        <v>0.44</v>
      </c>
    </row>
    <row r="795" spans="1:6" x14ac:dyDescent="0.3">
      <c r="A795">
        <v>794</v>
      </c>
      <c r="B795" t="s">
        <v>9</v>
      </c>
      <c r="C795" t="s">
        <v>10</v>
      </c>
      <c r="D795" t="s">
        <v>831</v>
      </c>
      <c r="E795" t="s">
        <v>12</v>
      </c>
      <c r="F795">
        <v>0.82</v>
      </c>
    </row>
    <row r="796" spans="1:6" x14ac:dyDescent="0.3">
      <c r="A796">
        <v>795</v>
      </c>
      <c r="B796" t="s">
        <v>24</v>
      </c>
      <c r="C796" t="s">
        <v>46</v>
      </c>
      <c r="D796" t="s">
        <v>807</v>
      </c>
      <c r="E796" t="s">
        <v>45</v>
      </c>
      <c r="F796">
        <v>0.73</v>
      </c>
    </row>
    <row r="797" spans="1:6" x14ac:dyDescent="0.3">
      <c r="A797">
        <v>796</v>
      </c>
      <c r="B797" t="s">
        <v>9</v>
      </c>
      <c r="C797" t="s">
        <v>13</v>
      </c>
      <c r="D797" t="s">
        <v>832</v>
      </c>
      <c r="E797" t="s">
        <v>18</v>
      </c>
      <c r="F797">
        <v>0.59</v>
      </c>
    </row>
    <row r="798" spans="1:6" x14ac:dyDescent="0.3">
      <c r="A798">
        <v>797</v>
      </c>
      <c r="B798" t="s">
        <v>9</v>
      </c>
      <c r="C798" t="s">
        <v>10</v>
      </c>
      <c r="D798" t="s">
        <v>833</v>
      </c>
      <c r="E798" t="s">
        <v>18</v>
      </c>
      <c r="F798">
        <v>0.56999999999999995</v>
      </c>
    </row>
    <row r="799" spans="1:6" x14ac:dyDescent="0.3">
      <c r="A799">
        <v>798</v>
      </c>
      <c r="B799" t="s">
        <v>9</v>
      </c>
      <c r="C799" t="s">
        <v>55</v>
      </c>
      <c r="D799" t="s">
        <v>834</v>
      </c>
      <c r="E799" t="s">
        <v>36</v>
      </c>
      <c r="F799">
        <v>0.56999999999999995</v>
      </c>
    </row>
    <row r="800" spans="1:6" x14ac:dyDescent="0.3">
      <c r="A800">
        <v>799</v>
      </c>
      <c r="B800" t="s">
        <v>24</v>
      </c>
      <c r="C800" t="s">
        <v>25</v>
      </c>
      <c r="D800" t="s">
        <v>835</v>
      </c>
      <c r="E800" t="s">
        <v>12</v>
      </c>
      <c r="F800">
        <v>0.57999999999999996</v>
      </c>
    </row>
    <row r="801" spans="1:6" x14ac:dyDescent="0.3">
      <c r="A801">
        <v>800</v>
      </c>
      <c r="B801" t="s">
        <v>19</v>
      </c>
      <c r="C801" t="s">
        <v>141</v>
      </c>
      <c r="D801" t="s">
        <v>836</v>
      </c>
      <c r="E801" t="s">
        <v>45</v>
      </c>
      <c r="F801">
        <v>0.4</v>
      </c>
    </row>
    <row r="802" spans="1:6" x14ac:dyDescent="0.3">
      <c r="A802">
        <v>801</v>
      </c>
      <c r="B802" t="s">
        <v>9</v>
      </c>
      <c r="C802" t="s">
        <v>13</v>
      </c>
      <c r="D802" t="s">
        <v>837</v>
      </c>
      <c r="E802" t="s">
        <v>23</v>
      </c>
      <c r="F802">
        <v>0.52</v>
      </c>
    </row>
    <row r="803" spans="1:6" x14ac:dyDescent="0.3">
      <c r="A803">
        <v>802</v>
      </c>
      <c r="B803" t="s">
        <v>9</v>
      </c>
      <c r="C803" t="s">
        <v>55</v>
      </c>
      <c r="D803" t="s">
        <v>838</v>
      </c>
      <c r="E803" t="s">
        <v>36</v>
      </c>
      <c r="F803">
        <v>0.49</v>
      </c>
    </row>
    <row r="804" spans="1:6" x14ac:dyDescent="0.3">
      <c r="A804">
        <v>803</v>
      </c>
      <c r="B804" t="s">
        <v>9</v>
      </c>
      <c r="C804" t="s">
        <v>31</v>
      </c>
      <c r="D804" t="s">
        <v>839</v>
      </c>
      <c r="E804" t="s">
        <v>36</v>
      </c>
      <c r="F804">
        <v>0.36</v>
      </c>
    </row>
    <row r="805" spans="1:6" x14ac:dyDescent="0.3">
      <c r="A805">
        <v>804</v>
      </c>
      <c r="B805" t="s">
        <v>24</v>
      </c>
      <c r="C805" t="s">
        <v>46</v>
      </c>
      <c r="D805" t="s">
        <v>520</v>
      </c>
      <c r="E805" t="s">
        <v>45</v>
      </c>
      <c r="F805">
        <v>0.66</v>
      </c>
    </row>
    <row r="806" spans="1:6" x14ac:dyDescent="0.3">
      <c r="A806">
        <v>805</v>
      </c>
      <c r="B806" t="s">
        <v>9</v>
      </c>
      <c r="C806" t="s">
        <v>10</v>
      </c>
      <c r="D806" t="s">
        <v>840</v>
      </c>
      <c r="E806" t="s">
        <v>18</v>
      </c>
      <c r="F806">
        <v>0.83</v>
      </c>
    </row>
    <row r="807" spans="1:6" x14ac:dyDescent="0.3">
      <c r="A807">
        <v>806</v>
      </c>
      <c r="B807" t="s">
        <v>24</v>
      </c>
      <c r="C807" t="s">
        <v>25</v>
      </c>
      <c r="D807" t="s">
        <v>841</v>
      </c>
      <c r="E807" t="s">
        <v>27</v>
      </c>
      <c r="F807">
        <v>0.46</v>
      </c>
    </row>
    <row r="808" spans="1:6" x14ac:dyDescent="0.3">
      <c r="A808">
        <v>807</v>
      </c>
      <c r="B808" t="s">
        <v>9</v>
      </c>
      <c r="C808" t="s">
        <v>10</v>
      </c>
      <c r="D808" t="s">
        <v>842</v>
      </c>
      <c r="E808" t="s">
        <v>12</v>
      </c>
      <c r="F808">
        <v>0.83</v>
      </c>
    </row>
    <row r="809" spans="1:6" x14ac:dyDescent="0.3">
      <c r="A809">
        <v>808</v>
      </c>
      <c r="B809" t="s">
        <v>19</v>
      </c>
      <c r="C809" t="s">
        <v>37</v>
      </c>
      <c r="D809" t="s">
        <v>843</v>
      </c>
      <c r="E809" t="s">
        <v>27</v>
      </c>
      <c r="F809">
        <v>0.49</v>
      </c>
    </row>
    <row r="810" spans="1:6" x14ac:dyDescent="0.3">
      <c r="A810">
        <v>809</v>
      </c>
      <c r="B810" t="s">
        <v>9</v>
      </c>
      <c r="C810" t="s">
        <v>55</v>
      </c>
      <c r="D810" t="s">
        <v>844</v>
      </c>
      <c r="E810" t="s">
        <v>36</v>
      </c>
      <c r="F810">
        <v>0.43</v>
      </c>
    </row>
    <row r="811" spans="1:6" x14ac:dyDescent="0.3">
      <c r="A811">
        <v>810</v>
      </c>
      <c r="B811" t="s">
        <v>9</v>
      </c>
      <c r="C811" t="s">
        <v>55</v>
      </c>
      <c r="D811" t="s">
        <v>845</v>
      </c>
      <c r="E811" t="s">
        <v>18</v>
      </c>
      <c r="F811">
        <v>0.56999999999999995</v>
      </c>
    </row>
    <row r="812" spans="1:6" x14ac:dyDescent="0.3">
      <c r="A812">
        <v>811</v>
      </c>
      <c r="B812" t="s">
        <v>19</v>
      </c>
      <c r="C812" t="s">
        <v>141</v>
      </c>
      <c r="D812" t="s">
        <v>846</v>
      </c>
      <c r="E812" t="s">
        <v>45</v>
      </c>
      <c r="F812">
        <v>0.56000000000000005</v>
      </c>
    </row>
    <row r="813" spans="1:6" x14ac:dyDescent="0.3">
      <c r="A813">
        <v>812</v>
      </c>
      <c r="B813" t="s">
        <v>24</v>
      </c>
      <c r="C813" t="s">
        <v>25</v>
      </c>
      <c r="D813" t="s">
        <v>847</v>
      </c>
      <c r="E813" t="s">
        <v>36</v>
      </c>
      <c r="F813">
        <v>0.52</v>
      </c>
    </row>
    <row r="814" spans="1:6" x14ac:dyDescent="0.3">
      <c r="A814">
        <v>813</v>
      </c>
      <c r="B814" t="s">
        <v>9</v>
      </c>
      <c r="C814" t="s">
        <v>91</v>
      </c>
      <c r="D814" t="s">
        <v>848</v>
      </c>
      <c r="E814" t="s">
        <v>27</v>
      </c>
      <c r="F814">
        <v>0.59</v>
      </c>
    </row>
    <row r="815" spans="1:6" x14ac:dyDescent="0.3">
      <c r="A815">
        <v>814</v>
      </c>
      <c r="B815" t="s">
        <v>9</v>
      </c>
      <c r="C815" t="s">
        <v>55</v>
      </c>
      <c r="D815" t="s">
        <v>849</v>
      </c>
      <c r="E815" t="s">
        <v>27</v>
      </c>
      <c r="F815">
        <v>0.57999999999999996</v>
      </c>
    </row>
    <row r="816" spans="1:6" x14ac:dyDescent="0.3">
      <c r="A816">
        <v>815</v>
      </c>
      <c r="B816" t="s">
        <v>9</v>
      </c>
      <c r="C816" t="s">
        <v>31</v>
      </c>
      <c r="D816" t="s">
        <v>850</v>
      </c>
      <c r="E816" t="s">
        <v>18</v>
      </c>
      <c r="F816">
        <v>0.37</v>
      </c>
    </row>
    <row r="817" spans="1:6" x14ac:dyDescent="0.3">
      <c r="A817">
        <v>816</v>
      </c>
      <c r="B817" t="s">
        <v>24</v>
      </c>
      <c r="C817" t="s">
        <v>25</v>
      </c>
      <c r="D817" t="s">
        <v>851</v>
      </c>
      <c r="E817" t="s">
        <v>36</v>
      </c>
      <c r="F817">
        <v>0.54</v>
      </c>
    </row>
    <row r="818" spans="1:6" x14ac:dyDescent="0.3">
      <c r="A818">
        <v>817</v>
      </c>
      <c r="B818" t="s">
        <v>9</v>
      </c>
      <c r="C818" t="s">
        <v>55</v>
      </c>
      <c r="D818" t="s">
        <v>852</v>
      </c>
      <c r="E818" t="s">
        <v>36</v>
      </c>
      <c r="F818">
        <v>0.56000000000000005</v>
      </c>
    </row>
    <row r="819" spans="1:6" x14ac:dyDescent="0.3">
      <c r="A819">
        <v>818</v>
      </c>
      <c r="B819" t="s">
        <v>9</v>
      </c>
      <c r="C819" t="s">
        <v>10</v>
      </c>
      <c r="D819" t="s">
        <v>853</v>
      </c>
      <c r="E819" t="s">
        <v>12</v>
      </c>
      <c r="F819">
        <v>0.8</v>
      </c>
    </row>
    <row r="820" spans="1:6" x14ac:dyDescent="0.3">
      <c r="A820">
        <v>819</v>
      </c>
      <c r="B820" t="s">
        <v>9</v>
      </c>
      <c r="C820" t="s">
        <v>31</v>
      </c>
      <c r="D820" t="s">
        <v>854</v>
      </c>
      <c r="E820" t="s">
        <v>36</v>
      </c>
      <c r="F820">
        <v>0.39</v>
      </c>
    </row>
    <row r="821" spans="1:6" x14ac:dyDescent="0.3">
      <c r="A821">
        <v>820</v>
      </c>
      <c r="B821" t="s">
        <v>19</v>
      </c>
      <c r="C821" t="s">
        <v>37</v>
      </c>
      <c r="D821" t="s">
        <v>855</v>
      </c>
      <c r="E821" t="s">
        <v>27</v>
      </c>
      <c r="F821">
        <v>0.64</v>
      </c>
    </row>
    <row r="822" spans="1:6" x14ac:dyDescent="0.3">
      <c r="A822">
        <v>821</v>
      </c>
      <c r="B822" t="s">
        <v>9</v>
      </c>
      <c r="C822" t="s">
        <v>31</v>
      </c>
      <c r="D822" t="s">
        <v>856</v>
      </c>
      <c r="E822" t="s">
        <v>18</v>
      </c>
      <c r="F822">
        <v>0.37</v>
      </c>
    </row>
    <row r="823" spans="1:6" x14ac:dyDescent="0.3">
      <c r="A823">
        <v>822</v>
      </c>
      <c r="B823" t="s">
        <v>9</v>
      </c>
      <c r="C823" t="s">
        <v>10</v>
      </c>
      <c r="D823" t="s">
        <v>857</v>
      </c>
      <c r="E823" t="s">
        <v>18</v>
      </c>
      <c r="F823">
        <v>0.56999999999999995</v>
      </c>
    </row>
    <row r="824" spans="1:6" x14ac:dyDescent="0.3">
      <c r="A824">
        <v>823</v>
      </c>
      <c r="B824" t="s">
        <v>19</v>
      </c>
      <c r="C824" t="s">
        <v>37</v>
      </c>
      <c r="D824" t="s">
        <v>858</v>
      </c>
      <c r="E824" t="s">
        <v>27</v>
      </c>
      <c r="F824">
        <v>0.45</v>
      </c>
    </row>
    <row r="825" spans="1:6" x14ac:dyDescent="0.3">
      <c r="A825">
        <v>824</v>
      </c>
      <c r="B825" t="s">
        <v>19</v>
      </c>
      <c r="C825" t="s">
        <v>20</v>
      </c>
      <c r="D825" t="s">
        <v>859</v>
      </c>
      <c r="E825" t="s">
        <v>18</v>
      </c>
      <c r="F825">
        <v>0.6</v>
      </c>
    </row>
    <row r="826" spans="1:6" x14ac:dyDescent="0.3">
      <c r="A826">
        <v>825</v>
      </c>
      <c r="B826" t="s">
        <v>19</v>
      </c>
      <c r="C826" t="s">
        <v>20</v>
      </c>
      <c r="D826" t="s">
        <v>860</v>
      </c>
      <c r="E826" t="s">
        <v>18</v>
      </c>
      <c r="F826">
        <v>0.55000000000000004</v>
      </c>
    </row>
    <row r="827" spans="1:6" x14ac:dyDescent="0.3">
      <c r="A827">
        <v>826</v>
      </c>
      <c r="B827" t="s">
        <v>9</v>
      </c>
      <c r="C827" t="s">
        <v>34</v>
      </c>
      <c r="D827" t="s">
        <v>861</v>
      </c>
      <c r="E827" t="s">
        <v>36</v>
      </c>
      <c r="F827">
        <v>0.49</v>
      </c>
    </row>
    <row r="828" spans="1:6" x14ac:dyDescent="0.3">
      <c r="A828">
        <v>827</v>
      </c>
      <c r="B828" t="s">
        <v>24</v>
      </c>
      <c r="C828" t="s">
        <v>46</v>
      </c>
      <c r="D828" t="s">
        <v>862</v>
      </c>
      <c r="E828" t="s">
        <v>45</v>
      </c>
      <c r="F828">
        <v>0.69</v>
      </c>
    </row>
    <row r="829" spans="1:6" x14ac:dyDescent="0.3">
      <c r="A829">
        <v>828</v>
      </c>
      <c r="B829" t="s">
        <v>9</v>
      </c>
      <c r="C829" t="s">
        <v>55</v>
      </c>
      <c r="D829" t="s">
        <v>863</v>
      </c>
      <c r="E829" t="s">
        <v>36</v>
      </c>
      <c r="F829">
        <v>0.56000000000000005</v>
      </c>
    </row>
    <row r="830" spans="1:6" x14ac:dyDescent="0.3">
      <c r="A830">
        <v>829</v>
      </c>
      <c r="B830" t="s">
        <v>9</v>
      </c>
      <c r="C830" t="s">
        <v>55</v>
      </c>
      <c r="D830" t="s">
        <v>864</v>
      </c>
      <c r="E830" t="s">
        <v>36</v>
      </c>
      <c r="F830">
        <v>0.56000000000000005</v>
      </c>
    </row>
    <row r="831" spans="1:6" x14ac:dyDescent="0.3">
      <c r="A831">
        <v>830</v>
      </c>
      <c r="B831" t="s">
        <v>9</v>
      </c>
      <c r="C831" t="s">
        <v>34</v>
      </c>
      <c r="D831" t="s">
        <v>865</v>
      </c>
      <c r="E831" t="s">
        <v>36</v>
      </c>
      <c r="F831">
        <v>0.36</v>
      </c>
    </row>
    <row r="832" spans="1:6" x14ac:dyDescent="0.3">
      <c r="A832">
        <v>831</v>
      </c>
      <c r="B832" t="s">
        <v>19</v>
      </c>
      <c r="C832" t="s">
        <v>37</v>
      </c>
      <c r="D832" t="s">
        <v>673</v>
      </c>
      <c r="E832" t="s">
        <v>18</v>
      </c>
      <c r="F832">
        <v>0.79</v>
      </c>
    </row>
    <row r="833" spans="1:6" x14ac:dyDescent="0.3">
      <c r="A833">
        <v>832</v>
      </c>
      <c r="B833" t="s">
        <v>9</v>
      </c>
      <c r="C833" t="s">
        <v>13</v>
      </c>
      <c r="D833" t="s">
        <v>866</v>
      </c>
      <c r="E833" t="s">
        <v>15</v>
      </c>
      <c r="F833">
        <v>0.56999999999999995</v>
      </c>
    </row>
    <row r="834" spans="1:6" x14ac:dyDescent="0.3">
      <c r="A834">
        <v>833</v>
      </c>
      <c r="B834" t="s">
        <v>24</v>
      </c>
      <c r="C834" t="s">
        <v>25</v>
      </c>
      <c r="D834" t="s">
        <v>867</v>
      </c>
      <c r="E834" t="s">
        <v>27</v>
      </c>
      <c r="F834">
        <v>0.47</v>
      </c>
    </row>
    <row r="835" spans="1:6" x14ac:dyDescent="0.3">
      <c r="A835">
        <v>834</v>
      </c>
      <c r="B835" t="s">
        <v>19</v>
      </c>
      <c r="C835" t="s">
        <v>37</v>
      </c>
      <c r="D835" t="s">
        <v>868</v>
      </c>
      <c r="E835" t="s">
        <v>18</v>
      </c>
      <c r="F835">
        <v>0.46</v>
      </c>
    </row>
    <row r="836" spans="1:6" x14ac:dyDescent="0.3">
      <c r="A836">
        <v>835</v>
      </c>
      <c r="B836" t="s">
        <v>19</v>
      </c>
      <c r="C836" t="s">
        <v>20</v>
      </c>
      <c r="D836" t="s">
        <v>869</v>
      </c>
      <c r="E836" t="s">
        <v>18</v>
      </c>
      <c r="F836">
        <v>0.57999999999999996</v>
      </c>
    </row>
    <row r="837" spans="1:6" x14ac:dyDescent="0.3">
      <c r="A837">
        <v>836</v>
      </c>
      <c r="B837" t="s">
        <v>9</v>
      </c>
      <c r="C837" t="s">
        <v>41</v>
      </c>
      <c r="D837" t="s">
        <v>870</v>
      </c>
      <c r="E837" t="s">
        <v>18</v>
      </c>
      <c r="F837">
        <v>0.38</v>
      </c>
    </row>
    <row r="838" spans="1:6" x14ac:dyDescent="0.3">
      <c r="A838">
        <v>837</v>
      </c>
      <c r="B838" t="s">
        <v>19</v>
      </c>
      <c r="C838" t="s">
        <v>37</v>
      </c>
      <c r="D838" t="s">
        <v>871</v>
      </c>
      <c r="E838" t="s">
        <v>27</v>
      </c>
      <c r="F838">
        <v>0.69</v>
      </c>
    </row>
    <row r="839" spans="1:6" x14ac:dyDescent="0.3">
      <c r="A839">
        <v>838</v>
      </c>
      <c r="B839" t="s">
        <v>19</v>
      </c>
      <c r="C839" t="s">
        <v>20</v>
      </c>
      <c r="D839" t="s">
        <v>872</v>
      </c>
      <c r="E839" t="s">
        <v>18</v>
      </c>
      <c r="F839">
        <v>0.55000000000000004</v>
      </c>
    </row>
    <row r="840" spans="1:6" x14ac:dyDescent="0.3">
      <c r="A840">
        <v>839</v>
      </c>
      <c r="B840" t="s">
        <v>9</v>
      </c>
      <c r="C840" t="s">
        <v>16</v>
      </c>
      <c r="D840" t="s">
        <v>873</v>
      </c>
      <c r="E840" t="s">
        <v>18</v>
      </c>
      <c r="F840">
        <v>0.37</v>
      </c>
    </row>
    <row r="841" spans="1:6" x14ac:dyDescent="0.3">
      <c r="A841">
        <v>840</v>
      </c>
      <c r="B841" t="s">
        <v>19</v>
      </c>
      <c r="C841" t="s">
        <v>37</v>
      </c>
      <c r="D841" t="s">
        <v>874</v>
      </c>
      <c r="E841" t="s">
        <v>18</v>
      </c>
      <c r="F841">
        <v>0.67</v>
      </c>
    </row>
    <row r="842" spans="1:6" x14ac:dyDescent="0.3">
      <c r="A842">
        <v>841</v>
      </c>
      <c r="B842" t="s">
        <v>19</v>
      </c>
      <c r="C842" t="s">
        <v>141</v>
      </c>
      <c r="D842" t="s">
        <v>875</v>
      </c>
      <c r="E842" t="s">
        <v>15</v>
      </c>
      <c r="F842">
        <v>0.56000000000000005</v>
      </c>
    </row>
    <row r="843" spans="1:6" x14ac:dyDescent="0.3">
      <c r="A843">
        <v>842</v>
      </c>
      <c r="B843" t="s">
        <v>24</v>
      </c>
      <c r="C843" t="s">
        <v>46</v>
      </c>
      <c r="D843" t="s">
        <v>876</v>
      </c>
      <c r="E843" t="s">
        <v>45</v>
      </c>
      <c r="F843">
        <v>0.78</v>
      </c>
    </row>
    <row r="844" spans="1:6" x14ac:dyDescent="0.3">
      <c r="A844">
        <v>843</v>
      </c>
      <c r="B844" t="s">
        <v>9</v>
      </c>
      <c r="C844" t="s">
        <v>10</v>
      </c>
      <c r="D844" t="s">
        <v>877</v>
      </c>
      <c r="E844" t="s">
        <v>18</v>
      </c>
      <c r="F844">
        <v>0.56999999999999995</v>
      </c>
    </row>
    <row r="845" spans="1:6" x14ac:dyDescent="0.3">
      <c r="A845">
        <v>844</v>
      </c>
      <c r="B845" t="s">
        <v>9</v>
      </c>
      <c r="C845" t="s">
        <v>16</v>
      </c>
      <c r="D845" t="s">
        <v>878</v>
      </c>
      <c r="E845" t="s">
        <v>18</v>
      </c>
      <c r="F845">
        <v>0.4</v>
      </c>
    </row>
    <row r="846" spans="1:6" x14ac:dyDescent="0.3">
      <c r="A846">
        <v>845</v>
      </c>
      <c r="B846" t="s">
        <v>19</v>
      </c>
      <c r="C846" t="s">
        <v>141</v>
      </c>
      <c r="D846" t="s">
        <v>879</v>
      </c>
      <c r="E846" t="s">
        <v>15</v>
      </c>
      <c r="F846">
        <v>0.36</v>
      </c>
    </row>
    <row r="847" spans="1:6" x14ac:dyDescent="0.3">
      <c r="A847">
        <v>846</v>
      </c>
      <c r="B847" t="s">
        <v>9</v>
      </c>
      <c r="C847" t="s">
        <v>31</v>
      </c>
      <c r="D847" t="s">
        <v>880</v>
      </c>
      <c r="E847" t="s">
        <v>18</v>
      </c>
      <c r="F847">
        <v>0.37</v>
      </c>
    </row>
    <row r="848" spans="1:6" x14ac:dyDescent="0.3">
      <c r="A848">
        <v>847</v>
      </c>
      <c r="B848" t="s">
        <v>9</v>
      </c>
      <c r="C848" t="s">
        <v>16</v>
      </c>
      <c r="D848" t="s">
        <v>881</v>
      </c>
      <c r="E848" t="s">
        <v>18</v>
      </c>
      <c r="F848">
        <v>0.37</v>
      </c>
    </row>
    <row r="849" spans="1:6" x14ac:dyDescent="0.3">
      <c r="A849">
        <v>848</v>
      </c>
      <c r="B849" t="s">
        <v>24</v>
      </c>
      <c r="C849" t="s">
        <v>46</v>
      </c>
      <c r="D849" t="s">
        <v>882</v>
      </c>
      <c r="E849" t="s">
        <v>45</v>
      </c>
      <c r="F849">
        <v>0.71</v>
      </c>
    </row>
    <row r="850" spans="1:6" x14ac:dyDescent="0.3">
      <c r="A850">
        <v>849</v>
      </c>
      <c r="B850" t="s">
        <v>24</v>
      </c>
      <c r="C850" t="s">
        <v>43</v>
      </c>
      <c r="D850" t="s">
        <v>883</v>
      </c>
      <c r="E850" t="s">
        <v>45</v>
      </c>
      <c r="F850">
        <v>0.6</v>
      </c>
    </row>
    <row r="851" spans="1:6" x14ac:dyDescent="0.3">
      <c r="A851">
        <v>850</v>
      </c>
      <c r="B851" t="s">
        <v>24</v>
      </c>
      <c r="C851" t="s">
        <v>25</v>
      </c>
      <c r="D851" t="s">
        <v>884</v>
      </c>
      <c r="E851" t="s">
        <v>27</v>
      </c>
      <c r="F851">
        <v>0.49</v>
      </c>
    </row>
    <row r="852" spans="1:6" x14ac:dyDescent="0.3">
      <c r="A852">
        <v>851</v>
      </c>
      <c r="B852" t="s">
        <v>9</v>
      </c>
      <c r="C852" t="s">
        <v>16</v>
      </c>
      <c r="D852" t="s">
        <v>885</v>
      </c>
      <c r="E852" t="s">
        <v>18</v>
      </c>
      <c r="F852">
        <v>0.37</v>
      </c>
    </row>
    <row r="853" spans="1:6" x14ac:dyDescent="0.3">
      <c r="A853">
        <v>852</v>
      </c>
      <c r="B853" t="s">
        <v>9</v>
      </c>
      <c r="C853" t="s">
        <v>55</v>
      </c>
      <c r="D853" t="s">
        <v>886</v>
      </c>
      <c r="E853" t="s">
        <v>36</v>
      </c>
      <c r="F853">
        <v>0.44</v>
      </c>
    </row>
    <row r="854" spans="1:6" x14ac:dyDescent="0.3">
      <c r="A854">
        <v>853</v>
      </c>
      <c r="B854" t="s">
        <v>9</v>
      </c>
      <c r="C854" t="s">
        <v>16</v>
      </c>
      <c r="D854" t="s">
        <v>887</v>
      </c>
      <c r="E854" t="s">
        <v>18</v>
      </c>
      <c r="F854">
        <v>0.39</v>
      </c>
    </row>
    <row r="855" spans="1:6" x14ac:dyDescent="0.3">
      <c r="A855">
        <v>854</v>
      </c>
      <c r="B855" t="s">
        <v>9</v>
      </c>
      <c r="C855" t="s">
        <v>31</v>
      </c>
      <c r="D855" t="s">
        <v>888</v>
      </c>
      <c r="E855" t="s">
        <v>18</v>
      </c>
      <c r="F855">
        <v>0.38</v>
      </c>
    </row>
    <row r="856" spans="1:6" x14ac:dyDescent="0.3">
      <c r="A856">
        <v>855</v>
      </c>
      <c r="B856" t="s">
        <v>24</v>
      </c>
      <c r="C856" t="s">
        <v>25</v>
      </c>
      <c r="D856" t="s">
        <v>889</v>
      </c>
      <c r="E856" t="s">
        <v>23</v>
      </c>
      <c r="F856">
        <v>0.63</v>
      </c>
    </row>
    <row r="857" spans="1:6" x14ac:dyDescent="0.3">
      <c r="A857">
        <v>856</v>
      </c>
      <c r="B857" t="s">
        <v>9</v>
      </c>
      <c r="C857" t="s">
        <v>34</v>
      </c>
      <c r="D857" t="s">
        <v>890</v>
      </c>
      <c r="E857" t="s">
        <v>36</v>
      </c>
      <c r="F857">
        <v>0.83</v>
      </c>
    </row>
    <row r="858" spans="1:6" x14ac:dyDescent="0.3">
      <c r="A858">
        <v>857</v>
      </c>
      <c r="B858" t="s">
        <v>19</v>
      </c>
      <c r="C858" t="s">
        <v>37</v>
      </c>
      <c r="D858" t="s">
        <v>891</v>
      </c>
      <c r="E858" t="s">
        <v>27</v>
      </c>
      <c r="F858">
        <v>0.43</v>
      </c>
    </row>
    <row r="859" spans="1:6" x14ac:dyDescent="0.3">
      <c r="A859">
        <v>858</v>
      </c>
      <c r="B859" t="s">
        <v>9</v>
      </c>
      <c r="C859" t="s">
        <v>16</v>
      </c>
      <c r="D859" t="s">
        <v>892</v>
      </c>
      <c r="E859" t="s">
        <v>18</v>
      </c>
      <c r="F859">
        <v>0.36</v>
      </c>
    </row>
    <row r="860" spans="1:6" x14ac:dyDescent="0.3">
      <c r="A860">
        <v>859</v>
      </c>
      <c r="B860" t="s">
        <v>9</v>
      </c>
      <c r="C860" t="s">
        <v>31</v>
      </c>
      <c r="D860" t="s">
        <v>893</v>
      </c>
      <c r="E860" t="s">
        <v>36</v>
      </c>
      <c r="F860">
        <v>0.37</v>
      </c>
    </row>
    <row r="861" spans="1:6" x14ac:dyDescent="0.3">
      <c r="A861">
        <v>860</v>
      </c>
      <c r="B861" t="s">
        <v>19</v>
      </c>
      <c r="C861" t="s">
        <v>37</v>
      </c>
      <c r="D861" t="s">
        <v>894</v>
      </c>
      <c r="E861" t="s">
        <v>18</v>
      </c>
      <c r="F861">
        <v>0.74</v>
      </c>
    </row>
    <row r="862" spans="1:6" x14ac:dyDescent="0.3">
      <c r="A862">
        <v>861</v>
      </c>
      <c r="B862" t="s">
        <v>19</v>
      </c>
      <c r="C862" t="s">
        <v>37</v>
      </c>
      <c r="D862" t="s">
        <v>895</v>
      </c>
      <c r="E862" t="s">
        <v>18</v>
      </c>
      <c r="F862">
        <v>0.76</v>
      </c>
    </row>
    <row r="863" spans="1:6" x14ac:dyDescent="0.3">
      <c r="A863">
        <v>862</v>
      </c>
      <c r="B863" t="s">
        <v>24</v>
      </c>
      <c r="C863" t="s">
        <v>25</v>
      </c>
      <c r="D863" t="s">
        <v>897</v>
      </c>
      <c r="E863" t="s">
        <v>18</v>
      </c>
      <c r="F863">
        <v>0.44</v>
      </c>
    </row>
    <row r="864" spans="1:6" x14ac:dyDescent="0.3">
      <c r="A864">
        <v>863</v>
      </c>
      <c r="B864" t="s">
        <v>9</v>
      </c>
      <c r="C864" t="s">
        <v>16</v>
      </c>
      <c r="D864" t="s">
        <v>898</v>
      </c>
      <c r="E864" t="s">
        <v>18</v>
      </c>
      <c r="F864">
        <v>0.38</v>
      </c>
    </row>
    <row r="865" spans="1:6" x14ac:dyDescent="0.3">
      <c r="A865">
        <v>864</v>
      </c>
      <c r="B865" t="s">
        <v>9</v>
      </c>
      <c r="C865" t="s">
        <v>41</v>
      </c>
      <c r="D865" t="s">
        <v>899</v>
      </c>
      <c r="E865" t="s">
        <v>18</v>
      </c>
      <c r="F865">
        <v>0.4</v>
      </c>
    </row>
    <row r="866" spans="1:6" x14ac:dyDescent="0.3">
      <c r="A866">
        <v>865</v>
      </c>
      <c r="B866" t="s">
        <v>9</v>
      </c>
      <c r="C866" t="s">
        <v>13</v>
      </c>
      <c r="D866" t="s">
        <v>900</v>
      </c>
      <c r="E866" t="s">
        <v>18</v>
      </c>
      <c r="F866">
        <v>0.57999999999999996</v>
      </c>
    </row>
    <row r="867" spans="1:6" x14ac:dyDescent="0.3">
      <c r="A867">
        <v>866</v>
      </c>
      <c r="B867" t="s">
        <v>24</v>
      </c>
      <c r="C867" t="s">
        <v>25</v>
      </c>
      <c r="D867" t="s">
        <v>901</v>
      </c>
      <c r="E867" t="s">
        <v>12</v>
      </c>
      <c r="F867">
        <v>0.73</v>
      </c>
    </row>
    <row r="868" spans="1:6" x14ac:dyDescent="0.3">
      <c r="A868">
        <v>867</v>
      </c>
      <c r="B868" t="s">
        <v>9</v>
      </c>
      <c r="C868" t="s">
        <v>55</v>
      </c>
      <c r="D868" t="s">
        <v>902</v>
      </c>
      <c r="E868" t="s">
        <v>36</v>
      </c>
      <c r="F868">
        <v>0.4</v>
      </c>
    </row>
    <row r="869" spans="1:6" x14ac:dyDescent="0.3">
      <c r="A869">
        <v>868</v>
      </c>
      <c r="B869" t="s">
        <v>19</v>
      </c>
      <c r="C869" t="s">
        <v>20</v>
      </c>
      <c r="D869" t="s">
        <v>903</v>
      </c>
      <c r="E869" t="s">
        <v>18</v>
      </c>
      <c r="F869">
        <v>0.57999999999999996</v>
      </c>
    </row>
    <row r="870" spans="1:6" x14ac:dyDescent="0.3">
      <c r="A870">
        <v>869</v>
      </c>
      <c r="B870" t="s">
        <v>9</v>
      </c>
      <c r="C870" t="s">
        <v>13</v>
      </c>
      <c r="D870" t="s">
        <v>904</v>
      </c>
      <c r="E870" t="s">
        <v>18</v>
      </c>
      <c r="F870">
        <v>0.56999999999999995</v>
      </c>
    </row>
    <row r="871" spans="1:6" x14ac:dyDescent="0.3">
      <c r="A871">
        <v>870</v>
      </c>
      <c r="B871" t="s">
        <v>19</v>
      </c>
      <c r="C871" t="s">
        <v>141</v>
      </c>
      <c r="D871" t="s">
        <v>905</v>
      </c>
      <c r="E871" t="s">
        <v>23</v>
      </c>
      <c r="F871">
        <v>0.39</v>
      </c>
    </row>
    <row r="872" spans="1:6" x14ac:dyDescent="0.3">
      <c r="A872">
        <v>871</v>
      </c>
      <c r="B872" t="s">
        <v>24</v>
      </c>
      <c r="C872" t="s">
        <v>46</v>
      </c>
      <c r="D872" t="s">
        <v>906</v>
      </c>
      <c r="E872" t="s">
        <v>45</v>
      </c>
      <c r="F872">
        <v>0.71</v>
      </c>
    </row>
    <row r="873" spans="1:6" x14ac:dyDescent="0.3">
      <c r="A873">
        <v>872</v>
      </c>
      <c r="B873" t="s">
        <v>9</v>
      </c>
      <c r="C873" t="s">
        <v>55</v>
      </c>
      <c r="D873" t="s">
        <v>907</v>
      </c>
      <c r="E873" t="s">
        <v>27</v>
      </c>
      <c r="F873">
        <v>0.56999999999999995</v>
      </c>
    </row>
    <row r="874" spans="1:6" x14ac:dyDescent="0.3">
      <c r="A874">
        <v>873</v>
      </c>
      <c r="B874" t="s">
        <v>9</v>
      </c>
      <c r="C874" t="s">
        <v>13</v>
      </c>
      <c r="D874" t="s">
        <v>908</v>
      </c>
      <c r="E874" t="s">
        <v>18</v>
      </c>
      <c r="F874">
        <v>0.55000000000000004</v>
      </c>
    </row>
    <row r="875" spans="1:6" x14ac:dyDescent="0.3">
      <c r="A875">
        <v>874</v>
      </c>
      <c r="B875" t="s">
        <v>24</v>
      </c>
      <c r="C875" t="s">
        <v>25</v>
      </c>
      <c r="D875" t="s">
        <v>909</v>
      </c>
      <c r="E875" t="s">
        <v>18</v>
      </c>
      <c r="F875">
        <v>0.6</v>
      </c>
    </row>
    <row r="876" spans="1:6" x14ac:dyDescent="0.3">
      <c r="A876">
        <v>875</v>
      </c>
      <c r="B876" t="s">
        <v>19</v>
      </c>
      <c r="C876" t="s">
        <v>37</v>
      </c>
      <c r="D876" t="s">
        <v>910</v>
      </c>
      <c r="E876" t="s">
        <v>27</v>
      </c>
      <c r="F876">
        <v>0.71</v>
      </c>
    </row>
    <row r="877" spans="1:6" x14ac:dyDescent="0.3">
      <c r="A877">
        <v>876</v>
      </c>
      <c r="B877" t="s">
        <v>9</v>
      </c>
      <c r="C877" t="s">
        <v>13</v>
      </c>
      <c r="D877" t="s">
        <v>911</v>
      </c>
      <c r="E877" t="s">
        <v>18</v>
      </c>
      <c r="F877">
        <v>0.56000000000000005</v>
      </c>
    </row>
    <row r="878" spans="1:6" x14ac:dyDescent="0.3">
      <c r="A878">
        <v>877</v>
      </c>
      <c r="B878" t="s">
        <v>9</v>
      </c>
      <c r="C878" t="s">
        <v>55</v>
      </c>
      <c r="D878" t="s">
        <v>912</v>
      </c>
      <c r="E878" t="s">
        <v>36</v>
      </c>
      <c r="F878">
        <v>0.38</v>
      </c>
    </row>
    <row r="879" spans="1:6" x14ac:dyDescent="0.3">
      <c r="A879">
        <v>878</v>
      </c>
      <c r="B879" t="s">
        <v>9</v>
      </c>
      <c r="C879" t="s">
        <v>16</v>
      </c>
      <c r="D879" t="s">
        <v>913</v>
      </c>
      <c r="E879" t="s">
        <v>18</v>
      </c>
      <c r="F879">
        <v>0.38</v>
      </c>
    </row>
    <row r="880" spans="1:6" x14ac:dyDescent="0.3">
      <c r="A880">
        <v>879</v>
      </c>
      <c r="B880" t="s">
        <v>9</v>
      </c>
      <c r="C880" t="s">
        <v>55</v>
      </c>
      <c r="D880" t="s">
        <v>914</v>
      </c>
      <c r="E880" t="s">
        <v>27</v>
      </c>
      <c r="F880">
        <v>0.59</v>
      </c>
    </row>
    <row r="881" spans="1:6" x14ac:dyDescent="0.3">
      <c r="A881">
        <v>880</v>
      </c>
      <c r="B881" t="s">
        <v>9</v>
      </c>
      <c r="C881" t="s">
        <v>10</v>
      </c>
      <c r="D881" t="s">
        <v>915</v>
      </c>
      <c r="E881" t="s">
        <v>18</v>
      </c>
      <c r="F881">
        <v>0.59</v>
      </c>
    </row>
    <row r="882" spans="1:6" x14ac:dyDescent="0.3">
      <c r="A882">
        <v>881</v>
      </c>
      <c r="B882" t="s">
        <v>24</v>
      </c>
      <c r="C882" t="s">
        <v>46</v>
      </c>
      <c r="D882" t="s">
        <v>916</v>
      </c>
      <c r="E882" t="s">
        <v>45</v>
      </c>
      <c r="F882">
        <v>0.61</v>
      </c>
    </row>
    <row r="883" spans="1:6" x14ac:dyDescent="0.3">
      <c r="A883">
        <v>882</v>
      </c>
      <c r="B883" t="s">
        <v>9</v>
      </c>
      <c r="C883" t="s">
        <v>41</v>
      </c>
      <c r="D883" t="s">
        <v>917</v>
      </c>
      <c r="E883" t="s">
        <v>18</v>
      </c>
      <c r="F883">
        <v>0.36</v>
      </c>
    </row>
    <row r="884" spans="1:6" x14ac:dyDescent="0.3">
      <c r="A884">
        <v>883</v>
      </c>
      <c r="B884" t="s">
        <v>9</v>
      </c>
      <c r="C884" t="s">
        <v>16</v>
      </c>
      <c r="D884" t="s">
        <v>918</v>
      </c>
      <c r="E884" t="s">
        <v>18</v>
      </c>
      <c r="F884">
        <v>0.35</v>
      </c>
    </row>
    <row r="885" spans="1:6" x14ac:dyDescent="0.3">
      <c r="A885">
        <v>884</v>
      </c>
      <c r="B885" t="s">
        <v>19</v>
      </c>
      <c r="C885" t="s">
        <v>37</v>
      </c>
      <c r="D885" t="s">
        <v>919</v>
      </c>
      <c r="E885" t="s">
        <v>18</v>
      </c>
      <c r="F885">
        <v>0.76</v>
      </c>
    </row>
    <row r="886" spans="1:6" x14ac:dyDescent="0.3">
      <c r="A886">
        <v>885</v>
      </c>
      <c r="B886" t="s">
        <v>9</v>
      </c>
      <c r="C886" t="s">
        <v>16</v>
      </c>
      <c r="D886" t="s">
        <v>920</v>
      </c>
      <c r="E886" t="s">
        <v>18</v>
      </c>
      <c r="F886">
        <v>0.36</v>
      </c>
    </row>
    <row r="887" spans="1:6" x14ac:dyDescent="0.3">
      <c r="A887">
        <v>886</v>
      </c>
      <c r="B887" t="s">
        <v>9</v>
      </c>
      <c r="C887" t="s">
        <v>13</v>
      </c>
      <c r="D887" t="s">
        <v>921</v>
      </c>
      <c r="E887" t="s">
        <v>23</v>
      </c>
      <c r="F887">
        <v>0.42</v>
      </c>
    </row>
    <row r="888" spans="1:6" x14ac:dyDescent="0.3">
      <c r="A888">
        <v>887</v>
      </c>
      <c r="B888" t="s">
        <v>9</v>
      </c>
      <c r="C888" t="s">
        <v>31</v>
      </c>
      <c r="D888" t="s">
        <v>922</v>
      </c>
      <c r="E888" t="s">
        <v>18</v>
      </c>
      <c r="F888">
        <v>0.36</v>
      </c>
    </row>
    <row r="889" spans="1:6" x14ac:dyDescent="0.3">
      <c r="A889">
        <v>888</v>
      </c>
      <c r="B889" t="s">
        <v>9</v>
      </c>
      <c r="C889" t="s">
        <v>50</v>
      </c>
      <c r="D889" t="s">
        <v>923</v>
      </c>
      <c r="E889" t="s">
        <v>18</v>
      </c>
      <c r="F889">
        <v>0.36</v>
      </c>
    </row>
    <row r="890" spans="1:6" x14ac:dyDescent="0.3">
      <c r="A890">
        <v>889</v>
      </c>
      <c r="B890" t="s">
        <v>19</v>
      </c>
      <c r="C890" t="s">
        <v>20</v>
      </c>
      <c r="D890" t="s">
        <v>924</v>
      </c>
      <c r="E890" t="s">
        <v>18</v>
      </c>
      <c r="F890">
        <v>0.57999999999999996</v>
      </c>
    </row>
    <row r="891" spans="1:6" x14ac:dyDescent="0.3">
      <c r="A891">
        <v>890</v>
      </c>
      <c r="B891" t="s">
        <v>9</v>
      </c>
      <c r="C891" t="s">
        <v>16</v>
      </c>
      <c r="D891" t="s">
        <v>925</v>
      </c>
      <c r="E891" t="s">
        <v>18</v>
      </c>
      <c r="F891">
        <v>0.4</v>
      </c>
    </row>
    <row r="892" spans="1:6" x14ac:dyDescent="0.3">
      <c r="A892">
        <v>891</v>
      </c>
      <c r="B892" t="s">
        <v>9</v>
      </c>
      <c r="C892" t="s">
        <v>41</v>
      </c>
      <c r="D892" t="s">
        <v>926</v>
      </c>
      <c r="E892" t="s">
        <v>18</v>
      </c>
      <c r="F892">
        <v>0.4</v>
      </c>
    </row>
    <row r="893" spans="1:6" x14ac:dyDescent="0.3">
      <c r="A893">
        <v>892</v>
      </c>
      <c r="B893" t="s">
        <v>19</v>
      </c>
      <c r="C893" t="s">
        <v>37</v>
      </c>
      <c r="D893" t="s">
        <v>927</v>
      </c>
      <c r="E893" t="s">
        <v>27</v>
      </c>
      <c r="F893">
        <v>0.66</v>
      </c>
    </row>
    <row r="894" spans="1:6" x14ac:dyDescent="0.3">
      <c r="A894">
        <v>893</v>
      </c>
      <c r="B894" t="s">
        <v>9</v>
      </c>
      <c r="C894" t="s">
        <v>31</v>
      </c>
      <c r="D894" t="s">
        <v>928</v>
      </c>
      <c r="E894" t="s">
        <v>18</v>
      </c>
      <c r="F894">
        <v>0.36</v>
      </c>
    </row>
    <row r="895" spans="1:6" x14ac:dyDescent="0.3">
      <c r="A895">
        <v>894</v>
      </c>
      <c r="B895" t="s">
        <v>9</v>
      </c>
      <c r="C895" t="s">
        <v>31</v>
      </c>
      <c r="D895" t="s">
        <v>929</v>
      </c>
      <c r="E895" t="s">
        <v>36</v>
      </c>
      <c r="F895">
        <v>0.35</v>
      </c>
    </row>
    <row r="896" spans="1:6" x14ac:dyDescent="0.3">
      <c r="A896">
        <v>895</v>
      </c>
      <c r="B896" t="s">
        <v>24</v>
      </c>
      <c r="C896" t="s">
        <v>43</v>
      </c>
      <c r="D896" t="s">
        <v>930</v>
      </c>
      <c r="E896" t="s">
        <v>45</v>
      </c>
      <c r="F896">
        <v>0.56000000000000005</v>
      </c>
    </row>
    <row r="897" spans="1:6" x14ac:dyDescent="0.3">
      <c r="A897">
        <v>896</v>
      </c>
      <c r="B897" t="s">
        <v>9</v>
      </c>
      <c r="C897" t="s">
        <v>16</v>
      </c>
      <c r="D897" t="s">
        <v>931</v>
      </c>
      <c r="E897" t="s">
        <v>18</v>
      </c>
      <c r="F897">
        <v>0.35</v>
      </c>
    </row>
    <row r="898" spans="1:6" x14ac:dyDescent="0.3">
      <c r="A898">
        <v>897</v>
      </c>
      <c r="B898" t="s">
        <v>9</v>
      </c>
      <c r="C898" t="s">
        <v>41</v>
      </c>
      <c r="D898" t="s">
        <v>932</v>
      </c>
      <c r="E898" t="s">
        <v>18</v>
      </c>
      <c r="F898">
        <v>0.36</v>
      </c>
    </row>
    <row r="899" spans="1:6" x14ac:dyDescent="0.3">
      <c r="A899">
        <v>898</v>
      </c>
      <c r="B899" t="s">
        <v>9</v>
      </c>
      <c r="C899" t="s">
        <v>13</v>
      </c>
      <c r="D899" t="s">
        <v>933</v>
      </c>
      <c r="E899" t="s">
        <v>15</v>
      </c>
      <c r="F899">
        <v>0.56999999999999995</v>
      </c>
    </row>
    <row r="900" spans="1:6" x14ac:dyDescent="0.3">
      <c r="A900">
        <v>899</v>
      </c>
      <c r="B900" t="s">
        <v>9</v>
      </c>
      <c r="C900" t="s">
        <v>41</v>
      </c>
      <c r="D900" t="s">
        <v>934</v>
      </c>
      <c r="E900" t="s">
        <v>18</v>
      </c>
      <c r="F900">
        <v>0.38</v>
      </c>
    </row>
    <row r="901" spans="1:6" x14ac:dyDescent="0.3">
      <c r="A901">
        <v>900</v>
      </c>
      <c r="B901" t="s">
        <v>19</v>
      </c>
      <c r="C901" t="s">
        <v>37</v>
      </c>
      <c r="D901" t="s">
        <v>935</v>
      </c>
      <c r="E901" t="s">
        <v>18</v>
      </c>
      <c r="F901">
        <v>0.51</v>
      </c>
    </row>
    <row r="902" spans="1:6" x14ac:dyDescent="0.3">
      <c r="A902">
        <v>901</v>
      </c>
      <c r="B902" t="s">
        <v>9</v>
      </c>
      <c r="C902" t="s">
        <v>31</v>
      </c>
      <c r="D902" t="s">
        <v>936</v>
      </c>
      <c r="E902" t="s">
        <v>18</v>
      </c>
      <c r="F902">
        <v>0.37</v>
      </c>
    </row>
    <row r="903" spans="1:6" x14ac:dyDescent="0.3">
      <c r="A903">
        <v>902</v>
      </c>
      <c r="B903" t="s">
        <v>19</v>
      </c>
      <c r="C903" t="s">
        <v>20</v>
      </c>
      <c r="D903" t="s">
        <v>937</v>
      </c>
      <c r="E903" t="s">
        <v>18</v>
      </c>
      <c r="F903">
        <v>0.55000000000000004</v>
      </c>
    </row>
    <row r="904" spans="1:6" x14ac:dyDescent="0.3">
      <c r="A904">
        <v>903</v>
      </c>
      <c r="B904" t="s">
        <v>19</v>
      </c>
      <c r="C904" t="s">
        <v>20</v>
      </c>
      <c r="D904" t="s">
        <v>938</v>
      </c>
      <c r="E904" t="s">
        <v>18</v>
      </c>
      <c r="F904">
        <v>0.56000000000000005</v>
      </c>
    </row>
    <row r="905" spans="1:6" x14ac:dyDescent="0.3">
      <c r="A905">
        <v>904</v>
      </c>
      <c r="B905" t="s">
        <v>24</v>
      </c>
      <c r="C905" t="s">
        <v>43</v>
      </c>
      <c r="D905" t="s">
        <v>939</v>
      </c>
      <c r="E905" t="s">
        <v>45</v>
      </c>
      <c r="F905">
        <v>0.75</v>
      </c>
    </row>
    <row r="906" spans="1:6" x14ac:dyDescent="0.3">
      <c r="A906">
        <v>905</v>
      </c>
      <c r="B906" t="s">
        <v>9</v>
      </c>
      <c r="C906" t="s">
        <v>55</v>
      </c>
      <c r="D906" t="s">
        <v>940</v>
      </c>
      <c r="E906" t="s">
        <v>36</v>
      </c>
      <c r="F906">
        <v>0.59</v>
      </c>
    </row>
    <row r="907" spans="1:6" x14ac:dyDescent="0.3">
      <c r="A907">
        <v>906</v>
      </c>
      <c r="B907" t="s">
        <v>9</v>
      </c>
      <c r="C907" t="s">
        <v>31</v>
      </c>
      <c r="D907" t="s">
        <v>941</v>
      </c>
      <c r="E907" t="s">
        <v>18</v>
      </c>
      <c r="F907">
        <v>0.37</v>
      </c>
    </row>
    <row r="908" spans="1:6" x14ac:dyDescent="0.3">
      <c r="A908">
        <v>907</v>
      </c>
      <c r="B908" t="s">
        <v>24</v>
      </c>
      <c r="C908" t="s">
        <v>46</v>
      </c>
      <c r="D908" t="s">
        <v>942</v>
      </c>
      <c r="E908" t="s">
        <v>45</v>
      </c>
      <c r="F908">
        <v>0.76</v>
      </c>
    </row>
    <row r="909" spans="1:6" x14ac:dyDescent="0.3">
      <c r="A909">
        <v>908</v>
      </c>
      <c r="B909" t="s">
        <v>9</v>
      </c>
      <c r="C909" t="s">
        <v>31</v>
      </c>
      <c r="D909" t="s">
        <v>943</v>
      </c>
      <c r="E909" t="s">
        <v>36</v>
      </c>
      <c r="F909">
        <v>0.36</v>
      </c>
    </row>
    <row r="910" spans="1:6" x14ac:dyDescent="0.3">
      <c r="A910">
        <v>909</v>
      </c>
      <c r="B910" t="s">
        <v>24</v>
      </c>
      <c r="C910" t="s">
        <v>67</v>
      </c>
      <c r="D910" t="s">
        <v>944</v>
      </c>
      <c r="E910" t="s">
        <v>12</v>
      </c>
      <c r="F910">
        <v>0.55000000000000004</v>
      </c>
    </row>
    <row r="911" spans="1:6" x14ac:dyDescent="0.3">
      <c r="A911">
        <v>910</v>
      </c>
      <c r="B911" t="s">
        <v>9</v>
      </c>
      <c r="C911" t="s">
        <v>55</v>
      </c>
      <c r="D911" t="s">
        <v>945</v>
      </c>
      <c r="E911" t="s">
        <v>36</v>
      </c>
      <c r="F911">
        <v>0.57999999999999996</v>
      </c>
    </row>
    <row r="912" spans="1:6" x14ac:dyDescent="0.3">
      <c r="A912">
        <v>911</v>
      </c>
      <c r="B912" t="s">
        <v>9</v>
      </c>
      <c r="C912" t="s">
        <v>55</v>
      </c>
      <c r="D912" t="s">
        <v>946</v>
      </c>
      <c r="E912" t="s">
        <v>36</v>
      </c>
      <c r="F912">
        <v>0.44</v>
      </c>
    </row>
    <row r="913" spans="1:6" x14ac:dyDescent="0.3">
      <c r="A913">
        <v>912</v>
      </c>
      <c r="B913" t="s">
        <v>9</v>
      </c>
      <c r="C913" t="s">
        <v>10</v>
      </c>
      <c r="D913" t="s">
        <v>947</v>
      </c>
      <c r="E913" t="s">
        <v>18</v>
      </c>
      <c r="F913">
        <v>0.55000000000000004</v>
      </c>
    </row>
    <row r="914" spans="1:6" x14ac:dyDescent="0.3">
      <c r="A914">
        <v>913</v>
      </c>
      <c r="B914" t="s">
        <v>24</v>
      </c>
      <c r="C914" t="s">
        <v>25</v>
      </c>
      <c r="D914" t="s">
        <v>948</v>
      </c>
      <c r="E914" t="s">
        <v>18</v>
      </c>
      <c r="F914">
        <v>0.56999999999999995</v>
      </c>
    </row>
    <row r="915" spans="1:6" x14ac:dyDescent="0.3">
      <c r="A915">
        <v>914</v>
      </c>
      <c r="B915" t="s">
        <v>9</v>
      </c>
      <c r="C915" t="s">
        <v>55</v>
      </c>
      <c r="D915" t="s">
        <v>949</v>
      </c>
      <c r="E915" t="s">
        <v>36</v>
      </c>
      <c r="F915">
        <v>0.56999999999999995</v>
      </c>
    </row>
    <row r="916" spans="1:6" x14ac:dyDescent="0.3">
      <c r="A916">
        <v>915</v>
      </c>
      <c r="B916" t="s">
        <v>24</v>
      </c>
      <c r="C916" t="s">
        <v>46</v>
      </c>
      <c r="D916" t="s">
        <v>950</v>
      </c>
      <c r="E916" t="s">
        <v>45</v>
      </c>
      <c r="F916">
        <v>0.68</v>
      </c>
    </row>
    <row r="917" spans="1:6" x14ac:dyDescent="0.3">
      <c r="A917">
        <v>916</v>
      </c>
      <c r="B917" t="s">
        <v>9</v>
      </c>
      <c r="C917" t="s">
        <v>13</v>
      </c>
      <c r="D917" t="s">
        <v>951</v>
      </c>
      <c r="E917" t="s">
        <v>23</v>
      </c>
      <c r="F917">
        <v>0.5</v>
      </c>
    </row>
    <row r="918" spans="1:6" x14ac:dyDescent="0.3">
      <c r="A918">
        <v>917</v>
      </c>
      <c r="B918" t="s">
        <v>9</v>
      </c>
      <c r="C918" t="s">
        <v>16</v>
      </c>
      <c r="D918" t="s">
        <v>952</v>
      </c>
      <c r="E918" t="s">
        <v>18</v>
      </c>
      <c r="F918">
        <v>0.4</v>
      </c>
    </row>
    <row r="919" spans="1:6" x14ac:dyDescent="0.3">
      <c r="A919">
        <v>918</v>
      </c>
      <c r="B919" t="s">
        <v>19</v>
      </c>
      <c r="C919" t="s">
        <v>141</v>
      </c>
      <c r="D919" t="s">
        <v>953</v>
      </c>
      <c r="E919" t="s">
        <v>15</v>
      </c>
      <c r="F919">
        <v>0.57999999999999996</v>
      </c>
    </row>
    <row r="920" spans="1:6" x14ac:dyDescent="0.3">
      <c r="A920">
        <v>919</v>
      </c>
      <c r="B920" t="s">
        <v>9</v>
      </c>
      <c r="C920" t="s">
        <v>31</v>
      </c>
      <c r="D920" t="s">
        <v>954</v>
      </c>
      <c r="E920" t="s">
        <v>36</v>
      </c>
      <c r="F920">
        <v>0.35</v>
      </c>
    </row>
    <row r="921" spans="1:6" x14ac:dyDescent="0.3">
      <c r="A921">
        <v>920</v>
      </c>
      <c r="B921" t="s">
        <v>9</v>
      </c>
      <c r="C921" t="s">
        <v>31</v>
      </c>
      <c r="D921" t="s">
        <v>955</v>
      </c>
      <c r="E921" t="s">
        <v>36</v>
      </c>
      <c r="F921">
        <v>0.37</v>
      </c>
    </row>
    <row r="922" spans="1:6" x14ac:dyDescent="0.3">
      <c r="A922">
        <v>921</v>
      </c>
      <c r="B922" t="s">
        <v>9</v>
      </c>
      <c r="C922" t="s">
        <v>31</v>
      </c>
      <c r="D922" t="s">
        <v>956</v>
      </c>
      <c r="E922" t="s">
        <v>18</v>
      </c>
      <c r="F922">
        <v>0.36</v>
      </c>
    </row>
    <row r="923" spans="1:6" x14ac:dyDescent="0.3">
      <c r="A923">
        <v>922</v>
      </c>
      <c r="B923" t="s">
        <v>19</v>
      </c>
      <c r="C923" t="s">
        <v>20</v>
      </c>
      <c r="D923" t="s">
        <v>957</v>
      </c>
      <c r="E923" t="s">
        <v>18</v>
      </c>
      <c r="F923">
        <v>0.57999999999999996</v>
      </c>
    </row>
    <row r="924" spans="1:6" x14ac:dyDescent="0.3">
      <c r="A924">
        <v>923</v>
      </c>
      <c r="B924" t="s">
        <v>19</v>
      </c>
      <c r="C924" t="s">
        <v>141</v>
      </c>
      <c r="D924" t="s">
        <v>958</v>
      </c>
      <c r="E924" t="s">
        <v>23</v>
      </c>
      <c r="F924">
        <v>0.37</v>
      </c>
    </row>
    <row r="925" spans="1:6" x14ac:dyDescent="0.3">
      <c r="A925">
        <v>924</v>
      </c>
      <c r="B925" t="s">
        <v>9</v>
      </c>
      <c r="C925" t="s">
        <v>55</v>
      </c>
      <c r="D925" t="s">
        <v>959</v>
      </c>
      <c r="E925" t="s">
        <v>36</v>
      </c>
      <c r="F925">
        <v>0.51</v>
      </c>
    </row>
    <row r="926" spans="1:6" x14ac:dyDescent="0.3">
      <c r="A926">
        <v>925</v>
      </c>
      <c r="B926" t="s">
        <v>24</v>
      </c>
      <c r="C926" t="s">
        <v>25</v>
      </c>
      <c r="D926" t="s">
        <v>960</v>
      </c>
      <c r="E926" t="s">
        <v>23</v>
      </c>
      <c r="F926">
        <v>0.64</v>
      </c>
    </row>
    <row r="927" spans="1:6" x14ac:dyDescent="0.3">
      <c r="A927">
        <v>926</v>
      </c>
      <c r="B927" t="s">
        <v>19</v>
      </c>
      <c r="C927" t="s">
        <v>20</v>
      </c>
      <c r="D927" t="s">
        <v>961</v>
      </c>
      <c r="E927" t="s">
        <v>27</v>
      </c>
      <c r="F927">
        <v>0.36</v>
      </c>
    </row>
    <row r="928" spans="1:6" x14ac:dyDescent="0.3">
      <c r="A928">
        <v>927</v>
      </c>
      <c r="B928" t="s">
        <v>9</v>
      </c>
      <c r="C928" t="s">
        <v>50</v>
      </c>
      <c r="D928" t="s">
        <v>962</v>
      </c>
      <c r="E928" t="s">
        <v>18</v>
      </c>
      <c r="F928">
        <v>0.39</v>
      </c>
    </row>
    <row r="929" spans="1:6" x14ac:dyDescent="0.3">
      <c r="A929">
        <v>928</v>
      </c>
      <c r="B929" t="s">
        <v>9</v>
      </c>
      <c r="C929" t="s">
        <v>10</v>
      </c>
      <c r="D929" t="s">
        <v>963</v>
      </c>
      <c r="E929" t="s">
        <v>12</v>
      </c>
    </row>
    <row r="930" spans="1:6" x14ac:dyDescent="0.3">
      <c r="A930">
        <v>929</v>
      </c>
      <c r="B930" t="s">
        <v>19</v>
      </c>
      <c r="C930" t="s">
        <v>37</v>
      </c>
      <c r="D930" t="s">
        <v>964</v>
      </c>
      <c r="E930" t="s">
        <v>27</v>
      </c>
      <c r="F930">
        <v>0.61</v>
      </c>
    </row>
    <row r="931" spans="1:6" x14ac:dyDescent="0.3">
      <c r="A931">
        <v>930</v>
      </c>
      <c r="B931" t="s">
        <v>9</v>
      </c>
      <c r="C931" t="s">
        <v>16</v>
      </c>
      <c r="D931" t="s">
        <v>965</v>
      </c>
      <c r="E931" t="s">
        <v>18</v>
      </c>
      <c r="F931">
        <v>0.37</v>
      </c>
    </row>
    <row r="932" spans="1:6" x14ac:dyDescent="0.3">
      <c r="A932">
        <v>931</v>
      </c>
      <c r="B932" t="s">
        <v>9</v>
      </c>
      <c r="C932" t="s">
        <v>31</v>
      </c>
      <c r="D932" t="s">
        <v>966</v>
      </c>
      <c r="E932" t="s">
        <v>18</v>
      </c>
      <c r="F932">
        <v>0.38</v>
      </c>
    </row>
    <row r="933" spans="1:6" x14ac:dyDescent="0.3">
      <c r="A933">
        <v>932</v>
      </c>
      <c r="B933" t="s">
        <v>24</v>
      </c>
      <c r="C933" t="s">
        <v>25</v>
      </c>
      <c r="D933" t="s">
        <v>967</v>
      </c>
      <c r="E933" t="s">
        <v>12</v>
      </c>
      <c r="F933">
        <v>0.59</v>
      </c>
    </row>
    <row r="934" spans="1:6" x14ac:dyDescent="0.3">
      <c r="A934">
        <v>933</v>
      </c>
      <c r="B934" t="s">
        <v>9</v>
      </c>
      <c r="C934" t="s">
        <v>31</v>
      </c>
      <c r="D934" t="s">
        <v>968</v>
      </c>
      <c r="E934" t="s">
        <v>18</v>
      </c>
      <c r="F934">
        <v>0.38</v>
      </c>
    </row>
    <row r="935" spans="1:6" x14ac:dyDescent="0.3">
      <c r="A935">
        <v>934</v>
      </c>
      <c r="B935" t="s">
        <v>19</v>
      </c>
      <c r="C935" t="s">
        <v>20</v>
      </c>
      <c r="D935" t="s">
        <v>969</v>
      </c>
      <c r="E935" t="s">
        <v>27</v>
      </c>
      <c r="F935">
        <v>0.83</v>
      </c>
    </row>
    <row r="936" spans="1:6" x14ac:dyDescent="0.3">
      <c r="A936">
        <v>935</v>
      </c>
      <c r="B936" t="s">
        <v>9</v>
      </c>
      <c r="C936" t="s">
        <v>10</v>
      </c>
      <c r="D936" t="s">
        <v>970</v>
      </c>
      <c r="E936" t="s">
        <v>12</v>
      </c>
      <c r="F936">
        <v>0.82</v>
      </c>
    </row>
    <row r="937" spans="1:6" x14ac:dyDescent="0.3">
      <c r="A937">
        <v>936</v>
      </c>
      <c r="B937" t="s">
        <v>19</v>
      </c>
      <c r="C937" t="s">
        <v>37</v>
      </c>
      <c r="D937" t="s">
        <v>971</v>
      </c>
      <c r="E937" t="s">
        <v>27</v>
      </c>
      <c r="F937">
        <v>0.55000000000000004</v>
      </c>
    </row>
    <row r="938" spans="1:6" x14ac:dyDescent="0.3">
      <c r="A938">
        <v>937</v>
      </c>
      <c r="B938" t="s">
        <v>9</v>
      </c>
      <c r="C938" t="s">
        <v>50</v>
      </c>
      <c r="D938" t="s">
        <v>972</v>
      </c>
      <c r="E938" t="s">
        <v>18</v>
      </c>
      <c r="F938">
        <v>0.37</v>
      </c>
    </row>
    <row r="939" spans="1:6" x14ac:dyDescent="0.3">
      <c r="A939">
        <v>938</v>
      </c>
      <c r="B939" t="s">
        <v>19</v>
      </c>
      <c r="C939" t="s">
        <v>20</v>
      </c>
      <c r="D939" t="s">
        <v>973</v>
      </c>
      <c r="E939" t="s">
        <v>18</v>
      </c>
      <c r="F939">
        <v>0.56999999999999995</v>
      </c>
    </row>
    <row r="940" spans="1:6" x14ac:dyDescent="0.3">
      <c r="A940">
        <v>939</v>
      </c>
      <c r="B940" t="s">
        <v>9</v>
      </c>
      <c r="C940" t="s">
        <v>16</v>
      </c>
      <c r="D940" t="s">
        <v>974</v>
      </c>
      <c r="E940" t="s">
        <v>18</v>
      </c>
      <c r="F940">
        <v>0.38</v>
      </c>
    </row>
    <row r="941" spans="1:6" x14ac:dyDescent="0.3">
      <c r="A941">
        <v>940</v>
      </c>
      <c r="B941" t="s">
        <v>19</v>
      </c>
      <c r="C941" t="s">
        <v>20</v>
      </c>
      <c r="D941" t="s">
        <v>975</v>
      </c>
      <c r="E941" t="s">
        <v>18</v>
      </c>
      <c r="F941">
        <v>0.56999999999999995</v>
      </c>
    </row>
    <row r="942" spans="1:6" x14ac:dyDescent="0.3">
      <c r="A942">
        <v>941</v>
      </c>
      <c r="B942" t="s">
        <v>9</v>
      </c>
      <c r="C942" t="s">
        <v>55</v>
      </c>
      <c r="D942" t="s">
        <v>976</v>
      </c>
      <c r="E942" t="s">
        <v>36</v>
      </c>
      <c r="F942">
        <v>0.46</v>
      </c>
    </row>
    <row r="943" spans="1:6" x14ac:dyDescent="0.3">
      <c r="A943">
        <v>942</v>
      </c>
      <c r="B943" t="s">
        <v>9</v>
      </c>
      <c r="C943" t="s">
        <v>10</v>
      </c>
      <c r="D943" t="s">
        <v>977</v>
      </c>
      <c r="E943" t="s">
        <v>18</v>
      </c>
      <c r="F943">
        <v>0.56999999999999995</v>
      </c>
    </row>
    <row r="944" spans="1:6" x14ac:dyDescent="0.3">
      <c r="A944">
        <v>943</v>
      </c>
      <c r="B944" t="s">
        <v>9</v>
      </c>
      <c r="C944" t="s">
        <v>13</v>
      </c>
      <c r="D944" t="s">
        <v>978</v>
      </c>
      <c r="E944" t="s">
        <v>12</v>
      </c>
      <c r="F944">
        <v>0.56000000000000005</v>
      </c>
    </row>
    <row r="945" spans="1:6" x14ac:dyDescent="0.3">
      <c r="A945">
        <v>944</v>
      </c>
      <c r="B945" t="s">
        <v>24</v>
      </c>
      <c r="C945" t="s">
        <v>43</v>
      </c>
      <c r="D945" t="s">
        <v>979</v>
      </c>
      <c r="E945" t="s">
        <v>45</v>
      </c>
      <c r="F945">
        <v>0.75</v>
      </c>
    </row>
    <row r="946" spans="1:6" x14ac:dyDescent="0.3">
      <c r="A946">
        <v>945</v>
      </c>
      <c r="B946" t="s">
        <v>9</v>
      </c>
      <c r="C946" t="s">
        <v>91</v>
      </c>
      <c r="D946" t="s">
        <v>980</v>
      </c>
      <c r="E946" t="s">
        <v>27</v>
      </c>
      <c r="F946">
        <v>0.56000000000000005</v>
      </c>
    </row>
    <row r="947" spans="1:6" x14ac:dyDescent="0.3">
      <c r="A947">
        <v>946</v>
      </c>
      <c r="B947" t="s">
        <v>19</v>
      </c>
      <c r="C947" t="s">
        <v>20</v>
      </c>
      <c r="D947" t="s">
        <v>981</v>
      </c>
      <c r="E947" t="s">
        <v>18</v>
      </c>
      <c r="F947">
        <v>0.56000000000000005</v>
      </c>
    </row>
    <row r="948" spans="1:6" x14ac:dyDescent="0.3">
      <c r="A948">
        <v>947</v>
      </c>
      <c r="B948" t="s">
        <v>9</v>
      </c>
      <c r="C948" t="s">
        <v>34</v>
      </c>
      <c r="D948" t="s">
        <v>982</v>
      </c>
      <c r="E948" t="s">
        <v>36</v>
      </c>
      <c r="F948">
        <v>0.39</v>
      </c>
    </row>
    <row r="949" spans="1:6" x14ac:dyDescent="0.3">
      <c r="A949">
        <v>948</v>
      </c>
      <c r="B949" t="s">
        <v>9</v>
      </c>
      <c r="C949" t="s">
        <v>31</v>
      </c>
      <c r="D949" t="s">
        <v>983</v>
      </c>
      <c r="E949" t="s">
        <v>18</v>
      </c>
      <c r="F949">
        <v>0.36</v>
      </c>
    </row>
    <row r="950" spans="1:6" x14ac:dyDescent="0.3">
      <c r="A950">
        <v>949</v>
      </c>
      <c r="B950" t="s">
        <v>9</v>
      </c>
      <c r="C950" t="s">
        <v>31</v>
      </c>
      <c r="D950" t="s">
        <v>984</v>
      </c>
      <c r="E950" t="s">
        <v>18</v>
      </c>
      <c r="F950">
        <v>0.4</v>
      </c>
    </row>
    <row r="951" spans="1:6" x14ac:dyDescent="0.3">
      <c r="A951">
        <v>950</v>
      </c>
      <c r="B951" t="s">
        <v>19</v>
      </c>
      <c r="C951" t="s">
        <v>141</v>
      </c>
      <c r="D951" t="s">
        <v>985</v>
      </c>
      <c r="E951" t="s">
        <v>45</v>
      </c>
      <c r="F951">
        <v>0.35</v>
      </c>
    </row>
    <row r="952" spans="1:6" x14ac:dyDescent="0.3">
      <c r="A952">
        <v>951</v>
      </c>
      <c r="B952" t="s">
        <v>9</v>
      </c>
      <c r="C952" t="s">
        <v>16</v>
      </c>
      <c r="D952" t="s">
        <v>986</v>
      </c>
      <c r="E952" t="s">
        <v>18</v>
      </c>
      <c r="F952">
        <v>0.35</v>
      </c>
    </row>
    <row r="953" spans="1:6" x14ac:dyDescent="0.3">
      <c r="A953">
        <v>952</v>
      </c>
      <c r="B953" t="s">
        <v>19</v>
      </c>
      <c r="C953" t="s">
        <v>20</v>
      </c>
      <c r="D953" t="s">
        <v>987</v>
      </c>
      <c r="E953" t="s">
        <v>18</v>
      </c>
      <c r="F953">
        <v>0.56999999999999995</v>
      </c>
    </row>
    <row r="954" spans="1:6" x14ac:dyDescent="0.3">
      <c r="A954">
        <v>953</v>
      </c>
      <c r="B954" t="s">
        <v>9</v>
      </c>
      <c r="C954" t="s">
        <v>31</v>
      </c>
      <c r="D954" t="s">
        <v>988</v>
      </c>
      <c r="E954" t="s">
        <v>36</v>
      </c>
      <c r="F954">
        <v>0.38</v>
      </c>
    </row>
    <row r="955" spans="1:6" x14ac:dyDescent="0.3">
      <c r="A955">
        <v>954</v>
      </c>
      <c r="B955" t="s">
        <v>19</v>
      </c>
      <c r="C955" t="s">
        <v>58</v>
      </c>
      <c r="D955" t="s">
        <v>59</v>
      </c>
      <c r="E955" t="s">
        <v>12</v>
      </c>
      <c r="F955">
        <v>0.52</v>
      </c>
    </row>
    <row r="956" spans="1:6" x14ac:dyDescent="0.3">
      <c r="A956">
        <v>955</v>
      </c>
      <c r="B956" t="s">
        <v>24</v>
      </c>
      <c r="C956" t="s">
        <v>67</v>
      </c>
      <c r="D956" t="s">
        <v>989</v>
      </c>
      <c r="E956" t="s">
        <v>15</v>
      </c>
      <c r="F956">
        <v>0.55000000000000004</v>
      </c>
    </row>
    <row r="957" spans="1:6" x14ac:dyDescent="0.3">
      <c r="A957">
        <v>956</v>
      </c>
      <c r="B957" t="s">
        <v>24</v>
      </c>
      <c r="C957" t="s">
        <v>25</v>
      </c>
      <c r="D957" t="s">
        <v>990</v>
      </c>
      <c r="E957" t="s">
        <v>12</v>
      </c>
      <c r="F957">
        <v>0.56999999999999995</v>
      </c>
    </row>
    <row r="958" spans="1:6" x14ac:dyDescent="0.3">
      <c r="A958">
        <v>957</v>
      </c>
      <c r="B958" t="s">
        <v>9</v>
      </c>
      <c r="C958" t="s">
        <v>31</v>
      </c>
      <c r="D958" t="s">
        <v>991</v>
      </c>
      <c r="E958" t="s">
        <v>18</v>
      </c>
      <c r="F958">
        <v>0.36</v>
      </c>
    </row>
    <row r="959" spans="1:6" x14ac:dyDescent="0.3">
      <c r="A959">
        <v>958</v>
      </c>
      <c r="B959" t="s">
        <v>24</v>
      </c>
      <c r="C959" t="s">
        <v>25</v>
      </c>
      <c r="D959" t="s">
        <v>992</v>
      </c>
      <c r="E959" t="s">
        <v>27</v>
      </c>
      <c r="F959">
        <v>0.43</v>
      </c>
    </row>
    <row r="960" spans="1:6" x14ac:dyDescent="0.3">
      <c r="A960">
        <v>959</v>
      </c>
      <c r="B960" t="s">
        <v>9</v>
      </c>
      <c r="C960" t="s">
        <v>55</v>
      </c>
      <c r="D960" t="s">
        <v>993</v>
      </c>
      <c r="E960" t="s">
        <v>36</v>
      </c>
      <c r="F960">
        <v>0.59</v>
      </c>
    </row>
    <row r="961" spans="1:6" x14ac:dyDescent="0.3">
      <c r="A961">
        <v>960</v>
      </c>
      <c r="B961" t="s">
        <v>9</v>
      </c>
      <c r="C961" t="s">
        <v>91</v>
      </c>
      <c r="D961" t="s">
        <v>994</v>
      </c>
      <c r="E961" t="s">
        <v>27</v>
      </c>
      <c r="F961">
        <v>0.56000000000000005</v>
      </c>
    </row>
    <row r="962" spans="1:6" x14ac:dyDescent="0.3">
      <c r="A962">
        <v>961</v>
      </c>
      <c r="B962" t="s">
        <v>24</v>
      </c>
      <c r="C962" t="s">
        <v>25</v>
      </c>
      <c r="D962" t="s">
        <v>995</v>
      </c>
      <c r="E962" t="s">
        <v>12</v>
      </c>
      <c r="F962">
        <v>0.55000000000000004</v>
      </c>
    </row>
    <row r="963" spans="1:6" x14ac:dyDescent="0.3">
      <c r="A963">
        <v>962</v>
      </c>
      <c r="B963" t="s">
        <v>9</v>
      </c>
      <c r="C963" t="s">
        <v>13</v>
      </c>
      <c r="D963" t="s">
        <v>996</v>
      </c>
      <c r="E963" t="s">
        <v>18</v>
      </c>
      <c r="F963">
        <v>0.56000000000000005</v>
      </c>
    </row>
    <row r="964" spans="1:6" x14ac:dyDescent="0.3">
      <c r="A964">
        <v>963</v>
      </c>
      <c r="B964" t="s">
        <v>9</v>
      </c>
      <c r="C964" t="s">
        <v>31</v>
      </c>
      <c r="D964" t="s">
        <v>997</v>
      </c>
      <c r="E964" t="s">
        <v>18</v>
      </c>
      <c r="F964">
        <v>0.37</v>
      </c>
    </row>
    <row r="965" spans="1:6" x14ac:dyDescent="0.3">
      <c r="A965">
        <v>964</v>
      </c>
      <c r="B965" t="s">
        <v>24</v>
      </c>
      <c r="C965" t="s">
        <v>67</v>
      </c>
      <c r="D965" t="s">
        <v>998</v>
      </c>
      <c r="E965" t="s">
        <v>15</v>
      </c>
      <c r="F965">
        <v>0.59</v>
      </c>
    </row>
    <row r="966" spans="1:6" x14ac:dyDescent="0.3">
      <c r="A966">
        <v>965</v>
      </c>
      <c r="B966" t="s">
        <v>9</v>
      </c>
      <c r="C966" t="s">
        <v>16</v>
      </c>
      <c r="D966" t="s">
        <v>999</v>
      </c>
      <c r="E966" t="s">
        <v>18</v>
      </c>
      <c r="F966">
        <v>0.36</v>
      </c>
    </row>
    <row r="967" spans="1:6" x14ac:dyDescent="0.3">
      <c r="A967">
        <v>966</v>
      </c>
      <c r="B967" t="s">
        <v>9</v>
      </c>
      <c r="C967" t="s">
        <v>10</v>
      </c>
      <c r="D967" t="s">
        <v>1000</v>
      </c>
      <c r="E967" t="s">
        <v>18</v>
      </c>
      <c r="F967">
        <v>0.62</v>
      </c>
    </row>
    <row r="968" spans="1:6" x14ac:dyDescent="0.3">
      <c r="A968">
        <v>967</v>
      </c>
      <c r="B968" t="s">
        <v>24</v>
      </c>
      <c r="C968" t="s">
        <v>25</v>
      </c>
      <c r="D968" t="s">
        <v>1001</v>
      </c>
      <c r="E968" t="s">
        <v>36</v>
      </c>
      <c r="F968">
        <v>0.43</v>
      </c>
    </row>
    <row r="969" spans="1:6" x14ac:dyDescent="0.3">
      <c r="A969">
        <v>968</v>
      </c>
      <c r="B969" t="s">
        <v>9</v>
      </c>
      <c r="C969" t="s">
        <v>31</v>
      </c>
      <c r="D969" t="s">
        <v>1002</v>
      </c>
      <c r="E969" t="s">
        <v>18</v>
      </c>
      <c r="F969">
        <v>0.37</v>
      </c>
    </row>
    <row r="970" spans="1:6" x14ac:dyDescent="0.3">
      <c r="A970">
        <v>969</v>
      </c>
      <c r="B970" t="s">
        <v>9</v>
      </c>
      <c r="C970" t="s">
        <v>34</v>
      </c>
      <c r="D970" t="s">
        <v>1003</v>
      </c>
      <c r="E970" t="s">
        <v>36</v>
      </c>
      <c r="F970">
        <v>0.39</v>
      </c>
    </row>
    <row r="971" spans="1:6" x14ac:dyDescent="0.3">
      <c r="A971">
        <v>970</v>
      </c>
      <c r="B971" t="s">
        <v>9</v>
      </c>
      <c r="C971" t="s">
        <v>10</v>
      </c>
      <c r="D971" t="s">
        <v>1004</v>
      </c>
      <c r="E971" t="s">
        <v>18</v>
      </c>
      <c r="F971">
        <v>0.83</v>
      </c>
    </row>
    <row r="972" spans="1:6" x14ac:dyDescent="0.3">
      <c r="A972">
        <v>971</v>
      </c>
      <c r="B972" t="s">
        <v>19</v>
      </c>
      <c r="C972" t="s">
        <v>141</v>
      </c>
      <c r="D972" t="s">
        <v>1005</v>
      </c>
      <c r="E972" t="s">
        <v>15</v>
      </c>
      <c r="F972">
        <v>0.56000000000000005</v>
      </c>
    </row>
    <row r="973" spans="1:6" x14ac:dyDescent="0.3">
      <c r="A973">
        <v>972</v>
      </c>
      <c r="B973" t="s">
        <v>9</v>
      </c>
      <c r="C973" t="s">
        <v>31</v>
      </c>
      <c r="D973" t="s">
        <v>1006</v>
      </c>
      <c r="E973" t="s">
        <v>18</v>
      </c>
      <c r="F973">
        <v>0.38</v>
      </c>
    </row>
    <row r="974" spans="1:6" x14ac:dyDescent="0.3">
      <c r="A974">
        <v>973</v>
      </c>
      <c r="B974" t="s">
        <v>9</v>
      </c>
      <c r="C974" t="s">
        <v>31</v>
      </c>
      <c r="D974" t="s">
        <v>1007</v>
      </c>
      <c r="E974" t="s">
        <v>18</v>
      </c>
      <c r="F974">
        <v>0.37</v>
      </c>
    </row>
    <row r="975" spans="1:6" x14ac:dyDescent="0.3">
      <c r="A975">
        <v>974</v>
      </c>
      <c r="B975" t="s">
        <v>19</v>
      </c>
      <c r="C975" t="s">
        <v>20</v>
      </c>
      <c r="D975" t="s">
        <v>1008</v>
      </c>
      <c r="E975" t="s">
        <v>18</v>
      </c>
      <c r="F975">
        <v>0.59</v>
      </c>
    </row>
    <row r="976" spans="1:6" x14ac:dyDescent="0.3">
      <c r="A976">
        <v>975</v>
      </c>
      <c r="B976" t="s">
        <v>9</v>
      </c>
      <c r="C976" t="s">
        <v>16</v>
      </c>
      <c r="D976" t="s">
        <v>1009</v>
      </c>
      <c r="E976" t="s">
        <v>18</v>
      </c>
      <c r="F976">
        <v>0.37</v>
      </c>
    </row>
    <row r="977" spans="1:6" x14ac:dyDescent="0.3">
      <c r="A977">
        <v>976</v>
      </c>
      <c r="B977" t="s">
        <v>9</v>
      </c>
      <c r="C977" t="s">
        <v>10</v>
      </c>
      <c r="D977" t="s">
        <v>1010</v>
      </c>
      <c r="E977" t="s">
        <v>18</v>
      </c>
      <c r="F977">
        <v>0.61</v>
      </c>
    </row>
    <row r="978" spans="1:6" x14ac:dyDescent="0.3">
      <c r="A978">
        <v>977</v>
      </c>
      <c r="B978" t="s">
        <v>24</v>
      </c>
      <c r="C978" t="s">
        <v>67</v>
      </c>
      <c r="D978" t="s">
        <v>1011</v>
      </c>
      <c r="E978" t="s">
        <v>15</v>
      </c>
      <c r="F978">
        <v>0.57999999999999996</v>
      </c>
    </row>
    <row r="979" spans="1:6" x14ac:dyDescent="0.3">
      <c r="A979">
        <v>978</v>
      </c>
      <c r="B979" t="s">
        <v>19</v>
      </c>
      <c r="C979" t="s">
        <v>20</v>
      </c>
      <c r="D979" t="s">
        <v>1012</v>
      </c>
      <c r="E979" t="s">
        <v>27</v>
      </c>
      <c r="F979">
        <v>0.83</v>
      </c>
    </row>
    <row r="980" spans="1:6" x14ac:dyDescent="0.3">
      <c r="A980">
        <v>979</v>
      </c>
      <c r="B980" t="s">
        <v>19</v>
      </c>
      <c r="C980" t="s">
        <v>20</v>
      </c>
      <c r="D980" t="s">
        <v>1013</v>
      </c>
      <c r="E980" t="s">
        <v>18</v>
      </c>
      <c r="F980">
        <v>0.56999999999999995</v>
      </c>
    </row>
    <row r="981" spans="1:6" x14ac:dyDescent="0.3">
      <c r="A981">
        <v>980</v>
      </c>
      <c r="B981" t="s">
        <v>19</v>
      </c>
      <c r="C981" t="s">
        <v>37</v>
      </c>
      <c r="D981" t="s">
        <v>676</v>
      </c>
      <c r="E981" t="s">
        <v>18</v>
      </c>
      <c r="F981">
        <v>0.67</v>
      </c>
    </row>
    <row r="982" spans="1:6" x14ac:dyDescent="0.3">
      <c r="A982">
        <v>981</v>
      </c>
      <c r="B982" t="s">
        <v>19</v>
      </c>
      <c r="C982" t="s">
        <v>37</v>
      </c>
      <c r="D982" t="s">
        <v>443</v>
      </c>
      <c r="E982" t="s">
        <v>18</v>
      </c>
      <c r="F982">
        <v>0.48</v>
      </c>
    </row>
    <row r="983" spans="1:6" x14ac:dyDescent="0.3">
      <c r="A983">
        <v>982</v>
      </c>
      <c r="B983" t="s">
        <v>9</v>
      </c>
      <c r="C983" t="s">
        <v>41</v>
      </c>
      <c r="D983" t="s">
        <v>1014</v>
      </c>
      <c r="E983" t="s">
        <v>18</v>
      </c>
      <c r="F983">
        <v>0.38</v>
      </c>
    </row>
    <row r="984" spans="1:6" x14ac:dyDescent="0.3">
      <c r="A984">
        <v>983</v>
      </c>
      <c r="B984" t="s">
        <v>9</v>
      </c>
      <c r="C984" t="s">
        <v>34</v>
      </c>
      <c r="D984" t="s">
        <v>1015</v>
      </c>
      <c r="E984" t="s">
        <v>36</v>
      </c>
      <c r="F984">
        <v>0.35</v>
      </c>
    </row>
    <row r="985" spans="1:6" x14ac:dyDescent="0.3">
      <c r="A985">
        <v>984</v>
      </c>
      <c r="B985" t="s">
        <v>9</v>
      </c>
      <c r="C985" t="s">
        <v>16</v>
      </c>
      <c r="D985" t="s">
        <v>1016</v>
      </c>
      <c r="E985" t="s">
        <v>18</v>
      </c>
      <c r="F985">
        <v>0.36</v>
      </c>
    </row>
    <row r="986" spans="1:6" x14ac:dyDescent="0.3">
      <c r="A986">
        <v>985</v>
      </c>
      <c r="B986" t="s">
        <v>9</v>
      </c>
      <c r="C986" t="s">
        <v>16</v>
      </c>
      <c r="D986" t="s">
        <v>1017</v>
      </c>
      <c r="E986" t="s">
        <v>18</v>
      </c>
      <c r="F986">
        <v>0.4</v>
      </c>
    </row>
    <row r="987" spans="1:6" x14ac:dyDescent="0.3">
      <c r="A987">
        <v>986</v>
      </c>
      <c r="B987" t="s">
        <v>19</v>
      </c>
      <c r="C987" t="s">
        <v>37</v>
      </c>
      <c r="D987" t="s">
        <v>702</v>
      </c>
      <c r="E987" t="s">
        <v>18</v>
      </c>
      <c r="F987">
        <v>0.74</v>
      </c>
    </row>
    <row r="988" spans="1:6" x14ac:dyDescent="0.3">
      <c r="A988">
        <v>987</v>
      </c>
      <c r="B988" t="s">
        <v>9</v>
      </c>
      <c r="C988" t="s">
        <v>31</v>
      </c>
      <c r="D988" t="s">
        <v>1018</v>
      </c>
      <c r="E988" t="s">
        <v>36</v>
      </c>
      <c r="F988">
        <v>0.38</v>
      </c>
    </row>
    <row r="989" spans="1:6" x14ac:dyDescent="0.3">
      <c r="A989">
        <v>988</v>
      </c>
      <c r="B989" t="s">
        <v>9</v>
      </c>
      <c r="C989" t="s">
        <v>91</v>
      </c>
      <c r="D989" t="s">
        <v>1019</v>
      </c>
      <c r="E989" t="s">
        <v>36</v>
      </c>
      <c r="F989">
        <v>0.82</v>
      </c>
    </row>
    <row r="990" spans="1:6" x14ac:dyDescent="0.3">
      <c r="A990">
        <v>989</v>
      </c>
      <c r="B990" t="s">
        <v>9</v>
      </c>
      <c r="C990" t="s">
        <v>10</v>
      </c>
      <c r="D990" t="s">
        <v>1020</v>
      </c>
      <c r="E990" t="s">
        <v>18</v>
      </c>
      <c r="F990">
        <v>0.55000000000000004</v>
      </c>
    </row>
    <row r="991" spans="1:6" x14ac:dyDescent="0.3">
      <c r="A991">
        <v>990</v>
      </c>
      <c r="B991" t="s">
        <v>9</v>
      </c>
      <c r="C991" t="s">
        <v>16</v>
      </c>
      <c r="D991" t="s">
        <v>1021</v>
      </c>
      <c r="E991" t="s">
        <v>18</v>
      </c>
      <c r="F991">
        <v>0.39</v>
      </c>
    </row>
    <row r="992" spans="1:6" x14ac:dyDescent="0.3">
      <c r="A992">
        <v>991</v>
      </c>
      <c r="B992" t="s">
        <v>9</v>
      </c>
      <c r="C992" t="s">
        <v>31</v>
      </c>
      <c r="D992" t="s">
        <v>1022</v>
      </c>
      <c r="E992" t="s">
        <v>18</v>
      </c>
      <c r="F992">
        <v>0.37</v>
      </c>
    </row>
    <row r="993" spans="1:6" x14ac:dyDescent="0.3">
      <c r="A993">
        <v>992</v>
      </c>
      <c r="B993" t="s">
        <v>9</v>
      </c>
      <c r="C993" t="s">
        <v>31</v>
      </c>
      <c r="D993" t="s">
        <v>1023</v>
      </c>
      <c r="E993" t="s">
        <v>36</v>
      </c>
      <c r="F993">
        <v>0.39</v>
      </c>
    </row>
    <row r="994" spans="1:6" x14ac:dyDescent="0.3">
      <c r="A994">
        <v>993</v>
      </c>
      <c r="B994" t="s">
        <v>9</v>
      </c>
      <c r="C994" t="s">
        <v>16</v>
      </c>
      <c r="D994" t="s">
        <v>1024</v>
      </c>
      <c r="E994" t="s">
        <v>18</v>
      </c>
      <c r="F994">
        <v>0.39</v>
      </c>
    </row>
    <row r="995" spans="1:6" x14ac:dyDescent="0.3">
      <c r="A995">
        <v>994</v>
      </c>
      <c r="B995" t="s">
        <v>9</v>
      </c>
      <c r="C995" t="s">
        <v>16</v>
      </c>
      <c r="D995" t="s">
        <v>1025</v>
      </c>
      <c r="E995" t="s">
        <v>18</v>
      </c>
      <c r="F995">
        <v>0.36</v>
      </c>
    </row>
    <row r="996" spans="1:6" x14ac:dyDescent="0.3">
      <c r="A996">
        <v>995</v>
      </c>
      <c r="B996" t="s">
        <v>24</v>
      </c>
      <c r="C996" t="s">
        <v>25</v>
      </c>
      <c r="D996" t="s">
        <v>1026</v>
      </c>
      <c r="E996" t="s">
        <v>18</v>
      </c>
      <c r="F996">
        <v>0.56999999999999995</v>
      </c>
    </row>
    <row r="997" spans="1:6" x14ac:dyDescent="0.3">
      <c r="A997">
        <v>996</v>
      </c>
      <c r="B997" t="s">
        <v>24</v>
      </c>
      <c r="C997" t="s">
        <v>25</v>
      </c>
      <c r="D997" t="s">
        <v>1027</v>
      </c>
      <c r="E997" t="s">
        <v>18</v>
      </c>
      <c r="F997">
        <v>0.54</v>
      </c>
    </row>
    <row r="998" spans="1:6" x14ac:dyDescent="0.3">
      <c r="A998">
        <v>997</v>
      </c>
      <c r="B998" t="s">
        <v>9</v>
      </c>
      <c r="C998" t="s">
        <v>16</v>
      </c>
      <c r="D998" t="s">
        <v>1028</v>
      </c>
      <c r="E998" t="s">
        <v>18</v>
      </c>
      <c r="F998">
        <v>0.38</v>
      </c>
    </row>
    <row r="999" spans="1:6" x14ac:dyDescent="0.3">
      <c r="A999">
        <v>998</v>
      </c>
      <c r="B999" t="s">
        <v>19</v>
      </c>
      <c r="C999" t="s">
        <v>58</v>
      </c>
      <c r="D999" t="s">
        <v>1029</v>
      </c>
      <c r="E999" t="s">
        <v>12</v>
      </c>
      <c r="F999">
        <v>0.5</v>
      </c>
    </row>
    <row r="1000" spans="1:6" x14ac:dyDescent="0.3">
      <c r="A1000">
        <v>999</v>
      </c>
      <c r="B1000" t="s">
        <v>9</v>
      </c>
      <c r="C1000" t="s">
        <v>31</v>
      </c>
      <c r="D1000" t="s">
        <v>1030</v>
      </c>
      <c r="E1000" t="s">
        <v>18</v>
      </c>
      <c r="F1000">
        <v>0.38</v>
      </c>
    </row>
    <row r="1001" spans="1:6" x14ac:dyDescent="0.3">
      <c r="A1001">
        <v>1000</v>
      </c>
      <c r="B1001" t="s">
        <v>9</v>
      </c>
      <c r="C1001" t="s">
        <v>16</v>
      </c>
      <c r="D1001" t="s">
        <v>1031</v>
      </c>
      <c r="E1001" t="s">
        <v>18</v>
      </c>
      <c r="F1001">
        <v>0.39</v>
      </c>
    </row>
    <row r="1002" spans="1:6" x14ac:dyDescent="0.3">
      <c r="A1002">
        <v>1001</v>
      </c>
      <c r="B1002" t="s">
        <v>9</v>
      </c>
      <c r="C1002" t="s">
        <v>13</v>
      </c>
      <c r="D1002" t="s">
        <v>1032</v>
      </c>
      <c r="E1002" t="s">
        <v>18</v>
      </c>
      <c r="F1002">
        <v>0.55000000000000004</v>
      </c>
    </row>
    <row r="1003" spans="1:6" x14ac:dyDescent="0.3">
      <c r="A1003">
        <v>1002</v>
      </c>
      <c r="B1003" t="s">
        <v>24</v>
      </c>
      <c r="C1003" t="s">
        <v>25</v>
      </c>
      <c r="D1003" t="s">
        <v>1033</v>
      </c>
      <c r="E1003" t="s">
        <v>27</v>
      </c>
      <c r="F1003">
        <v>0.52</v>
      </c>
    </row>
    <row r="1004" spans="1:6" x14ac:dyDescent="0.3">
      <c r="A1004">
        <v>1003</v>
      </c>
      <c r="B1004" t="s">
        <v>9</v>
      </c>
      <c r="C1004" t="s">
        <v>55</v>
      </c>
      <c r="D1004" t="s">
        <v>1034</v>
      </c>
      <c r="E1004" t="s">
        <v>18</v>
      </c>
      <c r="F1004">
        <v>0.59</v>
      </c>
    </row>
    <row r="1005" spans="1:6" x14ac:dyDescent="0.3">
      <c r="A1005">
        <v>1004</v>
      </c>
      <c r="B1005" t="s">
        <v>9</v>
      </c>
      <c r="C1005" t="s">
        <v>91</v>
      </c>
      <c r="D1005" t="s">
        <v>1035</v>
      </c>
      <c r="E1005" t="s">
        <v>27</v>
      </c>
      <c r="F1005">
        <v>0.57999999999999996</v>
      </c>
    </row>
    <row r="1006" spans="1:6" x14ac:dyDescent="0.3">
      <c r="A1006">
        <v>1005</v>
      </c>
      <c r="B1006" t="s">
        <v>19</v>
      </c>
      <c r="C1006" t="s">
        <v>58</v>
      </c>
      <c r="D1006" t="s">
        <v>1036</v>
      </c>
      <c r="E1006" t="s">
        <v>12</v>
      </c>
      <c r="F1006">
        <v>0.54</v>
      </c>
    </row>
    <row r="1007" spans="1:6" x14ac:dyDescent="0.3">
      <c r="A1007">
        <v>1006</v>
      </c>
      <c r="B1007" t="s">
        <v>9</v>
      </c>
      <c r="C1007" t="s">
        <v>16</v>
      </c>
      <c r="D1007" t="s">
        <v>1037</v>
      </c>
      <c r="E1007" t="s">
        <v>18</v>
      </c>
      <c r="F1007">
        <v>0.39</v>
      </c>
    </row>
    <row r="1008" spans="1:6" x14ac:dyDescent="0.3">
      <c r="A1008">
        <v>1007</v>
      </c>
      <c r="B1008" t="s">
        <v>9</v>
      </c>
      <c r="C1008" t="s">
        <v>50</v>
      </c>
      <c r="D1008" t="s">
        <v>1038</v>
      </c>
      <c r="E1008" t="s">
        <v>18</v>
      </c>
      <c r="F1008">
        <v>0.37</v>
      </c>
    </row>
    <row r="1009" spans="1:6" x14ac:dyDescent="0.3">
      <c r="A1009">
        <v>1008</v>
      </c>
      <c r="B1009" t="s">
        <v>24</v>
      </c>
      <c r="C1009" t="s">
        <v>25</v>
      </c>
      <c r="D1009" t="s">
        <v>1039</v>
      </c>
      <c r="E1009" t="s">
        <v>36</v>
      </c>
      <c r="F1009">
        <v>0.42</v>
      </c>
    </row>
    <row r="1010" spans="1:6" x14ac:dyDescent="0.3">
      <c r="A1010">
        <v>1009</v>
      </c>
      <c r="B1010" t="s">
        <v>24</v>
      </c>
      <c r="C1010" t="s">
        <v>46</v>
      </c>
      <c r="D1010" t="s">
        <v>1040</v>
      </c>
      <c r="E1010" t="s">
        <v>12</v>
      </c>
      <c r="F1010">
        <v>0.63</v>
      </c>
    </row>
    <row r="1011" spans="1:6" x14ac:dyDescent="0.3">
      <c r="A1011">
        <v>1010</v>
      </c>
      <c r="B1011" t="s">
        <v>9</v>
      </c>
      <c r="C1011" t="s">
        <v>31</v>
      </c>
      <c r="D1011" t="s">
        <v>1041</v>
      </c>
      <c r="E1011" t="s">
        <v>36</v>
      </c>
      <c r="F1011">
        <v>0.39</v>
      </c>
    </row>
    <row r="1012" spans="1:6" x14ac:dyDescent="0.3">
      <c r="A1012">
        <v>1011</v>
      </c>
      <c r="B1012" t="s">
        <v>9</v>
      </c>
      <c r="C1012" t="s">
        <v>55</v>
      </c>
      <c r="D1012" t="s">
        <v>1042</v>
      </c>
      <c r="E1012" t="s">
        <v>36</v>
      </c>
      <c r="F1012">
        <v>0.51</v>
      </c>
    </row>
    <row r="1013" spans="1:6" x14ac:dyDescent="0.3">
      <c r="A1013">
        <v>1012</v>
      </c>
      <c r="B1013" t="s">
        <v>9</v>
      </c>
      <c r="C1013" t="s">
        <v>13</v>
      </c>
      <c r="D1013" t="s">
        <v>1043</v>
      </c>
      <c r="E1013" t="s">
        <v>18</v>
      </c>
      <c r="F1013">
        <v>0.59</v>
      </c>
    </row>
    <row r="1014" spans="1:6" x14ac:dyDescent="0.3">
      <c r="A1014">
        <v>1013</v>
      </c>
      <c r="B1014" t="s">
        <v>9</v>
      </c>
      <c r="C1014" t="s">
        <v>50</v>
      </c>
      <c r="D1014" t="s">
        <v>1044</v>
      </c>
      <c r="E1014" t="s">
        <v>18</v>
      </c>
      <c r="F1014">
        <v>0.36</v>
      </c>
    </row>
    <row r="1015" spans="1:6" x14ac:dyDescent="0.3">
      <c r="A1015">
        <v>1014</v>
      </c>
      <c r="B1015" t="s">
        <v>9</v>
      </c>
      <c r="C1015" t="s">
        <v>13</v>
      </c>
      <c r="D1015" t="s">
        <v>1045</v>
      </c>
      <c r="E1015" t="s">
        <v>18</v>
      </c>
      <c r="F1015">
        <v>0.6</v>
      </c>
    </row>
    <row r="1016" spans="1:6" x14ac:dyDescent="0.3">
      <c r="A1016">
        <v>1015</v>
      </c>
      <c r="B1016" t="s">
        <v>24</v>
      </c>
      <c r="C1016" t="s">
        <v>25</v>
      </c>
      <c r="D1016" t="s">
        <v>1046</v>
      </c>
      <c r="E1016" t="s">
        <v>15</v>
      </c>
      <c r="F1016">
        <v>0.62</v>
      </c>
    </row>
    <row r="1017" spans="1:6" x14ac:dyDescent="0.3">
      <c r="A1017">
        <v>1016</v>
      </c>
      <c r="B1017" t="s">
        <v>9</v>
      </c>
      <c r="C1017" t="s">
        <v>13</v>
      </c>
      <c r="D1017" t="s">
        <v>1047</v>
      </c>
      <c r="E1017" t="s">
        <v>18</v>
      </c>
      <c r="F1017">
        <v>0.59</v>
      </c>
    </row>
    <row r="1018" spans="1:6" x14ac:dyDescent="0.3">
      <c r="A1018">
        <v>1017</v>
      </c>
      <c r="B1018" t="s">
        <v>19</v>
      </c>
      <c r="C1018" t="s">
        <v>20</v>
      </c>
      <c r="D1018" t="s">
        <v>1048</v>
      </c>
      <c r="E1018" t="s">
        <v>27</v>
      </c>
      <c r="F1018">
        <v>0.36</v>
      </c>
    </row>
    <row r="1019" spans="1:6" x14ac:dyDescent="0.3">
      <c r="A1019">
        <v>1018</v>
      </c>
      <c r="B1019" t="s">
        <v>9</v>
      </c>
      <c r="C1019" t="s">
        <v>91</v>
      </c>
      <c r="D1019" t="s">
        <v>1049</v>
      </c>
      <c r="E1019" t="s">
        <v>27</v>
      </c>
      <c r="F1019">
        <v>0.55000000000000004</v>
      </c>
    </row>
    <row r="1020" spans="1:6" x14ac:dyDescent="0.3">
      <c r="A1020">
        <v>1019</v>
      </c>
      <c r="B1020" t="s">
        <v>24</v>
      </c>
      <c r="C1020" t="s">
        <v>67</v>
      </c>
      <c r="D1020" t="s">
        <v>1050</v>
      </c>
      <c r="E1020" t="s">
        <v>23</v>
      </c>
    </row>
    <row r="1021" spans="1:6" x14ac:dyDescent="0.3">
      <c r="A1021">
        <v>1020</v>
      </c>
      <c r="B1021" t="s">
        <v>9</v>
      </c>
      <c r="C1021" t="s">
        <v>34</v>
      </c>
      <c r="D1021" t="s">
        <v>1051</v>
      </c>
      <c r="E1021" t="s">
        <v>36</v>
      </c>
      <c r="F1021">
        <v>0.5</v>
      </c>
    </row>
    <row r="1022" spans="1:6" x14ac:dyDescent="0.3">
      <c r="A1022">
        <v>1021</v>
      </c>
      <c r="B1022" t="s">
        <v>9</v>
      </c>
      <c r="C1022" t="s">
        <v>16</v>
      </c>
      <c r="D1022" t="s">
        <v>1052</v>
      </c>
      <c r="E1022" t="s">
        <v>18</v>
      </c>
      <c r="F1022">
        <v>0.38</v>
      </c>
    </row>
    <row r="1023" spans="1:6" x14ac:dyDescent="0.3">
      <c r="A1023">
        <v>1022</v>
      </c>
      <c r="B1023" t="s">
        <v>9</v>
      </c>
      <c r="C1023" t="s">
        <v>91</v>
      </c>
      <c r="D1023" t="s">
        <v>1053</v>
      </c>
      <c r="E1023" t="s">
        <v>27</v>
      </c>
      <c r="F1023">
        <v>0.59</v>
      </c>
    </row>
    <row r="1024" spans="1:6" x14ac:dyDescent="0.3">
      <c r="A1024">
        <v>1023</v>
      </c>
      <c r="B1024" t="s">
        <v>9</v>
      </c>
      <c r="C1024" t="s">
        <v>13</v>
      </c>
      <c r="D1024" t="s">
        <v>1054</v>
      </c>
      <c r="E1024" t="s">
        <v>18</v>
      </c>
      <c r="F1024">
        <v>0.57999999999999996</v>
      </c>
    </row>
    <row r="1025" spans="1:6" x14ac:dyDescent="0.3">
      <c r="A1025">
        <v>1024</v>
      </c>
      <c r="B1025" t="s">
        <v>9</v>
      </c>
      <c r="C1025" t="s">
        <v>31</v>
      </c>
      <c r="D1025" t="s">
        <v>1055</v>
      </c>
      <c r="E1025" t="s">
        <v>18</v>
      </c>
      <c r="F1025">
        <v>0.37</v>
      </c>
    </row>
    <row r="1026" spans="1:6" x14ac:dyDescent="0.3">
      <c r="A1026">
        <v>1025</v>
      </c>
      <c r="B1026" t="s">
        <v>9</v>
      </c>
      <c r="C1026" t="s">
        <v>91</v>
      </c>
      <c r="D1026" t="s">
        <v>1056</v>
      </c>
      <c r="E1026" t="s">
        <v>27</v>
      </c>
      <c r="F1026">
        <v>0.59</v>
      </c>
    </row>
    <row r="1027" spans="1:6" x14ac:dyDescent="0.3">
      <c r="A1027">
        <v>1026</v>
      </c>
      <c r="B1027" t="s">
        <v>24</v>
      </c>
      <c r="C1027" t="s">
        <v>46</v>
      </c>
      <c r="D1027" t="s">
        <v>183</v>
      </c>
      <c r="E1027" t="s">
        <v>45</v>
      </c>
      <c r="F1027">
        <v>0.72</v>
      </c>
    </row>
    <row r="1028" spans="1:6" x14ac:dyDescent="0.3">
      <c r="A1028">
        <v>1027</v>
      </c>
      <c r="B1028" t="s">
        <v>9</v>
      </c>
      <c r="C1028" t="s">
        <v>13</v>
      </c>
      <c r="D1028" t="s">
        <v>1057</v>
      </c>
      <c r="E1028" t="s">
        <v>18</v>
      </c>
      <c r="F1028">
        <v>0.56000000000000005</v>
      </c>
    </row>
    <row r="1029" spans="1:6" x14ac:dyDescent="0.3">
      <c r="A1029">
        <v>1028</v>
      </c>
      <c r="B1029" t="s">
        <v>9</v>
      </c>
      <c r="C1029" t="s">
        <v>16</v>
      </c>
      <c r="D1029" t="s">
        <v>1058</v>
      </c>
      <c r="E1029" t="s">
        <v>18</v>
      </c>
      <c r="F1029">
        <v>0.39</v>
      </c>
    </row>
    <row r="1030" spans="1:6" x14ac:dyDescent="0.3">
      <c r="A1030">
        <v>1029</v>
      </c>
      <c r="B1030" t="s">
        <v>24</v>
      </c>
      <c r="C1030" t="s">
        <v>25</v>
      </c>
      <c r="D1030" t="s">
        <v>1059</v>
      </c>
      <c r="E1030" t="s">
        <v>36</v>
      </c>
      <c r="F1030">
        <v>0.67</v>
      </c>
    </row>
    <row r="1031" spans="1:6" x14ac:dyDescent="0.3">
      <c r="A1031">
        <v>1030</v>
      </c>
      <c r="B1031" t="s">
        <v>9</v>
      </c>
      <c r="C1031" t="s">
        <v>55</v>
      </c>
      <c r="D1031" t="s">
        <v>1060</v>
      </c>
      <c r="E1031" t="s">
        <v>36</v>
      </c>
      <c r="F1031">
        <v>0.52</v>
      </c>
    </row>
    <row r="1032" spans="1:6" x14ac:dyDescent="0.3">
      <c r="A1032">
        <v>1031</v>
      </c>
      <c r="B1032" t="s">
        <v>9</v>
      </c>
      <c r="C1032" t="s">
        <v>10</v>
      </c>
      <c r="D1032" t="s">
        <v>1061</v>
      </c>
      <c r="E1032" t="s">
        <v>12</v>
      </c>
      <c r="F1032">
        <v>0.8</v>
      </c>
    </row>
    <row r="1033" spans="1:6" x14ac:dyDescent="0.3">
      <c r="A1033">
        <v>1032</v>
      </c>
      <c r="B1033" t="s">
        <v>24</v>
      </c>
      <c r="C1033" t="s">
        <v>46</v>
      </c>
      <c r="D1033" t="s">
        <v>1062</v>
      </c>
      <c r="E1033" t="s">
        <v>45</v>
      </c>
      <c r="F1033">
        <v>0.75</v>
      </c>
    </row>
    <row r="1034" spans="1:6" x14ac:dyDescent="0.3">
      <c r="A1034">
        <v>1033</v>
      </c>
      <c r="B1034" t="s">
        <v>19</v>
      </c>
      <c r="C1034" t="s">
        <v>20</v>
      </c>
      <c r="D1034" t="s">
        <v>1063</v>
      </c>
      <c r="E1034" t="s">
        <v>18</v>
      </c>
      <c r="F1034">
        <v>0.56999999999999995</v>
      </c>
    </row>
    <row r="1035" spans="1:6" x14ac:dyDescent="0.3">
      <c r="A1035">
        <v>1034</v>
      </c>
      <c r="B1035" t="s">
        <v>24</v>
      </c>
      <c r="C1035" t="s">
        <v>67</v>
      </c>
      <c r="D1035" t="s">
        <v>1064</v>
      </c>
      <c r="E1035" t="s">
        <v>15</v>
      </c>
      <c r="F1035">
        <v>0.61</v>
      </c>
    </row>
    <row r="1036" spans="1:6" x14ac:dyDescent="0.3">
      <c r="A1036">
        <v>1035</v>
      </c>
      <c r="B1036" t="s">
        <v>9</v>
      </c>
      <c r="C1036" t="s">
        <v>50</v>
      </c>
      <c r="D1036" t="s">
        <v>1065</v>
      </c>
      <c r="E1036" t="s">
        <v>18</v>
      </c>
      <c r="F1036">
        <v>0.36</v>
      </c>
    </row>
    <row r="1037" spans="1:6" x14ac:dyDescent="0.3">
      <c r="A1037">
        <v>1036</v>
      </c>
      <c r="B1037" t="s">
        <v>19</v>
      </c>
      <c r="C1037" t="s">
        <v>20</v>
      </c>
      <c r="D1037" t="s">
        <v>1066</v>
      </c>
      <c r="E1037" t="s">
        <v>18</v>
      </c>
      <c r="F1037">
        <v>0.59</v>
      </c>
    </row>
    <row r="1038" spans="1:6" x14ac:dyDescent="0.3">
      <c r="A1038">
        <v>1037</v>
      </c>
      <c r="B1038" t="s">
        <v>24</v>
      </c>
      <c r="C1038" t="s">
        <v>67</v>
      </c>
      <c r="D1038" t="s">
        <v>1067</v>
      </c>
      <c r="E1038" t="s">
        <v>15</v>
      </c>
      <c r="F1038">
        <v>0.6</v>
      </c>
    </row>
    <row r="1039" spans="1:6" x14ac:dyDescent="0.3">
      <c r="A1039">
        <v>1038</v>
      </c>
      <c r="B1039" t="s">
        <v>9</v>
      </c>
      <c r="C1039" t="s">
        <v>13</v>
      </c>
      <c r="D1039" t="s">
        <v>1068</v>
      </c>
      <c r="E1039" t="s">
        <v>18</v>
      </c>
      <c r="F1039">
        <v>0.59</v>
      </c>
    </row>
    <row r="1040" spans="1:6" x14ac:dyDescent="0.3">
      <c r="A1040">
        <v>1039</v>
      </c>
      <c r="B1040" t="s">
        <v>24</v>
      </c>
      <c r="C1040" t="s">
        <v>46</v>
      </c>
      <c r="D1040" t="s">
        <v>421</v>
      </c>
      <c r="E1040" t="s">
        <v>45</v>
      </c>
      <c r="F1040">
        <v>0.65</v>
      </c>
    </row>
    <row r="1041" spans="1:6" x14ac:dyDescent="0.3">
      <c r="A1041">
        <v>1040</v>
      </c>
      <c r="B1041" t="s">
        <v>9</v>
      </c>
      <c r="C1041" t="s">
        <v>31</v>
      </c>
      <c r="D1041" t="s">
        <v>1069</v>
      </c>
      <c r="E1041" t="s">
        <v>36</v>
      </c>
      <c r="F1041">
        <v>0.4</v>
      </c>
    </row>
    <row r="1042" spans="1:6" x14ac:dyDescent="0.3">
      <c r="A1042">
        <v>1041</v>
      </c>
      <c r="B1042" t="s">
        <v>19</v>
      </c>
      <c r="C1042" t="s">
        <v>37</v>
      </c>
      <c r="D1042" t="s">
        <v>471</v>
      </c>
      <c r="E1042" t="s">
        <v>18</v>
      </c>
      <c r="F1042">
        <v>0.44</v>
      </c>
    </row>
    <row r="1043" spans="1:6" x14ac:dyDescent="0.3">
      <c r="A1043">
        <v>1042</v>
      </c>
      <c r="B1043" t="s">
        <v>24</v>
      </c>
      <c r="C1043" t="s">
        <v>46</v>
      </c>
      <c r="D1043" t="s">
        <v>1070</v>
      </c>
      <c r="E1043" t="s">
        <v>45</v>
      </c>
      <c r="F1043">
        <v>0.7</v>
      </c>
    </row>
    <row r="1044" spans="1:6" x14ac:dyDescent="0.3">
      <c r="A1044">
        <v>1043</v>
      </c>
      <c r="B1044" t="s">
        <v>9</v>
      </c>
      <c r="C1044" t="s">
        <v>41</v>
      </c>
      <c r="D1044" t="s">
        <v>469</v>
      </c>
      <c r="E1044" t="s">
        <v>18</v>
      </c>
      <c r="F1044">
        <v>0.35</v>
      </c>
    </row>
    <row r="1045" spans="1:6" x14ac:dyDescent="0.3">
      <c r="A1045">
        <v>1044</v>
      </c>
      <c r="B1045" t="s">
        <v>9</v>
      </c>
      <c r="C1045" t="s">
        <v>10</v>
      </c>
      <c r="D1045" t="s">
        <v>1071</v>
      </c>
      <c r="E1045" t="s">
        <v>18</v>
      </c>
      <c r="F1045">
        <v>0.59</v>
      </c>
    </row>
    <row r="1046" spans="1:6" x14ac:dyDescent="0.3">
      <c r="A1046">
        <v>1045</v>
      </c>
      <c r="B1046" t="s">
        <v>9</v>
      </c>
      <c r="C1046" t="s">
        <v>34</v>
      </c>
      <c r="D1046" t="s">
        <v>1072</v>
      </c>
      <c r="E1046" t="s">
        <v>36</v>
      </c>
      <c r="F1046">
        <v>0.37</v>
      </c>
    </row>
    <row r="1047" spans="1:6" x14ac:dyDescent="0.3">
      <c r="A1047">
        <v>1046</v>
      </c>
      <c r="B1047" t="s">
        <v>9</v>
      </c>
      <c r="C1047" t="s">
        <v>31</v>
      </c>
      <c r="D1047" t="s">
        <v>1073</v>
      </c>
      <c r="E1047" t="s">
        <v>36</v>
      </c>
      <c r="F1047">
        <v>0.36</v>
      </c>
    </row>
    <row r="1048" spans="1:6" x14ac:dyDescent="0.3">
      <c r="A1048">
        <v>1047</v>
      </c>
      <c r="B1048" t="s">
        <v>9</v>
      </c>
      <c r="C1048" t="s">
        <v>10</v>
      </c>
      <c r="D1048" t="s">
        <v>1074</v>
      </c>
      <c r="E1048" t="s">
        <v>12</v>
      </c>
    </row>
    <row r="1049" spans="1:6" x14ac:dyDescent="0.3">
      <c r="A1049">
        <v>1048</v>
      </c>
      <c r="B1049" t="s">
        <v>9</v>
      </c>
      <c r="C1049" t="s">
        <v>16</v>
      </c>
      <c r="D1049" t="s">
        <v>1075</v>
      </c>
      <c r="E1049" t="s">
        <v>18</v>
      </c>
      <c r="F1049">
        <v>0.38</v>
      </c>
    </row>
    <row r="1050" spans="1:6" x14ac:dyDescent="0.3">
      <c r="A1050">
        <v>1049</v>
      </c>
      <c r="B1050" t="s">
        <v>24</v>
      </c>
      <c r="C1050" t="s">
        <v>67</v>
      </c>
      <c r="D1050" t="s">
        <v>1076</v>
      </c>
      <c r="E1050" t="s">
        <v>15</v>
      </c>
      <c r="F1050">
        <v>0.56000000000000005</v>
      </c>
    </row>
    <row r="1051" spans="1:6" x14ac:dyDescent="0.3">
      <c r="A1051">
        <v>1050</v>
      </c>
      <c r="B1051" t="s">
        <v>19</v>
      </c>
      <c r="C1051" t="s">
        <v>20</v>
      </c>
      <c r="D1051" t="s">
        <v>1077</v>
      </c>
      <c r="E1051" t="s">
        <v>18</v>
      </c>
      <c r="F1051">
        <v>0.56000000000000005</v>
      </c>
    </row>
    <row r="1052" spans="1:6" x14ac:dyDescent="0.3">
      <c r="A1052">
        <v>1051</v>
      </c>
      <c r="B1052" t="s">
        <v>19</v>
      </c>
      <c r="C1052" t="s">
        <v>37</v>
      </c>
      <c r="D1052" t="s">
        <v>683</v>
      </c>
      <c r="E1052" t="s">
        <v>18</v>
      </c>
      <c r="F1052">
        <v>0.79</v>
      </c>
    </row>
    <row r="1053" spans="1:6" x14ac:dyDescent="0.3">
      <c r="A1053">
        <v>1052</v>
      </c>
      <c r="B1053" t="s">
        <v>9</v>
      </c>
      <c r="C1053" t="s">
        <v>31</v>
      </c>
      <c r="D1053" t="s">
        <v>1078</v>
      </c>
      <c r="E1053" t="s">
        <v>18</v>
      </c>
      <c r="F1053">
        <v>0.35</v>
      </c>
    </row>
    <row r="1054" spans="1:6" x14ac:dyDescent="0.3">
      <c r="A1054">
        <v>1053</v>
      </c>
      <c r="B1054" t="s">
        <v>9</v>
      </c>
      <c r="C1054" t="s">
        <v>31</v>
      </c>
      <c r="D1054" t="s">
        <v>1079</v>
      </c>
      <c r="E1054" t="s">
        <v>18</v>
      </c>
      <c r="F1054">
        <v>0.36</v>
      </c>
    </row>
    <row r="1055" spans="1:6" x14ac:dyDescent="0.3">
      <c r="A1055">
        <v>1054</v>
      </c>
      <c r="B1055" t="s">
        <v>19</v>
      </c>
      <c r="C1055" t="s">
        <v>58</v>
      </c>
      <c r="D1055" t="s">
        <v>1080</v>
      </c>
      <c r="E1055" t="s">
        <v>12</v>
      </c>
      <c r="F1055">
        <v>0.5</v>
      </c>
    </row>
    <row r="1056" spans="1:6" x14ac:dyDescent="0.3">
      <c r="A1056">
        <v>1055</v>
      </c>
      <c r="B1056" t="s">
        <v>19</v>
      </c>
      <c r="C1056" t="s">
        <v>141</v>
      </c>
      <c r="D1056" t="s">
        <v>1081</v>
      </c>
      <c r="E1056" t="s">
        <v>23</v>
      </c>
      <c r="F1056">
        <v>0.36</v>
      </c>
    </row>
    <row r="1057" spans="1:6" x14ac:dyDescent="0.3">
      <c r="A1057">
        <v>1056</v>
      </c>
      <c r="B1057" t="s">
        <v>9</v>
      </c>
      <c r="C1057" t="s">
        <v>31</v>
      </c>
      <c r="D1057" t="s">
        <v>1082</v>
      </c>
      <c r="E1057" t="s">
        <v>18</v>
      </c>
      <c r="F1057">
        <v>0.4</v>
      </c>
    </row>
    <row r="1058" spans="1:6" x14ac:dyDescent="0.3">
      <c r="A1058">
        <v>1057</v>
      </c>
      <c r="B1058" t="s">
        <v>19</v>
      </c>
      <c r="C1058" t="s">
        <v>20</v>
      </c>
      <c r="D1058" t="s">
        <v>1083</v>
      </c>
      <c r="E1058" t="s">
        <v>18</v>
      </c>
      <c r="F1058">
        <v>0.59</v>
      </c>
    </row>
    <row r="1059" spans="1:6" x14ac:dyDescent="0.3">
      <c r="A1059">
        <v>1058</v>
      </c>
      <c r="B1059" t="s">
        <v>9</v>
      </c>
      <c r="C1059" t="s">
        <v>41</v>
      </c>
      <c r="D1059" t="s">
        <v>1084</v>
      </c>
      <c r="E1059" t="s">
        <v>18</v>
      </c>
      <c r="F1059">
        <v>0.4</v>
      </c>
    </row>
    <row r="1060" spans="1:6" x14ac:dyDescent="0.3">
      <c r="A1060">
        <v>1059</v>
      </c>
      <c r="B1060" t="s">
        <v>9</v>
      </c>
      <c r="C1060" t="s">
        <v>16</v>
      </c>
      <c r="D1060" t="s">
        <v>1085</v>
      </c>
      <c r="E1060" t="s">
        <v>18</v>
      </c>
      <c r="F1060">
        <v>0.38</v>
      </c>
    </row>
    <row r="1061" spans="1:6" x14ac:dyDescent="0.3">
      <c r="A1061">
        <v>1060</v>
      </c>
      <c r="B1061" t="s">
        <v>9</v>
      </c>
      <c r="C1061" t="s">
        <v>55</v>
      </c>
      <c r="D1061" t="s">
        <v>1086</v>
      </c>
      <c r="E1061" t="s">
        <v>36</v>
      </c>
      <c r="F1061">
        <v>0.56999999999999995</v>
      </c>
    </row>
    <row r="1062" spans="1:6" x14ac:dyDescent="0.3">
      <c r="A1062">
        <v>1061</v>
      </c>
      <c r="B1062" t="s">
        <v>9</v>
      </c>
      <c r="C1062" t="s">
        <v>31</v>
      </c>
      <c r="D1062" t="s">
        <v>1087</v>
      </c>
      <c r="E1062" t="s">
        <v>36</v>
      </c>
      <c r="F1062">
        <v>0.39</v>
      </c>
    </row>
    <row r="1063" spans="1:6" x14ac:dyDescent="0.3">
      <c r="A1063">
        <v>1062</v>
      </c>
      <c r="B1063" t="s">
        <v>9</v>
      </c>
      <c r="C1063" t="s">
        <v>10</v>
      </c>
      <c r="D1063" t="s">
        <v>1088</v>
      </c>
      <c r="E1063" t="s">
        <v>18</v>
      </c>
      <c r="F1063">
        <v>0.81</v>
      </c>
    </row>
    <row r="1064" spans="1:6" x14ac:dyDescent="0.3">
      <c r="A1064">
        <v>1063</v>
      </c>
      <c r="B1064" t="s">
        <v>24</v>
      </c>
      <c r="C1064" t="s">
        <v>46</v>
      </c>
      <c r="D1064" t="s">
        <v>862</v>
      </c>
      <c r="E1064" t="s">
        <v>45</v>
      </c>
      <c r="F1064">
        <v>0.72</v>
      </c>
    </row>
    <row r="1065" spans="1:6" x14ac:dyDescent="0.3">
      <c r="A1065">
        <v>1064</v>
      </c>
      <c r="B1065" t="s">
        <v>19</v>
      </c>
      <c r="C1065" t="s">
        <v>20</v>
      </c>
      <c r="D1065" t="s">
        <v>1089</v>
      </c>
      <c r="E1065" t="s">
        <v>18</v>
      </c>
      <c r="F1065">
        <v>0.56000000000000005</v>
      </c>
    </row>
    <row r="1066" spans="1:6" x14ac:dyDescent="0.3">
      <c r="A1066">
        <v>1065</v>
      </c>
      <c r="B1066" t="s">
        <v>9</v>
      </c>
      <c r="C1066" t="s">
        <v>50</v>
      </c>
      <c r="D1066" t="s">
        <v>1090</v>
      </c>
      <c r="E1066" t="s">
        <v>18</v>
      </c>
      <c r="F1066">
        <v>0.38</v>
      </c>
    </row>
    <row r="1067" spans="1:6" x14ac:dyDescent="0.3">
      <c r="A1067">
        <v>1066</v>
      </c>
      <c r="B1067" t="s">
        <v>9</v>
      </c>
      <c r="C1067" t="s">
        <v>10</v>
      </c>
      <c r="D1067" t="s">
        <v>1091</v>
      </c>
      <c r="E1067" t="s">
        <v>18</v>
      </c>
      <c r="F1067">
        <v>0.59</v>
      </c>
    </row>
    <row r="1068" spans="1:6" x14ac:dyDescent="0.3">
      <c r="A1068">
        <v>1067</v>
      </c>
      <c r="B1068" t="s">
        <v>9</v>
      </c>
      <c r="C1068" t="s">
        <v>10</v>
      </c>
      <c r="D1068" t="s">
        <v>1092</v>
      </c>
      <c r="E1068" t="s">
        <v>12</v>
      </c>
      <c r="F1068">
        <v>0.84</v>
      </c>
    </row>
    <row r="1069" spans="1:6" x14ac:dyDescent="0.3">
      <c r="A1069">
        <v>1068</v>
      </c>
      <c r="B1069" t="s">
        <v>9</v>
      </c>
      <c r="C1069" t="s">
        <v>41</v>
      </c>
      <c r="D1069" t="s">
        <v>1093</v>
      </c>
      <c r="E1069" t="s">
        <v>18</v>
      </c>
      <c r="F1069">
        <v>0.38</v>
      </c>
    </row>
    <row r="1070" spans="1:6" x14ac:dyDescent="0.3">
      <c r="A1070">
        <v>1069</v>
      </c>
      <c r="B1070" t="s">
        <v>19</v>
      </c>
      <c r="C1070" t="s">
        <v>37</v>
      </c>
      <c r="D1070" t="s">
        <v>1094</v>
      </c>
      <c r="E1070" t="s">
        <v>27</v>
      </c>
      <c r="F1070">
        <v>0.46</v>
      </c>
    </row>
    <row r="1071" spans="1:6" x14ac:dyDescent="0.3">
      <c r="A1071">
        <v>1070</v>
      </c>
      <c r="B1071" t="s">
        <v>9</v>
      </c>
      <c r="C1071" t="s">
        <v>34</v>
      </c>
      <c r="D1071" t="s">
        <v>1095</v>
      </c>
      <c r="E1071" t="s">
        <v>36</v>
      </c>
      <c r="F1071">
        <v>0.83</v>
      </c>
    </row>
    <row r="1072" spans="1:6" x14ac:dyDescent="0.3">
      <c r="A1072">
        <v>1071</v>
      </c>
      <c r="B1072" t="s">
        <v>24</v>
      </c>
      <c r="C1072" t="s">
        <v>67</v>
      </c>
      <c r="D1072" t="s">
        <v>1096</v>
      </c>
      <c r="E1072" t="s">
        <v>15</v>
      </c>
      <c r="F1072">
        <v>0.69</v>
      </c>
    </row>
    <row r="1073" spans="1:6" x14ac:dyDescent="0.3">
      <c r="A1073">
        <v>1072</v>
      </c>
      <c r="B1073" t="s">
        <v>19</v>
      </c>
      <c r="C1073" t="s">
        <v>20</v>
      </c>
      <c r="D1073" t="s">
        <v>1098</v>
      </c>
      <c r="E1073" t="s">
        <v>18</v>
      </c>
      <c r="F1073">
        <v>0.56999999999999995</v>
      </c>
    </row>
    <row r="1074" spans="1:6" x14ac:dyDescent="0.3">
      <c r="A1074">
        <v>1073</v>
      </c>
      <c r="B1074" t="s">
        <v>24</v>
      </c>
      <c r="C1074" t="s">
        <v>43</v>
      </c>
      <c r="D1074" t="s">
        <v>1099</v>
      </c>
      <c r="E1074" t="s">
        <v>45</v>
      </c>
      <c r="F1074">
        <v>0.65</v>
      </c>
    </row>
    <row r="1075" spans="1:6" x14ac:dyDescent="0.3">
      <c r="A1075">
        <v>1074</v>
      </c>
      <c r="B1075" t="s">
        <v>9</v>
      </c>
      <c r="C1075" t="s">
        <v>55</v>
      </c>
      <c r="D1075" t="s">
        <v>1100</v>
      </c>
      <c r="E1075" t="s">
        <v>36</v>
      </c>
      <c r="F1075">
        <v>0.35</v>
      </c>
    </row>
    <row r="1076" spans="1:6" x14ac:dyDescent="0.3">
      <c r="A1076">
        <v>1075</v>
      </c>
      <c r="B1076" t="s">
        <v>9</v>
      </c>
      <c r="C1076" t="s">
        <v>10</v>
      </c>
      <c r="D1076" t="s">
        <v>1101</v>
      </c>
      <c r="E1076" t="s">
        <v>18</v>
      </c>
      <c r="F1076">
        <v>0.66</v>
      </c>
    </row>
    <row r="1077" spans="1:6" x14ac:dyDescent="0.3">
      <c r="A1077">
        <v>1076</v>
      </c>
      <c r="B1077" t="s">
        <v>9</v>
      </c>
      <c r="C1077" t="s">
        <v>31</v>
      </c>
      <c r="D1077" t="s">
        <v>1102</v>
      </c>
      <c r="E1077" t="s">
        <v>18</v>
      </c>
      <c r="F1077">
        <v>0.37</v>
      </c>
    </row>
    <row r="1078" spans="1:6" x14ac:dyDescent="0.3">
      <c r="A1078">
        <v>1077</v>
      </c>
      <c r="B1078" t="s">
        <v>9</v>
      </c>
      <c r="C1078" t="s">
        <v>55</v>
      </c>
      <c r="D1078" t="s">
        <v>1103</v>
      </c>
      <c r="E1078" t="s">
        <v>36</v>
      </c>
      <c r="F1078">
        <v>0.4</v>
      </c>
    </row>
    <row r="1079" spans="1:6" x14ac:dyDescent="0.3">
      <c r="A1079">
        <v>1078</v>
      </c>
      <c r="B1079" t="s">
        <v>9</v>
      </c>
      <c r="C1079" t="s">
        <v>55</v>
      </c>
      <c r="D1079" t="s">
        <v>1104</v>
      </c>
      <c r="E1079" t="s">
        <v>36</v>
      </c>
      <c r="F1079">
        <v>0.55000000000000004</v>
      </c>
    </row>
    <row r="1080" spans="1:6" x14ac:dyDescent="0.3">
      <c r="A1080">
        <v>1079</v>
      </c>
      <c r="B1080" t="s">
        <v>9</v>
      </c>
      <c r="C1080" t="s">
        <v>55</v>
      </c>
      <c r="D1080" t="s">
        <v>1105</v>
      </c>
      <c r="E1080" t="s">
        <v>36</v>
      </c>
      <c r="F1080">
        <v>0.41</v>
      </c>
    </row>
    <row r="1081" spans="1:6" x14ac:dyDescent="0.3">
      <c r="A1081">
        <v>1080</v>
      </c>
      <c r="B1081" t="s">
        <v>9</v>
      </c>
      <c r="C1081" t="s">
        <v>55</v>
      </c>
      <c r="D1081" t="s">
        <v>1106</v>
      </c>
      <c r="E1081" t="s">
        <v>36</v>
      </c>
      <c r="F1081">
        <v>0.46</v>
      </c>
    </row>
    <row r="1082" spans="1:6" x14ac:dyDescent="0.3">
      <c r="A1082">
        <v>1081</v>
      </c>
      <c r="B1082" t="s">
        <v>9</v>
      </c>
      <c r="C1082" t="s">
        <v>41</v>
      </c>
      <c r="D1082" t="s">
        <v>1107</v>
      </c>
      <c r="E1082" t="s">
        <v>18</v>
      </c>
      <c r="F1082">
        <v>0.36</v>
      </c>
    </row>
    <row r="1083" spans="1:6" x14ac:dyDescent="0.3">
      <c r="A1083">
        <v>1082</v>
      </c>
      <c r="B1083" t="s">
        <v>9</v>
      </c>
      <c r="C1083" t="s">
        <v>31</v>
      </c>
      <c r="D1083" t="s">
        <v>1108</v>
      </c>
      <c r="E1083" t="s">
        <v>18</v>
      </c>
      <c r="F1083">
        <v>0.39</v>
      </c>
    </row>
    <row r="1084" spans="1:6" x14ac:dyDescent="0.3">
      <c r="A1084">
        <v>1083</v>
      </c>
      <c r="B1084" t="s">
        <v>9</v>
      </c>
      <c r="C1084" t="s">
        <v>31</v>
      </c>
      <c r="D1084" t="s">
        <v>1109</v>
      </c>
      <c r="E1084" t="s">
        <v>18</v>
      </c>
      <c r="F1084">
        <v>0.38</v>
      </c>
    </row>
    <row r="1085" spans="1:6" x14ac:dyDescent="0.3">
      <c r="A1085">
        <v>1084</v>
      </c>
      <c r="B1085" t="s">
        <v>24</v>
      </c>
      <c r="C1085" t="s">
        <v>25</v>
      </c>
      <c r="D1085" t="s">
        <v>1110</v>
      </c>
      <c r="E1085" t="s">
        <v>12</v>
      </c>
      <c r="F1085">
        <v>0.79</v>
      </c>
    </row>
    <row r="1086" spans="1:6" x14ac:dyDescent="0.3">
      <c r="A1086">
        <v>1085</v>
      </c>
      <c r="B1086" t="s">
        <v>9</v>
      </c>
      <c r="C1086" t="s">
        <v>31</v>
      </c>
      <c r="D1086" t="s">
        <v>1111</v>
      </c>
      <c r="E1086" t="s">
        <v>36</v>
      </c>
      <c r="F1086">
        <v>0.36</v>
      </c>
    </row>
    <row r="1087" spans="1:6" x14ac:dyDescent="0.3">
      <c r="A1087">
        <v>1086</v>
      </c>
      <c r="B1087" t="s">
        <v>19</v>
      </c>
      <c r="C1087" t="s">
        <v>37</v>
      </c>
      <c r="D1087" t="s">
        <v>1112</v>
      </c>
      <c r="E1087" t="s">
        <v>27</v>
      </c>
      <c r="F1087">
        <v>0.42</v>
      </c>
    </row>
    <row r="1088" spans="1:6" x14ac:dyDescent="0.3">
      <c r="A1088">
        <v>1087</v>
      </c>
      <c r="B1088" t="s">
        <v>9</v>
      </c>
      <c r="C1088" t="s">
        <v>31</v>
      </c>
      <c r="D1088" t="s">
        <v>1113</v>
      </c>
      <c r="E1088" t="s">
        <v>18</v>
      </c>
      <c r="F1088">
        <v>0.37</v>
      </c>
    </row>
    <row r="1089" spans="1:6" x14ac:dyDescent="0.3">
      <c r="A1089">
        <v>1088</v>
      </c>
      <c r="B1089" t="s">
        <v>19</v>
      </c>
      <c r="C1089" t="s">
        <v>20</v>
      </c>
      <c r="D1089" t="s">
        <v>1114</v>
      </c>
      <c r="E1089" t="s">
        <v>18</v>
      </c>
      <c r="F1089">
        <v>0.56000000000000005</v>
      </c>
    </row>
    <row r="1090" spans="1:6" x14ac:dyDescent="0.3">
      <c r="A1090">
        <v>1089</v>
      </c>
      <c r="B1090" t="s">
        <v>24</v>
      </c>
      <c r="C1090" t="s">
        <v>46</v>
      </c>
      <c r="D1090" t="s">
        <v>1115</v>
      </c>
      <c r="E1090" t="s">
        <v>45</v>
      </c>
      <c r="F1090">
        <v>0.67</v>
      </c>
    </row>
    <row r="1091" spans="1:6" x14ac:dyDescent="0.3">
      <c r="A1091">
        <v>1090</v>
      </c>
      <c r="B1091" t="s">
        <v>19</v>
      </c>
      <c r="C1091" t="s">
        <v>37</v>
      </c>
      <c r="D1091" t="s">
        <v>1116</v>
      </c>
      <c r="E1091" t="s">
        <v>27</v>
      </c>
      <c r="F1091">
        <v>0.45</v>
      </c>
    </row>
    <row r="1092" spans="1:6" x14ac:dyDescent="0.3">
      <c r="A1092">
        <v>1091</v>
      </c>
      <c r="B1092" t="s">
        <v>9</v>
      </c>
      <c r="C1092" t="s">
        <v>55</v>
      </c>
      <c r="D1092" t="s">
        <v>1117</v>
      </c>
      <c r="E1092" t="s">
        <v>36</v>
      </c>
      <c r="F1092">
        <v>0.41</v>
      </c>
    </row>
    <row r="1093" spans="1:6" x14ac:dyDescent="0.3">
      <c r="A1093">
        <v>1092</v>
      </c>
      <c r="B1093" t="s">
        <v>19</v>
      </c>
      <c r="C1093" t="s">
        <v>141</v>
      </c>
      <c r="D1093" t="s">
        <v>1118</v>
      </c>
      <c r="E1093" t="s">
        <v>15</v>
      </c>
      <c r="F1093">
        <v>0.4</v>
      </c>
    </row>
    <row r="1094" spans="1:6" x14ac:dyDescent="0.3">
      <c r="A1094">
        <v>1093</v>
      </c>
      <c r="B1094" t="s">
        <v>9</v>
      </c>
      <c r="C1094" t="s">
        <v>31</v>
      </c>
      <c r="D1094" t="s">
        <v>1119</v>
      </c>
      <c r="E1094" t="s">
        <v>18</v>
      </c>
      <c r="F1094">
        <v>0.39</v>
      </c>
    </row>
    <row r="1095" spans="1:6" x14ac:dyDescent="0.3">
      <c r="A1095">
        <v>1094</v>
      </c>
      <c r="B1095" t="s">
        <v>9</v>
      </c>
      <c r="C1095" t="s">
        <v>16</v>
      </c>
      <c r="D1095" t="s">
        <v>1120</v>
      </c>
      <c r="E1095" t="s">
        <v>18</v>
      </c>
      <c r="F1095">
        <v>0.37</v>
      </c>
    </row>
    <row r="1096" spans="1:6" x14ac:dyDescent="0.3">
      <c r="A1096">
        <v>1095</v>
      </c>
      <c r="B1096" t="s">
        <v>24</v>
      </c>
      <c r="C1096" t="s">
        <v>25</v>
      </c>
      <c r="D1096" t="s">
        <v>1121</v>
      </c>
      <c r="E1096" t="s">
        <v>23</v>
      </c>
      <c r="F1096">
        <v>0.75</v>
      </c>
    </row>
    <row r="1097" spans="1:6" x14ac:dyDescent="0.3">
      <c r="A1097">
        <v>1096</v>
      </c>
      <c r="B1097" t="s">
        <v>9</v>
      </c>
      <c r="C1097" t="s">
        <v>55</v>
      </c>
      <c r="D1097" t="s">
        <v>1122</v>
      </c>
      <c r="E1097" t="s">
        <v>18</v>
      </c>
      <c r="F1097">
        <v>0.56000000000000005</v>
      </c>
    </row>
    <row r="1098" spans="1:6" x14ac:dyDescent="0.3">
      <c r="A1098">
        <v>1097</v>
      </c>
      <c r="B1098" t="s">
        <v>9</v>
      </c>
      <c r="C1098" t="s">
        <v>10</v>
      </c>
      <c r="D1098" t="s">
        <v>1123</v>
      </c>
      <c r="E1098" t="s">
        <v>23</v>
      </c>
      <c r="F1098">
        <v>0.59</v>
      </c>
    </row>
    <row r="1099" spans="1:6" x14ac:dyDescent="0.3">
      <c r="A1099">
        <v>1098</v>
      </c>
      <c r="B1099" t="s">
        <v>9</v>
      </c>
      <c r="C1099" t="s">
        <v>31</v>
      </c>
      <c r="D1099" t="s">
        <v>1124</v>
      </c>
      <c r="E1099" t="s">
        <v>18</v>
      </c>
      <c r="F1099">
        <v>0.38</v>
      </c>
    </row>
    <row r="1100" spans="1:6" x14ac:dyDescent="0.3">
      <c r="A1100">
        <v>1099</v>
      </c>
      <c r="B1100" t="s">
        <v>24</v>
      </c>
      <c r="C1100" t="s">
        <v>46</v>
      </c>
      <c r="D1100" t="s">
        <v>1125</v>
      </c>
      <c r="E1100" t="s">
        <v>45</v>
      </c>
      <c r="F1100">
        <v>0.71</v>
      </c>
    </row>
    <row r="1101" spans="1:6" x14ac:dyDescent="0.3">
      <c r="A1101">
        <v>1100</v>
      </c>
      <c r="B1101" t="s">
        <v>9</v>
      </c>
      <c r="C1101" t="s">
        <v>55</v>
      </c>
      <c r="D1101" t="s">
        <v>1126</v>
      </c>
      <c r="E1101" t="s">
        <v>36</v>
      </c>
      <c r="F1101">
        <v>0.52</v>
      </c>
    </row>
    <row r="1102" spans="1:6" x14ac:dyDescent="0.3">
      <c r="A1102">
        <v>1101</v>
      </c>
      <c r="B1102" t="s">
        <v>9</v>
      </c>
      <c r="C1102" t="s">
        <v>55</v>
      </c>
      <c r="D1102" t="s">
        <v>1127</v>
      </c>
      <c r="E1102" t="s">
        <v>36</v>
      </c>
      <c r="F1102">
        <v>0.52</v>
      </c>
    </row>
    <row r="1103" spans="1:6" x14ac:dyDescent="0.3">
      <c r="A1103">
        <v>1102</v>
      </c>
      <c r="B1103" t="s">
        <v>19</v>
      </c>
      <c r="C1103" t="s">
        <v>20</v>
      </c>
      <c r="D1103" t="s">
        <v>1128</v>
      </c>
      <c r="E1103" t="s">
        <v>18</v>
      </c>
      <c r="F1103">
        <v>0.56000000000000005</v>
      </c>
    </row>
    <row r="1104" spans="1:6" x14ac:dyDescent="0.3">
      <c r="A1104">
        <v>1103</v>
      </c>
      <c r="B1104" t="s">
        <v>24</v>
      </c>
      <c r="C1104" t="s">
        <v>43</v>
      </c>
      <c r="D1104" t="s">
        <v>1129</v>
      </c>
      <c r="E1104" t="s">
        <v>45</v>
      </c>
      <c r="F1104">
        <v>0.66</v>
      </c>
    </row>
    <row r="1105" spans="1:6" x14ac:dyDescent="0.3">
      <c r="A1105">
        <v>1104</v>
      </c>
      <c r="B1105" t="s">
        <v>9</v>
      </c>
      <c r="C1105" t="s">
        <v>55</v>
      </c>
      <c r="D1105" t="s">
        <v>1130</v>
      </c>
      <c r="E1105" t="s">
        <v>27</v>
      </c>
      <c r="F1105">
        <v>0.57999999999999996</v>
      </c>
    </row>
    <row r="1106" spans="1:6" x14ac:dyDescent="0.3">
      <c r="A1106">
        <v>1105</v>
      </c>
      <c r="B1106" t="s">
        <v>9</v>
      </c>
      <c r="C1106" t="s">
        <v>13</v>
      </c>
      <c r="D1106" t="s">
        <v>1131</v>
      </c>
      <c r="E1106" t="s">
        <v>18</v>
      </c>
      <c r="F1106">
        <v>0.56000000000000005</v>
      </c>
    </row>
    <row r="1107" spans="1:6" x14ac:dyDescent="0.3">
      <c r="A1107">
        <v>1106</v>
      </c>
      <c r="B1107" t="s">
        <v>24</v>
      </c>
      <c r="C1107" t="s">
        <v>46</v>
      </c>
      <c r="D1107" t="s">
        <v>906</v>
      </c>
      <c r="E1107" t="s">
        <v>45</v>
      </c>
      <c r="F1107">
        <v>0.6</v>
      </c>
    </row>
    <row r="1108" spans="1:6" x14ac:dyDescent="0.3">
      <c r="A1108">
        <v>1107</v>
      </c>
      <c r="B1108" t="s">
        <v>9</v>
      </c>
      <c r="C1108" t="s">
        <v>34</v>
      </c>
      <c r="D1108" t="s">
        <v>1132</v>
      </c>
      <c r="E1108" t="s">
        <v>36</v>
      </c>
      <c r="F1108">
        <v>0.44</v>
      </c>
    </row>
    <row r="1109" spans="1:6" x14ac:dyDescent="0.3">
      <c r="A1109">
        <v>1108</v>
      </c>
      <c r="B1109" t="s">
        <v>19</v>
      </c>
      <c r="C1109" t="s">
        <v>20</v>
      </c>
      <c r="D1109" t="s">
        <v>1133</v>
      </c>
      <c r="E1109" t="s">
        <v>18</v>
      </c>
      <c r="F1109">
        <v>0.59</v>
      </c>
    </row>
    <row r="1110" spans="1:6" x14ac:dyDescent="0.3">
      <c r="A1110">
        <v>1109</v>
      </c>
      <c r="B1110" t="s">
        <v>9</v>
      </c>
      <c r="C1110" t="s">
        <v>31</v>
      </c>
      <c r="D1110" t="s">
        <v>1134</v>
      </c>
      <c r="E1110" t="s">
        <v>18</v>
      </c>
      <c r="F1110">
        <v>0.37</v>
      </c>
    </row>
    <row r="1111" spans="1:6" x14ac:dyDescent="0.3">
      <c r="A1111">
        <v>1110</v>
      </c>
      <c r="B1111" t="s">
        <v>24</v>
      </c>
      <c r="C1111" t="s">
        <v>46</v>
      </c>
      <c r="D1111" t="s">
        <v>138</v>
      </c>
      <c r="E1111" t="s">
        <v>45</v>
      </c>
      <c r="F1111">
        <v>0.76</v>
      </c>
    </row>
    <row r="1112" spans="1:6" x14ac:dyDescent="0.3">
      <c r="A1112">
        <v>1111</v>
      </c>
      <c r="B1112" t="s">
        <v>9</v>
      </c>
      <c r="C1112" t="s">
        <v>31</v>
      </c>
      <c r="D1112" t="s">
        <v>1135</v>
      </c>
      <c r="E1112" t="s">
        <v>18</v>
      </c>
      <c r="F1112">
        <v>0.4</v>
      </c>
    </row>
    <row r="1113" spans="1:6" x14ac:dyDescent="0.3">
      <c r="A1113">
        <v>1112</v>
      </c>
      <c r="B1113" t="s">
        <v>19</v>
      </c>
      <c r="C1113" t="s">
        <v>37</v>
      </c>
      <c r="D1113" t="s">
        <v>1136</v>
      </c>
      <c r="E1113" t="s">
        <v>27</v>
      </c>
      <c r="F1113">
        <v>0.74</v>
      </c>
    </row>
    <row r="1114" spans="1:6" x14ac:dyDescent="0.3">
      <c r="A1114">
        <v>1113</v>
      </c>
      <c r="B1114" t="s">
        <v>19</v>
      </c>
      <c r="C1114" t="s">
        <v>37</v>
      </c>
      <c r="D1114" t="s">
        <v>1137</v>
      </c>
      <c r="E1114" t="s">
        <v>27</v>
      </c>
      <c r="F1114">
        <v>0.51</v>
      </c>
    </row>
    <row r="1115" spans="1:6" x14ac:dyDescent="0.3">
      <c r="A1115">
        <v>1114</v>
      </c>
      <c r="B1115" t="s">
        <v>24</v>
      </c>
      <c r="C1115" t="s">
        <v>25</v>
      </c>
      <c r="D1115" t="s">
        <v>1138</v>
      </c>
      <c r="E1115" t="s">
        <v>12</v>
      </c>
      <c r="F1115">
        <v>0.56000000000000005</v>
      </c>
    </row>
    <row r="1116" spans="1:6" x14ac:dyDescent="0.3">
      <c r="A1116">
        <v>1115</v>
      </c>
      <c r="B1116" t="s">
        <v>9</v>
      </c>
      <c r="C1116" t="s">
        <v>16</v>
      </c>
      <c r="D1116" t="s">
        <v>1139</v>
      </c>
      <c r="E1116" t="s">
        <v>18</v>
      </c>
      <c r="F1116">
        <v>0.35</v>
      </c>
    </row>
    <row r="1117" spans="1:6" x14ac:dyDescent="0.3">
      <c r="A1117">
        <v>1116</v>
      </c>
      <c r="B1117" t="s">
        <v>9</v>
      </c>
      <c r="C1117" t="s">
        <v>50</v>
      </c>
      <c r="D1117" t="s">
        <v>1140</v>
      </c>
      <c r="E1117" t="s">
        <v>18</v>
      </c>
      <c r="F1117">
        <v>0.36</v>
      </c>
    </row>
    <row r="1118" spans="1:6" x14ac:dyDescent="0.3">
      <c r="A1118">
        <v>1117</v>
      </c>
      <c r="B1118" t="s">
        <v>24</v>
      </c>
      <c r="C1118" t="s">
        <v>46</v>
      </c>
      <c r="D1118" t="s">
        <v>1142</v>
      </c>
      <c r="E1118" t="s">
        <v>45</v>
      </c>
      <c r="F1118">
        <v>0.74</v>
      </c>
    </row>
    <row r="1119" spans="1:6" x14ac:dyDescent="0.3">
      <c r="A1119">
        <v>1118</v>
      </c>
      <c r="B1119" t="s">
        <v>19</v>
      </c>
      <c r="C1119" t="s">
        <v>20</v>
      </c>
      <c r="D1119" t="s">
        <v>1143</v>
      </c>
      <c r="E1119" t="s">
        <v>18</v>
      </c>
      <c r="F1119">
        <v>0.59</v>
      </c>
    </row>
    <row r="1120" spans="1:6" x14ac:dyDescent="0.3">
      <c r="A1120">
        <v>1119</v>
      </c>
      <c r="B1120" t="s">
        <v>19</v>
      </c>
      <c r="C1120" t="s">
        <v>37</v>
      </c>
      <c r="D1120" t="s">
        <v>1144</v>
      </c>
      <c r="E1120" t="s">
        <v>27</v>
      </c>
      <c r="F1120">
        <v>0.69</v>
      </c>
    </row>
    <row r="1121" spans="1:6" x14ac:dyDescent="0.3">
      <c r="A1121">
        <v>1120</v>
      </c>
      <c r="B1121" t="s">
        <v>24</v>
      </c>
      <c r="C1121" t="s">
        <v>25</v>
      </c>
      <c r="D1121" t="s">
        <v>1145</v>
      </c>
      <c r="E1121" t="s">
        <v>27</v>
      </c>
      <c r="F1121">
        <v>0.43</v>
      </c>
    </row>
    <row r="1122" spans="1:6" x14ac:dyDescent="0.3">
      <c r="A1122">
        <v>1121</v>
      </c>
      <c r="B1122" t="s">
        <v>24</v>
      </c>
      <c r="C1122" t="s">
        <v>25</v>
      </c>
      <c r="D1122" t="s">
        <v>1146</v>
      </c>
      <c r="E1122" t="s">
        <v>18</v>
      </c>
      <c r="F1122">
        <v>0.41</v>
      </c>
    </row>
    <row r="1123" spans="1:6" x14ac:dyDescent="0.3">
      <c r="A1123">
        <v>1122</v>
      </c>
      <c r="B1123" t="s">
        <v>9</v>
      </c>
      <c r="C1123" t="s">
        <v>31</v>
      </c>
      <c r="D1123" t="s">
        <v>1147</v>
      </c>
      <c r="E1123" t="s">
        <v>18</v>
      </c>
      <c r="F1123">
        <v>0.37</v>
      </c>
    </row>
    <row r="1124" spans="1:6" x14ac:dyDescent="0.3">
      <c r="A1124">
        <v>1123</v>
      </c>
      <c r="B1124" t="s">
        <v>24</v>
      </c>
      <c r="C1124" t="s">
        <v>46</v>
      </c>
      <c r="D1124" t="s">
        <v>135</v>
      </c>
      <c r="E1124" t="s">
        <v>45</v>
      </c>
      <c r="F1124">
        <v>0.64</v>
      </c>
    </row>
    <row r="1125" spans="1:6" x14ac:dyDescent="0.3">
      <c r="A1125">
        <v>1124</v>
      </c>
      <c r="B1125" t="s">
        <v>19</v>
      </c>
      <c r="C1125" t="s">
        <v>37</v>
      </c>
      <c r="D1125" t="s">
        <v>1148</v>
      </c>
      <c r="E1125" t="s">
        <v>27</v>
      </c>
      <c r="F1125">
        <v>0.41</v>
      </c>
    </row>
    <row r="1126" spans="1:6" x14ac:dyDescent="0.3">
      <c r="A1126">
        <v>1125</v>
      </c>
      <c r="B1126" t="s">
        <v>9</v>
      </c>
      <c r="C1126" t="s">
        <v>10</v>
      </c>
      <c r="D1126" t="s">
        <v>1149</v>
      </c>
      <c r="E1126" t="s">
        <v>18</v>
      </c>
      <c r="F1126">
        <v>0.56999999999999995</v>
      </c>
    </row>
    <row r="1127" spans="1:6" x14ac:dyDescent="0.3">
      <c r="A1127">
        <v>1126</v>
      </c>
      <c r="B1127" t="s">
        <v>24</v>
      </c>
      <c r="C1127" t="s">
        <v>67</v>
      </c>
      <c r="D1127" t="s">
        <v>1150</v>
      </c>
      <c r="E1127" t="s">
        <v>15</v>
      </c>
      <c r="F1127">
        <v>0.55000000000000004</v>
      </c>
    </row>
    <row r="1128" spans="1:6" x14ac:dyDescent="0.3">
      <c r="A1128">
        <v>1127</v>
      </c>
      <c r="B1128" t="s">
        <v>24</v>
      </c>
      <c r="C1128" t="s">
        <v>46</v>
      </c>
      <c r="D1128" t="s">
        <v>1151</v>
      </c>
      <c r="E1128" t="s">
        <v>45</v>
      </c>
      <c r="F1128">
        <v>0.63</v>
      </c>
    </row>
    <row r="1129" spans="1:6" x14ac:dyDescent="0.3">
      <c r="A1129">
        <v>1128</v>
      </c>
      <c r="B1129" t="s">
        <v>24</v>
      </c>
      <c r="C1129" t="s">
        <v>25</v>
      </c>
      <c r="D1129" t="s">
        <v>1152</v>
      </c>
      <c r="E1129" t="s">
        <v>18</v>
      </c>
      <c r="F1129">
        <v>0.53</v>
      </c>
    </row>
    <row r="1130" spans="1:6" x14ac:dyDescent="0.3">
      <c r="A1130">
        <v>1129</v>
      </c>
      <c r="B1130" t="s">
        <v>9</v>
      </c>
      <c r="C1130" t="s">
        <v>55</v>
      </c>
      <c r="D1130" t="s">
        <v>1153</v>
      </c>
      <c r="E1130" t="s">
        <v>36</v>
      </c>
      <c r="F1130">
        <v>0.47</v>
      </c>
    </row>
    <row r="1131" spans="1:6" x14ac:dyDescent="0.3">
      <c r="A1131">
        <v>1130</v>
      </c>
      <c r="B1131" t="s">
        <v>9</v>
      </c>
      <c r="C1131" t="s">
        <v>13</v>
      </c>
      <c r="D1131" t="s">
        <v>1154</v>
      </c>
      <c r="E1131" t="s">
        <v>18</v>
      </c>
      <c r="F1131">
        <v>0.59</v>
      </c>
    </row>
    <row r="1132" spans="1:6" x14ac:dyDescent="0.3">
      <c r="A1132">
        <v>1131</v>
      </c>
      <c r="B1132" t="s">
        <v>9</v>
      </c>
      <c r="C1132" t="s">
        <v>31</v>
      </c>
      <c r="D1132" t="s">
        <v>1155</v>
      </c>
      <c r="E1132" t="s">
        <v>18</v>
      </c>
      <c r="F1132">
        <v>0.37</v>
      </c>
    </row>
    <row r="1133" spans="1:6" x14ac:dyDescent="0.3">
      <c r="A1133">
        <v>1132</v>
      </c>
      <c r="B1133" t="s">
        <v>19</v>
      </c>
      <c r="C1133" t="s">
        <v>58</v>
      </c>
      <c r="D1133" t="s">
        <v>1156</v>
      </c>
      <c r="E1133" t="s">
        <v>12</v>
      </c>
      <c r="F1133">
        <v>0.4</v>
      </c>
    </row>
    <row r="1134" spans="1:6" x14ac:dyDescent="0.3">
      <c r="A1134">
        <v>1133</v>
      </c>
      <c r="B1134" t="s">
        <v>24</v>
      </c>
      <c r="C1134" t="s">
        <v>46</v>
      </c>
      <c r="D1134" t="s">
        <v>1157</v>
      </c>
      <c r="E1134" t="s">
        <v>45</v>
      </c>
      <c r="F1134">
        <v>0.68</v>
      </c>
    </row>
    <row r="1135" spans="1:6" x14ac:dyDescent="0.3">
      <c r="A1135">
        <v>1134</v>
      </c>
      <c r="B1135" t="s">
        <v>9</v>
      </c>
      <c r="C1135" t="s">
        <v>16</v>
      </c>
      <c r="D1135" t="s">
        <v>1158</v>
      </c>
      <c r="E1135" t="s">
        <v>18</v>
      </c>
      <c r="F1135">
        <v>0.36</v>
      </c>
    </row>
    <row r="1136" spans="1:6" x14ac:dyDescent="0.3">
      <c r="A1136">
        <v>1135</v>
      </c>
      <c r="B1136" t="s">
        <v>24</v>
      </c>
      <c r="C1136" t="s">
        <v>25</v>
      </c>
      <c r="D1136" t="s">
        <v>1159</v>
      </c>
      <c r="E1136" t="s">
        <v>23</v>
      </c>
      <c r="F1136">
        <v>0.54</v>
      </c>
    </row>
    <row r="1137" spans="1:6" x14ac:dyDescent="0.3">
      <c r="A1137">
        <v>1136</v>
      </c>
      <c r="B1137" t="s">
        <v>19</v>
      </c>
      <c r="C1137" t="s">
        <v>37</v>
      </c>
      <c r="D1137" t="s">
        <v>1160</v>
      </c>
      <c r="E1137" t="s">
        <v>18</v>
      </c>
      <c r="F1137">
        <v>0.78</v>
      </c>
    </row>
    <row r="1138" spans="1:6" x14ac:dyDescent="0.3">
      <c r="A1138">
        <v>1137</v>
      </c>
      <c r="B1138" t="s">
        <v>9</v>
      </c>
      <c r="C1138" t="s">
        <v>31</v>
      </c>
      <c r="D1138" t="s">
        <v>1161</v>
      </c>
      <c r="E1138" t="s">
        <v>36</v>
      </c>
      <c r="F1138">
        <v>0.37</v>
      </c>
    </row>
    <row r="1139" spans="1:6" x14ac:dyDescent="0.3">
      <c r="A1139">
        <v>1138</v>
      </c>
      <c r="B1139" t="s">
        <v>9</v>
      </c>
      <c r="C1139" t="s">
        <v>31</v>
      </c>
      <c r="D1139" t="s">
        <v>1162</v>
      </c>
      <c r="E1139" t="s">
        <v>18</v>
      </c>
      <c r="F1139">
        <v>0.4</v>
      </c>
    </row>
    <row r="1140" spans="1:6" x14ac:dyDescent="0.3">
      <c r="A1140">
        <v>1139</v>
      </c>
      <c r="B1140" t="s">
        <v>9</v>
      </c>
      <c r="C1140" t="s">
        <v>16</v>
      </c>
      <c r="D1140" t="s">
        <v>1163</v>
      </c>
      <c r="E1140" t="s">
        <v>18</v>
      </c>
      <c r="F1140">
        <v>0.37</v>
      </c>
    </row>
    <row r="1141" spans="1:6" x14ac:dyDescent="0.3">
      <c r="A1141">
        <v>1140</v>
      </c>
      <c r="B1141" t="s">
        <v>24</v>
      </c>
      <c r="C1141" t="s">
        <v>43</v>
      </c>
      <c r="D1141" t="s">
        <v>1164</v>
      </c>
      <c r="E1141" t="s">
        <v>45</v>
      </c>
    </row>
    <row r="1142" spans="1:6" x14ac:dyDescent="0.3">
      <c r="A1142">
        <v>1141</v>
      </c>
      <c r="B1142" t="s">
        <v>9</v>
      </c>
      <c r="C1142" t="s">
        <v>10</v>
      </c>
      <c r="D1142" t="s">
        <v>1165</v>
      </c>
      <c r="E1142" t="s">
        <v>18</v>
      </c>
      <c r="F1142">
        <v>0.57999999999999996</v>
      </c>
    </row>
    <row r="1143" spans="1:6" x14ac:dyDescent="0.3">
      <c r="A1143">
        <v>1142</v>
      </c>
      <c r="B1143" t="s">
        <v>9</v>
      </c>
      <c r="C1143" t="s">
        <v>10</v>
      </c>
      <c r="D1143" t="s">
        <v>1166</v>
      </c>
      <c r="E1143" t="s">
        <v>18</v>
      </c>
      <c r="F1143">
        <v>0.57999999999999996</v>
      </c>
    </row>
    <row r="1144" spans="1:6" x14ac:dyDescent="0.3">
      <c r="A1144">
        <v>1143</v>
      </c>
      <c r="B1144" t="s">
        <v>19</v>
      </c>
      <c r="C1144" t="s">
        <v>37</v>
      </c>
      <c r="D1144" t="s">
        <v>1167</v>
      </c>
      <c r="E1144" t="s">
        <v>18</v>
      </c>
      <c r="F1144">
        <v>0.64</v>
      </c>
    </row>
    <row r="1145" spans="1:6" x14ac:dyDescent="0.3">
      <c r="A1145">
        <v>1144</v>
      </c>
      <c r="B1145" t="s">
        <v>24</v>
      </c>
      <c r="C1145" t="s">
        <v>25</v>
      </c>
      <c r="D1145" t="s">
        <v>1168</v>
      </c>
      <c r="E1145" t="s">
        <v>23</v>
      </c>
      <c r="F1145">
        <v>0.55000000000000004</v>
      </c>
    </row>
    <row r="1146" spans="1:6" x14ac:dyDescent="0.3">
      <c r="A1146">
        <v>1145</v>
      </c>
      <c r="B1146" t="s">
        <v>9</v>
      </c>
      <c r="C1146" t="s">
        <v>13</v>
      </c>
      <c r="D1146" t="s">
        <v>1169</v>
      </c>
      <c r="E1146" t="s">
        <v>18</v>
      </c>
      <c r="F1146">
        <v>0.59</v>
      </c>
    </row>
    <row r="1147" spans="1:6" x14ac:dyDescent="0.3">
      <c r="A1147">
        <v>1146</v>
      </c>
      <c r="B1147" t="s">
        <v>19</v>
      </c>
      <c r="C1147" t="s">
        <v>37</v>
      </c>
      <c r="D1147" t="s">
        <v>1170</v>
      </c>
      <c r="E1147" t="s">
        <v>18</v>
      </c>
      <c r="F1147">
        <v>0.75</v>
      </c>
    </row>
    <row r="1148" spans="1:6" x14ac:dyDescent="0.3">
      <c r="A1148">
        <v>1147</v>
      </c>
      <c r="B1148" t="s">
        <v>9</v>
      </c>
      <c r="C1148" t="s">
        <v>31</v>
      </c>
      <c r="D1148" t="s">
        <v>1171</v>
      </c>
      <c r="E1148" t="s">
        <v>18</v>
      </c>
      <c r="F1148">
        <v>0.4</v>
      </c>
    </row>
    <row r="1149" spans="1:6" x14ac:dyDescent="0.3">
      <c r="A1149">
        <v>1148</v>
      </c>
      <c r="B1149" t="s">
        <v>24</v>
      </c>
      <c r="C1149" t="s">
        <v>46</v>
      </c>
      <c r="D1149" t="s">
        <v>1151</v>
      </c>
      <c r="E1149" t="s">
        <v>45</v>
      </c>
      <c r="F1149">
        <v>0.66</v>
      </c>
    </row>
    <row r="1150" spans="1:6" x14ac:dyDescent="0.3">
      <c r="A1150">
        <v>1149</v>
      </c>
      <c r="B1150" t="s">
        <v>24</v>
      </c>
      <c r="C1150" t="s">
        <v>25</v>
      </c>
      <c r="D1150" t="s">
        <v>1172</v>
      </c>
      <c r="E1150" t="s">
        <v>18</v>
      </c>
      <c r="F1150">
        <v>0.54</v>
      </c>
    </row>
    <row r="1151" spans="1:6" x14ac:dyDescent="0.3">
      <c r="A1151">
        <v>1150</v>
      </c>
      <c r="B1151" t="s">
        <v>24</v>
      </c>
      <c r="C1151" t="s">
        <v>25</v>
      </c>
      <c r="D1151" t="s">
        <v>1173</v>
      </c>
      <c r="E1151" t="s">
        <v>23</v>
      </c>
      <c r="F1151">
        <v>0.78</v>
      </c>
    </row>
    <row r="1152" spans="1:6" x14ac:dyDescent="0.3">
      <c r="A1152">
        <v>1151</v>
      </c>
      <c r="B1152" t="s">
        <v>9</v>
      </c>
      <c r="C1152" t="s">
        <v>10</v>
      </c>
      <c r="D1152" t="s">
        <v>1174</v>
      </c>
      <c r="E1152" t="s">
        <v>18</v>
      </c>
      <c r="F1152">
        <v>0.57999999999999996</v>
      </c>
    </row>
    <row r="1153" spans="1:6" x14ac:dyDescent="0.3">
      <c r="A1153">
        <v>1152</v>
      </c>
      <c r="B1153" t="s">
        <v>19</v>
      </c>
      <c r="C1153" t="s">
        <v>20</v>
      </c>
      <c r="D1153" t="s">
        <v>1175</v>
      </c>
      <c r="E1153" t="s">
        <v>18</v>
      </c>
      <c r="F1153">
        <v>0.57999999999999996</v>
      </c>
    </row>
    <row r="1154" spans="1:6" x14ac:dyDescent="0.3">
      <c r="A1154">
        <v>1153</v>
      </c>
      <c r="B1154" t="s">
        <v>9</v>
      </c>
      <c r="C1154" t="s">
        <v>34</v>
      </c>
      <c r="D1154" t="s">
        <v>1176</v>
      </c>
      <c r="E1154" t="s">
        <v>36</v>
      </c>
      <c r="F1154">
        <v>0.38</v>
      </c>
    </row>
    <row r="1155" spans="1:6" x14ac:dyDescent="0.3">
      <c r="A1155">
        <v>1154</v>
      </c>
      <c r="B1155" t="s">
        <v>19</v>
      </c>
      <c r="C1155" t="s">
        <v>37</v>
      </c>
      <c r="D1155" t="s">
        <v>1177</v>
      </c>
      <c r="E1155" t="s">
        <v>18</v>
      </c>
      <c r="F1155">
        <v>0.48</v>
      </c>
    </row>
    <row r="1156" spans="1:6" x14ac:dyDescent="0.3">
      <c r="A1156">
        <v>1155</v>
      </c>
      <c r="B1156" t="s">
        <v>9</v>
      </c>
      <c r="C1156" t="s">
        <v>13</v>
      </c>
      <c r="D1156" t="s">
        <v>1178</v>
      </c>
      <c r="E1156" t="s">
        <v>23</v>
      </c>
      <c r="F1156">
        <v>0.5</v>
      </c>
    </row>
    <row r="1157" spans="1:6" x14ac:dyDescent="0.3">
      <c r="A1157">
        <v>1156</v>
      </c>
      <c r="B1157" t="s">
        <v>9</v>
      </c>
      <c r="C1157" t="s">
        <v>41</v>
      </c>
      <c r="D1157" t="s">
        <v>1179</v>
      </c>
      <c r="E1157" t="s">
        <v>18</v>
      </c>
      <c r="F1157">
        <v>0.37</v>
      </c>
    </row>
    <row r="1158" spans="1:6" x14ac:dyDescent="0.3">
      <c r="A1158">
        <v>1157</v>
      </c>
      <c r="B1158" t="s">
        <v>9</v>
      </c>
      <c r="C1158" t="s">
        <v>41</v>
      </c>
      <c r="D1158" t="s">
        <v>1180</v>
      </c>
      <c r="E1158" t="s">
        <v>18</v>
      </c>
      <c r="F1158">
        <v>0.38</v>
      </c>
    </row>
    <row r="1159" spans="1:6" x14ac:dyDescent="0.3">
      <c r="A1159">
        <v>1158</v>
      </c>
      <c r="B1159" t="s">
        <v>9</v>
      </c>
      <c r="C1159" t="s">
        <v>16</v>
      </c>
      <c r="D1159" t="s">
        <v>1181</v>
      </c>
      <c r="E1159" t="s">
        <v>18</v>
      </c>
      <c r="F1159">
        <v>0.4</v>
      </c>
    </row>
    <row r="1160" spans="1:6" x14ac:dyDescent="0.3">
      <c r="A1160">
        <v>1159</v>
      </c>
      <c r="B1160" t="s">
        <v>19</v>
      </c>
      <c r="C1160" t="s">
        <v>141</v>
      </c>
      <c r="D1160" t="s">
        <v>1182</v>
      </c>
      <c r="E1160" t="s">
        <v>12</v>
      </c>
      <c r="F1160">
        <v>0.39</v>
      </c>
    </row>
    <row r="1161" spans="1:6" x14ac:dyDescent="0.3">
      <c r="A1161">
        <v>1160</v>
      </c>
      <c r="B1161" t="s">
        <v>24</v>
      </c>
      <c r="C1161" t="s">
        <v>25</v>
      </c>
      <c r="D1161" t="s">
        <v>1183</v>
      </c>
      <c r="E1161" t="s">
        <v>36</v>
      </c>
      <c r="F1161">
        <v>0.54</v>
      </c>
    </row>
    <row r="1162" spans="1:6" x14ac:dyDescent="0.3">
      <c r="A1162">
        <v>1161</v>
      </c>
      <c r="B1162" t="s">
        <v>19</v>
      </c>
      <c r="C1162" t="s">
        <v>37</v>
      </c>
      <c r="D1162" t="s">
        <v>1184</v>
      </c>
      <c r="E1162" t="s">
        <v>18</v>
      </c>
      <c r="F1162">
        <v>0.45</v>
      </c>
    </row>
    <row r="1163" spans="1:6" x14ac:dyDescent="0.3">
      <c r="A1163">
        <v>1162</v>
      </c>
      <c r="B1163" t="s">
        <v>9</v>
      </c>
      <c r="C1163" t="s">
        <v>16</v>
      </c>
      <c r="D1163" t="s">
        <v>1185</v>
      </c>
      <c r="E1163" t="s">
        <v>18</v>
      </c>
      <c r="F1163">
        <v>0.39</v>
      </c>
    </row>
    <row r="1164" spans="1:6" x14ac:dyDescent="0.3">
      <c r="A1164">
        <v>1163</v>
      </c>
      <c r="B1164" t="s">
        <v>9</v>
      </c>
      <c r="C1164" t="s">
        <v>31</v>
      </c>
      <c r="D1164" t="s">
        <v>1186</v>
      </c>
      <c r="E1164" t="s">
        <v>18</v>
      </c>
      <c r="F1164">
        <v>0.4</v>
      </c>
    </row>
    <row r="1165" spans="1:6" x14ac:dyDescent="0.3">
      <c r="A1165">
        <v>1164</v>
      </c>
      <c r="B1165" t="s">
        <v>9</v>
      </c>
      <c r="C1165" t="s">
        <v>16</v>
      </c>
      <c r="D1165" t="s">
        <v>1187</v>
      </c>
      <c r="E1165" t="s">
        <v>18</v>
      </c>
      <c r="F1165">
        <v>0.36</v>
      </c>
    </row>
    <row r="1166" spans="1:6" x14ac:dyDescent="0.3">
      <c r="A1166">
        <v>1165</v>
      </c>
      <c r="B1166" t="s">
        <v>24</v>
      </c>
      <c r="C1166" t="s">
        <v>25</v>
      </c>
      <c r="D1166" t="s">
        <v>1188</v>
      </c>
      <c r="E1166" t="s">
        <v>18</v>
      </c>
      <c r="F1166">
        <v>0.49</v>
      </c>
    </row>
    <row r="1167" spans="1:6" x14ac:dyDescent="0.3">
      <c r="A1167">
        <v>1166</v>
      </c>
      <c r="B1167" t="s">
        <v>9</v>
      </c>
      <c r="C1167" t="s">
        <v>16</v>
      </c>
      <c r="D1167" t="s">
        <v>1189</v>
      </c>
      <c r="E1167" t="s">
        <v>18</v>
      </c>
      <c r="F1167">
        <v>0.39</v>
      </c>
    </row>
    <row r="1168" spans="1:6" x14ac:dyDescent="0.3">
      <c r="A1168">
        <v>1167</v>
      </c>
      <c r="B1168" t="s">
        <v>19</v>
      </c>
      <c r="C1168" t="s">
        <v>37</v>
      </c>
      <c r="D1168" t="s">
        <v>1190</v>
      </c>
      <c r="E1168" t="s">
        <v>27</v>
      </c>
      <c r="F1168">
        <v>0.68</v>
      </c>
    </row>
    <row r="1169" spans="1:6" x14ac:dyDescent="0.3">
      <c r="A1169">
        <v>1168</v>
      </c>
      <c r="B1169" t="s">
        <v>19</v>
      </c>
      <c r="C1169" t="s">
        <v>141</v>
      </c>
      <c r="D1169" t="s">
        <v>1191</v>
      </c>
      <c r="E1169" t="s">
        <v>15</v>
      </c>
      <c r="F1169">
        <v>0.59</v>
      </c>
    </row>
    <row r="1170" spans="1:6" x14ac:dyDescent="0.3">
      <c r="A1170">
        <v>1169</v>
      </c>
      <c r="B1170" t="s">
        <v>9</v>
      </c>
      <c r="C1170" t="s">
        <v>55</v>
      </c>
      <c r="D1170" t="s">
        <v>1192</v>
      </c>
      <c r="E1170" t="s">
        <v>36</v>
      </c>
      <c r="F1170">
        <v>0.56999999999999995</v>
      </c>
    </row>
    <row r="1171" spans="1:6" x14ac:dyDescent="0.3">
      <c r="A1171">
        <v>1170</v>
      </c>
      <c r="B1171" t="s">
        <v>9</v>
      </c>
      <c r="C1171" t="s">
        <v>16</v>
      </c>
      <c r="D1171" t="s">
        <v>1193</v>
      </c>
      <c r="E1171" t="s">
        <v>18</v>
      </c>
      <c r="F1171">
        <v>0.37</v>
      </c>
    </row>
    <row r="1172" spans="1:6" x14ac:dyDescent="0.3">
      <c r="A1172">
        <v>1171</v>
      </c>
      <c r="B1172" t="s">
        <v>9</v>
      </c>
      <c r="C1172" t="s">
        <v>16</v>
      </c>
      <c r="D1172" t="s">
        <v>1194</v>
      </c>
      <c r="E1172" t="s">
        <v>18</v>
      </c>
      <c r="F1172">
        <v>0.4</v>
      </c>
    </row>
    <row r="1173" spans="1:6" x14ac:dyDescent="0.3">
      <c r="A1173">
        <v>1172</v>
      </c>
      <c r="B1173" t="s">
        <v>24</v>
      </c>
      <c r="C1173" t="s">
        <v>25</v>
      </c>
      <c r="D1173" t="s">
        <v>1195</v>
      </c>
      <c r="E1173" t="s">
        <v>27</v>
      </c>
      <c r="F1173">
        <v>0.37</v>
      </c>
    </row>
    <row r="1174" spans="1:6" x14ac:dyDescent="0.3">
      <c r="A1174">
        <v>1173</v>
      </c>
      <c r="B1174" t="s">
        <v>24</v>
      </c>
      <c r="C1174" t="s">
        <v>46</v>
      </c>
      <c r="D1174" t="s">
        <v>1070</v>
      </c>
      <c r="E1174" t="s">
        <v>45</v>
      </c>
      <c r="F1174">
        <v>0.75</v>
      </c>
    </row>
    <row r="1175" spans="1:6" x14ac:dyDescent="0.3">
      <c r="A1175">
        <v>1174</v>
      </c>
      <c r="B1175" t="s">
        <v>9</v>
      </c>
      <c r="C1175" t="s">
        <v>16</v>
      </c>
      <c r="D1175" t="s">
        <v>1196</v>
      </c>
      <c r="E1175" t="s">
        <v>18</v>
      </c>
      <c r="F1175">
        <v>0.38</v>
      </c>
    </row>
    <row r="1176" spans="1:6" x14ac:dyDescent="0.3">
      <c r="A1176">
        <v>1175</v>
      </c>
      <c r="B1176" t="s">
        <v>24</v>
      </c>
      <c r="C1176" t="s">
        <v>25</v>
      </c>
      <c r="D1176" t="s">
        <v>1197</v>
      </c>
      <c r="E1176" t="s">
        <v>18</v>
      </c>
      <c r="F1176">
        <v>0.41</v>
      </c>
    </row>
    <row r="1177" spans="1:6" x14ac:dyDescent="0.3">
      <c r="A1177">
        <v>1176</v>
      </c>
      <c r="B1177" t="s">
        <v>9</v>
      </c>
      <c r="C1177" t="s">
        <v>31</v>
      </c>
      <c r="D1177" t="s">
        <v>1198</v>
      </c>
      <c r="E1177" t="s">
        <v>18</v>
      </c>
      <c r="F1177">
        <v>0.37</v>
      </c>
    </row>
    <row r="1178" spans="1:6" x14ac:dyDescent="0.3">
      <c r="A1178">
        <v>1177</v>
      </c>
      <c r="B1178" t="s">
        <v>24</v>
      </c>
      <c r="C1178" t="s">
        <v>67</v>
      </c>
      <c r="D1178" t="s">
        <v>1199</v>
      </c>
      <c r="E1178" t="s">
        <v>15</v>
      </c>
      <c r="F1178">
        <v>0.56999999999999995</v>
      </c>
    </row>
    <row r="1179" spans="1:6" x14ac:dyDescent="0.3">
      <c r="A1179">
        <v>1178</v>
      </c>
      <c r="B1179" t="s">
        <v>9</v>
      </c>
      <c r="C1179" t="s">
        <v>91</v>
      </c>
      <c r="D1179" t="s">
        <v>1200</v>
      </c>
      <c r="E1179" t="s">
        <v>27</v>
      </c>
      <c r="F1179">
        <v>0.56000000000000005</v>
      </c>
    </row>
    <row r="1180" spans="1:6" x14ac:dyDescent="0.3">
      <c r="A1180">
        <v>1179</v>
      </c>
      <c r="B1180" t="s">
        <v>19</v>
      </c>
      <c r="C1180" t="s">
        <v>20</v>
      </c>
      <c r="D1180" t="s">
        <v>1201</v>
      </c>
      <c r="E1180" t="s">
        <v>18</v>
      </c>
      <c r="F1180">
        <v>0.55000000000000004</v>
      </c>
    </row>
    <row r="1181" spans="1:6" x14ac:dyDescent="0.3">
      <c r="A1181">
        <v>1180</v>
      </c>
      <c r="B1181" t="s">
        <v>9</v>
      </c>
      <c r="C1181" t="s">
        <v>13</v>
      </c>
      <c r="D1181" t="s">
        <v>1202</v>
      </c>
      <c r="E1181" t="s">
        <v>18</v>
      </c>
      <c r="F1181">
        <v>0.56000000000000005</v>
      </c>
    </row>
    <row r="1182" spans="1:6" x14ac:dyDescent="0.3">
      <c r="A1182">
        <v>1181</v>
      </c>
      <c r="B1182" t="s">
        <v>9</v>
      </c>
      <c r="C1182" t="s">
        <v>31</v>
      </c>
      <c r="D1182" t="s">
        <v>1203</v>
      </c>
      <c r="E1182" t="s">
        <v>18</v>
      </c>
      <c r="F1182">
        <v>0.37</v>
      </c>
    </row>
    <row r="1183" spans="1:6" x14ac:dyDescent="0.3">
      <c r="A1183">
        <v>1182</v>
      </c>
      <c r="B1183" t="s">
        <v>9</v>
      </c>
      <c r="C1183" t="s">
        <v>55</v>
      </c>
      <c r="D1183" t="s">
        <v>1204</v>
      </c>
      <c r="E1183" t="s">
        <v>36</v>
      </c>
      <c r="F1183">
        <v>0.38</v>
      </c>
    </row>
    <row r="1184" spans="1:6" x14ac:dyDescent="0.3">
      <c r="A1184">
        <v>1183</v>
      </c>
      <c r="B1184" t="s">
        <v>24</v>
      </c>
      <c r="C1184" t="s">
        <v>43</v>
      </c>
      <c r="D1184" t="s">
        <v>1205</v>
      </c>
      <c r="E1184" t="s">
        <v>45</v>
      </c>
      <c r="F1184">
        <v>0.78</v>
      </c>
    </row>
    <row r="1185" spans="1:6" x14ac:dyDescent="0.3">
      <c r="A1185">
        <v>1184</v>
      </c>
      <c r="B1185" t="s">
        <v>9</v>
      </c>
      <c r="C1185" t="s">
        <v>31</v>
      </c>
      <c r="D1185" t="s">
        <v>1206</v>
      </c>
      <c r="E1185" t="s">
        <v>18</v>
      </c>
      <c r="F1185">
        <v>0.37</v>
      </c>
    </row>
    <row r="1186" spans="1:6" x14ac:dyDescent="0.3">
      <c r="A1186">
        <v>1185</v>
      </c>
      <c r="B1186" t="s">
        <v>9</v>
      </c>
      <c r="C1186" t="s">
        <v>10</v>
      </c>
      <c r="D1186" t="s">
        <v>1207</v>
      </c>
      <c r="E1186" t="s">
        <v>12</v>
      </c>
      <c r="F1186">
        <v>0.83</v>
      </c>
    </row>
    <row r="1187" spans="1:6" x14ac:dyDescent="0.3">
      <c r="A1187">
        <v>1186</v>
      </c>
      <c r="B1187" t="s">
        <v>9</v>
      </c>
      <c r="C1187" t="s">
        <v>13</v>
      </c>
      <c r="D1187" t="s">
        <v>1208</v>
      </c>
      <c r="E1187" t="s">
        <v>18</v>
      </c>
      <c r="F1187">
        <v>0.57999999999999996</v>
      </c>
    </row>
    <row r="1188" spans="1:6" x14ac:dyDescent="0.3">
      <c r="A1188">
        <v>1187</v>
      </c>
      <c r="B1188" t="s">
        <v>9</v>
      </c>
      <c r="C1188" t="s">
        <v>55</v>
      </c>
      <c r="D1188" t="s">
        <v>1209</v>
      </c>
      <c r="E1188" t="s">
        <v>27</v>
      </c>
      <c r="F1188">
        <v>0.55000000000000004</v>
      </c>
    </row>
    <row r="1189" spans="1:6" x14ac:dyDescent="0.3">
      <c r="A1189">
        <v>1188</v>
      </c>
      <c r="B1189" t="s">
        <v>9</v>
      </c>
      <c r="C1189" t="s">
        <v>13</v>
      </c>
      <c r="D1189" t="s">
        <v>1210</v>
      </c>
      <c r="E1189" t="s">
        <v>18</v>
      </c>
      <c r="F1189">
        <v>0.6</v>
      </c>
    </row>
    <row r="1190" spans="1:6" x14ac:dyDescent="0.3">
      <c r="A1190">
        <v>1189</v>
      </c>
      <c r="B1190" t="s">
        <v>9</v>
      </c>
      <c r="C1190" t="s">
        <v>16</v>
      </c>
      <c r="D1190" t="s">
        <v>1211</v>
      </c>
      <c r="E1190" t="s">
        <v>18</v>
      </c>
      <c r="F1190">
        <v>0.36</v>
      </c>
    </row>
    <row r="1191" spans="1:6" x14ac:dyDescent="0.3">
      <c r="A1191">
        <v>1190</v>
      </c>
      <c r="B1191" t="s">
        <v>9</v>
      </c>
      <c r="C1191" t="s">
        <v>50</v>
      </c>
      <c r="D1191" t="s">
        <v>1212</v>
      </c>
      <c r="E1191" t="s">
        <v>18</v>
      </c>
      <c r="F1191">
        <v>0.37</v>
      </c>
    </row>
    <row r="1192" spans="1:6" x14ac:dyDescent="0.3">
      <c r="A1192">
        <v>1191</v>
      </c>
      <c r="B1192" t="s">
        <v>9</v>
      </c>
      <c r="C1192" t="s">
        <v>31</v>
      </c>
      <c r="D1192" t="s">
        <v>1213</v>
      </c>
      <c r="E1192" t="s">
        <v>18</v>
      </c>
      <c r="F1192">
        <v>0.37</v>
      </c>
    </row>
    <row r="1193" spans="1:6" x14ac:dyDescent="0.3">
      <c r="A1193">
        <v>1192</v>
      </c>
      <c r="B1193" t="s">
        <v>9</v>
      </c>
      <c r="C1193" t="s">
        <v>55</v>
      </c>
      <c r="D1193" t="s">
        <v>1214</v>
      </c>
      <c r="E1193" t="s">
        <v>36</v>
      </c>
      <c r="F1193">
        <v>0.51</v>
      </c>
    </row>
    <row r="1194" spans="1:6" x14ac:dyDescent="0.3">
      <c r="A1194">
        <v>1193</v>
      </c>
      <c r="B1194" t="s">
        <v>9</v>
      </c>
      <c r="C1194" t="s">
        <v>13</v>
      </c>
      <c r="D1194" t="s">
        <v>1215</v>
      </c>
      <c r="E1194" t="s">
        <v>18</v>
      </c>
      <c r="F1194">
        <v>0.56999999999999995</v>
      </c>
    </row>
    <row r="1195" spans="1:6" x14ac:dyDescent="0.3">
      <c r="A1195">
        <v>1194</v>
      </c>
      <c r="B1195" t="s">
        <v>9</v>
      </c>
      <c r="C1195" t="s">
        <v>55</v>
      </c>
      <c r="D1195" t="s">
        <v>1216</v>
      </c>
      <c r="E1195" t="s">
        <v>36</v>
      </c>
      <c r="F1195">
        <v>0.56999999999999995</v>
      </c>
    </row>
    <row r="1196" spans="1:6" x14ac:dyDescent="0.3">
      <c r="A1196">
        <v>1195</v>
      </c>
      <c r="B1196" t="s">
        <v>9</v>
      </c>
      <c r="C1196" t="s">
        <v>31</v>
      </c>
      <c r="D1196" t="s">
        <v>1217</v>
      </c>
      <c r="E1196" t="s">
        <v>18</v>
      </c>
      <c r="F1196">
        <v>0.37</v>
      </c>
    </row>
    <row r="1197" spans="1:6" x14ac:dyDescent="0.3">
      <c r="A1197">
        <v>1196</v>
      </c>
      <c r="B1197" t="s">
        <v>9</v>
      </c>
      <c r="C1197" t="s">
        <v>31</v>
      </c>
      <c r="D1197" t="s">
        <v>1218</v>
      </c>
      <c r="E1197" t="s">
        <v>36</v>
      </c>
      <c r="F1197">
        <v>0.4</v>
      </c>
    </row>
    <row r="1198" spans="1:6" x14ac:dyDescent="0.3">
      <c r="A1198">
        <v>1197</v>
      </c>
      <c r="B1198" t="s">
        <v>24</v>
      </c>
      <c r="C1198" t="s">
        <v>25</v>
      </c>
      <c r="D1198" t="s">
        <v>1219</v>
      </c>
      <c r="E1198" t="s">
        <v>18</v>
      </c>
      <c r="F1198">
        <v>0.49</v>
      </c>
    </row>
    <row r="1199" spans="1:6" x14ac:dyDescent="0.3">
      <c r="A1199">
        <v>1198</v>
      </c>
      <c r="B1199" t="s">
        <v>24</v>
      </c>
      <c r="C1199" t="s">
        <v>25</v>
      </c>
      <c r="D1199" t="s">
        <v>1220</v>
      </c>
      <c r="E1199" t="s">
        <v>18</v>
      </c>
      <c r="F1199">
        <v>0.42</v>
      </c>
    </row>
    <row r="1200" spans="1:6" x14ac:dyDescent="0.3">
      <c r="A1200">
        <v>1199</v>
      </c>
      <c r="B1200" t="s">
        <v>9</v>
      </c>
      <c r="C1200" t="s">
        <v>10</v>
      </c>
      <c r="D1200" t="s">
        <v>1221</v>
      </c>
      <c r="E1200" t="s">
        <v>12</v>
      </c>
      <c r="F1200">
        <v>0.83</v>
      </c>
    </row>
    <row r="1201" spans="1:6" x14ac:dyDescent="0.3">
      <c r="A1201">
        <v>1200</v>
      </c>
      <c r="B1201" t="s">
        <v>24</v>
      </c>
      <c r="C1201" t="s">
        <v>25</v>
      </c>
      <c r="D1201" t="s">
        <v>1222</v>
      </c>
      <c r="E1201" t="s">
        <v>18</v>
      </c>
      <c r="F1201">
        <v>0.56000000000000005</v>
      </c>
    </row>
    <row r="1202" spans="1:6" x14ac:dyDescent="0.3">
      <c r="A1202">
        <v>1201</v>
      </c>
      <c r="B1202" t="s">
        <v>9</v>
      </c>
      <c r="C1202" t="s">
        <v>10</v>
      </c>
      <c r="D1202" t="s">
        <v>1223</v>
      </c>
      <c r="E1202" t="s">
        <v>18</v>
      </c>
      <c r="F1202">
        <v>0.59</v>
      </c>
    </row>
    <row r="1203" spans="1:6" x14ac:dyDescent="0.3">
      <c r="A1203">
        <v>1202</v>
      </c>
      <c r="B1203" t="s">
        <v>9</v>
      </c>
      <c r="C1203" t="s">
        <v>34</v>
      </c>
      <c r="D1203" t="s">
        <v>1224</v>
      </c>
      <c r="E1203" t="s">
        <v>36</v>
      </c>
      <c r="F1203">
        <v>0.81</v>
      </c>
    </row>
    <row r="1204" spans="1:6" x14ac:dyDescent="0.3">
      <c r="A1204">
        <v>1203</v>
      </c>
      <c r="B1204" t="s">
        <v>9</v>
      </c>
      <c r="C1204" t="s">
        <v>10</v>
      </c>
      <c r="D1204" t="s">
        <v>1225</v>
      </c>
      <c r="E1204" t="s">
        <v>18</v>
      </c>
      <c r="F1204">
        <v>0.6</v>
      </c>
    </row>
    <row r="1205" spans="1:6" x14ac:dyDescent="0.3">
      <c r="A1205">
        <v>1204</v>
      </c>
      <c r="B1205" t="s">
        <v>9</v>
      </c>
      <c r="C1205" t="s">
        <v>50</v>
      </c>
      <c r="D1205" t="s">
        <v>1226</v>
      </c>
      <c r="E1205" t="s">
        <v>18</v>
      </c>
      <c r="F1205">
        <v>0.38</v>
      </c>
    </row>
    <row r="1206" spans="1:6" x14ac:dyDescent="0.3">
      <c r="A1206">
        <v>1205</v>
      </c>
      <c r="B1206" t="s">
        <v>24</v>
      </c>
      <c r="C1206" t="s">
        <v>25</v>
      </c>
      <c r="D1206" t="s">
        <v>1227</v>
      </c>
      <c r="E1206" t="s">
        <v>36</v>
      </c>
      <c r="F1206">
        <v>0.52</v>
      </c>
    </row>
    <row r="1207" spans="1:6" x14ac:dyDescent="0.3">
      <c r="A1207">
        <v>1206</v>
      </c>
      <c r="B1207" t="s">
        <v>24</v>
      </c>
      <c r="C1207" t="s">
        <v>43</v>
      </c>
      <c r="D1207" t="s">
        <v>1228</v>
      </c>
      <c r="E1207" t="s">
        <v>45</v>
      </c>
      <c r="F1207">
        <v>0.71</v>
      </c>
    </row>
    <row r="1208" spans="1:6" x14ac:dyDescent="0.3">
      <c r="A1208">
        <v>1207</v>
      </c>
      <c r="B1208" t="s">
        <v>24</v>
      </c>
      <c r="C1208" t="s">
        <v>25</v>
      </c>
      <c r="D1208" t="s">
        <v>1229</v>
      </c>
      <c r="E1208" t="s">
        <v>27</v>
      </c>
      <c r="F1208">
        <v>0.4</v>
      </c>
    </row>
    <row r="1209" spans="1:6" x14ac:dyDescent="0.3">
      <c r="A1209">
        <v>1208</v>
      </c>
      <c r="B1209" t="s">
        <v>24</v>
      </c>
      <c r="C1209" t="s">
        <v>25</v>
      </c>
      <c r="D1209" t="s">
        <v>1230</v>
      </c>
      <c r="E1209" t="s">
        <v>18</v>
      </c>
      <c r="F1209">
        <v>0.41</v>
      </c>
    </row>
    <row r="1210" spans="1:6" x14ac:dyDescent="0.3">
      <c r="A1210">
        <v>1209</v>
      </c>
      <c r="B1210" t="s">
        <v>19</v>
      </c>
      <c r="C1210" t="s">
        <v>141</v>
      </c>
      <c r="D1210" t="s">
        <v>1231</v>
      </c>
      <c r="E1210" t="s">
        <v>15</v>
      </c>
      <c r="F1210">
        <v>0.59</v>
      </c>
    </row>
    <row r="1211" spans="1:6" x14ac:dyDescent="0.3">
      <c r="A1211">
        <v>1210</v>
      </c>
      <c r="B1211" t="s">
        <v>9</v>
      </c>
      <c r="C1211" t="s">
        <v>31</v>
      </c>
      <c r="D1211" t="s">
        <v>1232</v>
      </c>
      <c r="E1211" t="s">
        <v>36</v>
      </c>
      <c r="F1211">
        <v>0.4</v>
      </c>
    </row>
    <row r="1212" spans="1:6" x14ac:dyDescent="0.3">
      <c r="A1212">
        <v>1211</v>
      </c>
      <c r="B1212" t="s">
        <v>9</v>
      </c>
      <c r="C1212" t="s">
        <v>10</v>
      </c>
      <c r="D1212" t="s">
        <v>1233</v>
      </c>
      <c r="E1212" t="s">
        <v>18</v>
      </c>
      <c r="F1212">
        <v>0.6</v>
      </c>
    </row>
    <row r="1213" spans="1:6" x14ac:dyDescent="0.3">
      <c r="A1213">
        <v>1212</v>
      </c>
      <c r="B1213" t="s">
        <v>19</v>
      </c>
      <c r="C1213" t="s">
        <v>141</v>
      </c>
      <c r="D1213" t="s">
        <v>1234</v>
      </c>
      <c r="E1213" t="s">
        <v>23</v>
      </c>
      <c r="F1213">
        <v>0.36</v>
      </c>
    </row>
    <row r="1214" spans="1:6" x14ac:dyDescent="0.3">
      <c r="A1214">
        <v>1213</v>
      </c>
      <c r="B1214" t="s">
        <v>9</v>
      </c>
      <c r="C1214" t="s">
        <v>55</v>
      </c>
      <c r="D1214" t="s">
        <v>1235</v>
      </c>
      <c r="E1214" t="s">
        <v>36</v>
      </c>
      <c r="F1214">
        <v>0.59</v>
      </c>
    </row>
    <row r="1215" spans="1:6" x14ac:dyDescent="0.3">
      <c r="A1215">
        <v>1214</v>
      </c>
      <c r="B1215" t="s">
        <v>9</v>
      </c>
      <c r="C1215" t="s">
        <v>55</v>
      </c>
      <c r="D1215" t="s">
        <v>1236</v>
      </c>
      <c r="E1215" t="s">
        <v>36</v>
      </c>
      <c r="F1215">
        <v>0.46</v>
      </c>
    </row>
    <row r="1216" spans="1:6" x14ac:dyDescent="0.3">
      <c r="A1216">
        <v>1215</v>
      </c>
      <c r="B1216" t="s">
        <v>9</v>
      </c>
      <c r="C1216" t="s">
        <v>10</v>
      </c>
      <c r="D1216" t="s">
        <v>1238</v>
      </c>
      <c r="E1216" t="s">
        <v>18</v>
      </c>
      <c r="F1216">
        <v>0.75</v>
      </c>
    </row>
    <row r="1217" spans="1:6" x14ac:dyDescent="0.3">
      <c r="A1217">
        <v>1216</v>
      </c>
      <c r="B1217" t="s">
        <v>9</v>
      </c>
      <c r="C1217" t="s">
        <v>31</v>
      </c>
      <c r="D1217" t="s">
        <v>1239</v>
      </c>
      <c r="E1217" t="s">
        <v>36</v>
      </c>
      <c r="F1217">
        <v>0.38</v>
      </c>
    </row>
    <row r="1218" spans="1:6" x14ac:dyDescent="0.3">
      <c r="A1218">
        <v>1217</v>
      </c>
      <c r="B1218" t="s">
        <v>9</v>
      </c>
      <c r="C1218" t="s">
        <v>31</v>
      </c>
      <c r="D1218" t="s">
        <v>1240</v>
      </c>
      <c r="E1218" t="s">
        <v>18</v>
      </c>
      <c r="F1218">
        <v>0.37</v>
      </c>
    </row>
    <row r="1219" spans="1:6" x14ac:dyDescent="0.3">
      <c r="A1219">
        <v>1218</v>
      </c>
      <c r="B1219" t="s">
        <v>24</v>
      </c>
      <c r="C1219" t="s">
        <v>25</v>
      </c>
      <c r="D1219" t="s">
        <v>1241</v>
      </c>
      <c r="E1219" t="s">
        <v>23</v>
      </c>
      <c r="F1219">
        <v>0.64</v>
      </c>
    </row>
    <row r="1220" spans="1:6" x14ac:dyDescent="0.3">
      <c r="A1220">
        <v>1219</v>
      </c>
      <c r="B1220" t="s">
        <v>9</v>
      </c>
      <c r="C1220" t="s">
        <v>31</v>
      </c>
      <c r="D1220" t="s">
        <v>1242</v>
      </c>
      <c r="E1220" t="s">
        <v>18</v>
      </c>
      <c r="F1220">
        <v>0.4</v>
      </c>
    </row>
    <row r="1221" spans="1:6" x14ac:dyDescent="0.3">
      <c r="A1221">
        <v>1220</v>
      </c>
      <c r="B1221" t="s">
        <v>19</v>
      </c>
      <c r="C1221" t="s">
        <v>20</v>
      </c>
      <c r="D1221" t="s">
        <v>1243</v>
      </c>
      <c r="E1221" t="s">
        <v>18</v>
      </c>
      <c r="F1221">
        <v>0.57999999999999996</v>
      </c>
    </row>
    <row r="1222" spans="1:6" x14ac:dyDescent="0.3">
      <c r="A1222">
        <v>1221</v>
      </c>
      <c r="B1222" t="s">
        <v>19</v>
      </c>
      <c r="C1222" t="s">
        <v>141</v>
      </c>
      <c r="D1222" t="s">
        <v>1244</v>
      </c>
      <c r="E1222" t="s">
        <v>15</v>
      </c>
      <c r="F1222">
        <v>0.59</v>
      </c>
    </row>
    <row r="1223" spans="1:6" x14ac:dyDescent="0.3">
      <c r="A1223">
        <v>1222</v>
      </c>
      <c r="B1223" t="s">
        <v>9</v>
      </c>
      <c r="C1223" t="s">
        <v>16</v>
      </c>
      <c r="D1223" t="s">
        <v>1245</v>
      </c>
      <c r="E1223" t="s">
        <v>18</v>
      </c>
      <c r="F1223">
        <v>0.39</v>
      </c>
    </row>
    <row r="1224" spans="1:6" x14ac:dyDescent="0.3">
      <c r="A1224">
        <v>1223</v>
      </c>
      <c r="B1224" t="s">
        <v>19</v>
      </c>
      <c r="C1224" t="s">
        <v>141</v>
      </c>
      <c r="D1224" t="s">
        <v>1246</v>
      </c>
      <c r="E1224" t="s">
        <v>23</v>
      </c>
      <c r="F1224">
        <v>0.38</v>
      </c>
    </row>
    <row r="1225" spans="1:6" x14ac:dyDescent="0.3">
      <c r="A1225">
        <v>1224</v>
      </c>
      <c r="B1225" t="s">
        <v>19</v>
      </c>
      <c r="C1225" t="s">
        <v>20</v>
      </c>
      <c r="D1225" t="s">
        <v>1247</v>
      </c>
      <c r="E1225" t="s">
        <v>18</v>
      </c>
      <c r="F1225">
        <v>0.55000000000000004</v>
      </c>
    </row>
    <row r="1226" spans="1:6" x14ac:dyDescent="0.3">
      <c r="A1226">
        <v>1225</v>
      </c>
      <c r="B1226" t="s">
        <v>9</v>
      </c>
      <c r="C1226" t="s">
        <v>10</v>
      </c>
      <c r="D1226" t="s">
        <v>1248</v>
      </c>
      <c r="E1226" t="s">
        <v>18</v>
      </c>
      <c r="F1226">
        <v>0.57999999999999996</v>
      </c>
    </row>
    <row r="1227" spans="1:6" x14ac:dyDescent="0.3">
      <c r="A1227">
        <v>1226</v>
      </c>
      <c r="B1227" t="s">
        <v>9</v>
      </c>
      <c r="C1227" t="s">
        <v>16</v>
      </c>
      <c r="D1227" t="s">
        <v>1249</v>
      </c>
      <c r="E1227" t="s">
        <v>18</v>
      </c>
      <c r="F1227">
        <v>0.37</v>
      </c>
    </row>
    <row r="1228" spans="1:6" x14ac:dyDescent="0.3">
      <c r="A1228">
        <v>1227</v>
      </c>
      <c r="B1228" t="s">
        <v>9</v>
      </c>
      <c r="C1228" t="s">
        <v>31</v>
      </c>
      <c r="D1228" t="s">
        <v>1250</v>
      </c>
      <c r="E1228" t="s">
        <v>18</v>
      </c>
      <c r="F1228">
        <v>0.38</v>
      </c>
    </row>
    <row r="1229" spans="1:6" x14ac:dyDescent="0.3">
      <c r="A1229">
        <v>1228</v>
      </c>
      <c r="B1229" t="s">
        <v>9</v>
      </c>
      <c r="C1229" t="s">
        <v>31</v>
      </c>
      <c r="D1229" t="s">
        <v>1251</v>
      </c>
      <c r="E1229" t="s">
        <v>36</v>
      </c>
      <c r="F1229">
        <v>0.38</v>
      </c>
    </row>
    <row r="1230" spans="1:6" x14ac:dyDescent="0.3">
      <c r="A1230">
        <v>1229</v>
      </c>
      <c r="B1230" t="s">
        <v>9</v>
      </c>
      <c r="C1230" t="s">
        <v>50</v>
      </c>
      <c r="D1230" t="s">
        <v>1252</v>
      </c>
      <c r="E1230" t="s">
        <v>18</v>
      </c>
      <c r="F1230">
        <v>0.37</v>
      </c>
    </row>
    <row r="1231" spans="1:6" x14ac:dyDescent="0.3">
      <c r="A1231">
        <v>1230</v>
      </c>
      <c r="B1231" t="s">
        <v>24</v>
      </c>
      <c r="C1231" t="s">
        <v>25</v>
      </c>
      <c r="D1231" t="s">
        <v>1253</v>
      </c>
      <c r="E1231" t="s">
        <v>12</v>
      </c>
      <c r="F1231">
        <v>0.59</v>
      </c>
    </row>
    <row r="1232" spans="1:6" x14ac:dyDescent="0.3">
      <c r="A1232">
        <v>1231</v>
      </c>
      <c r="B1232" t="s">
        <v>9</v>
      </c>
      <c r="C1232" t="s">
        <v>55</v>
      </c>
      <c r="D1232" t="s">
        <v>1254</v>
      </c>
      <c r="E1232" t="s">
        <v>36</v>
      </c>
      <c r="F1232">
        <v>0.42</v>
      </c>
    </row>
    <row r="1233" spans="1:6" x14ac:dyDescent="0.3">
      <c r="A1233">
        <v>1232</v>
      </c>
      <c r="B1233" t="s">
        <v>24</v>
      </c>
      <c r="C1233" t="s">
        <v>25</v>
      </c>
      <c r="D1233" t="s">
        <v>1255</v>
      </c>
      <c r="E1233" t="s">
        <v>18</v>
      </c>
      <c r="F1233">
        <v>0.5</v>
      </c>
    </row>
    <row r="1234" spans="1:6" x14ac:dyDescent="0.3">
      <c r="A1234">
        <v>1233</v>
      </c>
      <c r="B1234" t="s">
        <v>24</v>
      </c>
      <c r="C1234" t="s">
        <v>25</v>
      </c>
      <c r="D1234" t="s">
        <v>1256</v>
      </c>
      <c r="E1234" t="s">
        <v>27</v>
      </c>
      <c r="F1234">
        <v>0.42</v>
      </c>
    </row>
    <row r="1235" spans="1:6" x14ac:dyDescent="0.3">
      <c r="A1235">
        <v>1234</v>
      </c>
      <c r="B1235" t="s">
        <v>9</v>
      </c>
      <c r="C1235" t="s">
        <v>50</v>
      </c>
      <c r="D1235" t="s">
        <v>1257</v>
      </c>
      <c r="E1235" t="s">
        <v>18</v>
      </c>
      <c r="F1235">
        <v>0.38</v>
      </c>
    </row>
    <row r="1236" spans="1:6" x14ac:dyDescent="0.3">
      <c r="A1236">
        <v>1235</v>
      </c>
      <c r="B1236" t="s">
        <v>9</v>
      </c>
      <c r="C1236" t="s">
        <v>55</v>
      </c>
      <c r="D1236" t="s">
        <v>1258</v>
      </c>
      <c r="E1236" t="s">
        <v>36</v>
      </c>
      <c r="F1236">
        <v>0.57999999999999996</v>
      </c>
    </row>
    <row r="1237" spans="1:6" x14ac:dyDescent="0.3">
      <c r="A1237">
        <v>1236</v>
      </c>
      <c r="B1237" t="s">
        <v>9</v>
      </c>
      <c r="C1237" t="s">
        <v>16</v>
      </c>
      <c r="D1237" t="s">
        <v>1259</v>
      </c>
      <c r="E1237" t="s">
        <v>18</v>
      </c>
      <c r="F1237">
        <v>0.37</v>
      </c>
    </row>
    <row r="1238" spans="1:6" x14ac:dyDescent="0.3">
      <c r="A1238">
        <v>1237</v>
      </c>
      <c r="B1238" t="s">
        <v>9</v>
      </c>
      <c r="C1238" t="s">
        <v>13</v>
      </c>
      <c r="D1238" t="s">
        <v>1260</v>
      </c>
      <c r="E1238" t="s">
        <v>18</v>
      </c>
      <c r="F1238">
        <v>0.59</v>
      </c>
    </row>
    <row r="1239" spans="1:6" x14ac:dyDescent="0.3">
      <c r="A1239">
        <v>1238</v>
      </c>
      <c r="B1239" t="s">
        <v>9</v>
      </c>
      <c r="C1239" t="s">
        <v>16</v>
      </c>
      <c r="D1239" t="s">
        <v>1261</v>
      </c>
      <c r="E1239" t="s">
        <v>18</v>
      </c>
      <c r="F1239">
        <v>0.36</v>
      </c>
    </row>
    <row r="1240" spans="1:6" x14ac:dyDescent="0.3">
      <c r="A1240">
        <v>1239</v>
      </c>
      <c r="B1240" t="s">
        <v>9</v>
      </c>
      <c r="C1240" t="s">
        <v>16</v>
      </c>
      <c r="D1240" t="s">
        <v>1262</v>
      </c>
      <c r="E1240" t="s">
        <v>18</v>
      </c>
      <c r="F1240">
        <v>0.36</v>
      </c>
    </row>
    <row r="1241" spans="1:6" x14ac:dyDescent="0.3">
      <c r="A1241">
        <v>1240</v>
      </c>
      <c r="B1241" t="s">
        <v>9</v>
      </c>
      <c r="C1241" t="s">
        <v>31</v>
      </c>
      <c r="D1241" t="s">
        <v>1263</v>
      </c>
      <c r="E1241" t="s">
        <v>18</v>
      </c>
      <c r="F1241">
        <v>0.35</v>
      </c>
    </row>
    <row r="1242" spans="1:6" x14ac:dyDescent="0.3">
      <c r="A1242">
        <v>1241</v>
      </c>
      <c r="B1242" t="s">
        <v>9</v>
      </c>
      <c r="C1242" t="s">
        <v>16</v>
      </c>
      <c r="D1242" t="s">
        <v>1265</v>
      </c>
      <c r="E1242" t="s">
        <v>18</v>
      </c>
      <c r="F1242">
        <v>0.36</v>
      </c>
    </row>
    <row r="1243" spans="1:6" x14ac:dyDescent="0.3">
      <c r="A1243">
        <v>1242</v>
      </c>
      <c r="B1243" t="s">
        <v>19</v>
      </c>
      <c r="C1243" t="s">
        <v>141</v>
      </c>
      <c r="D1243" t="s">
        <v>1266</v>
      </c>
      <c r="E1243" t="s">
        <v>15</v>
      </c>
      <c r="F1243">
        <v>0.56999999999999995</v>
      </c>
    </row>
    <row r="1244" spans="1:6" x14ac:dyDescent="0.3">
      <c r="A1244">
        <v>1243</v>
      </c>
      <c r="B1244" t="s">
        <v>9</v>
      </c>
      <c r="C1244" t="s">
        <v>31</v>
      </c>
      <c r="D1244" t="s">
        <v>1267</v>
      </c>
      <c r="E1244" t="s">
        <v>18</v>
      </c>
      <c r="F1244">
        <v>0.4</v>
      </c>
    </row>
    <row r="1245" spans="1:6" x14ac:dyDescent="0.3">
      <c r="A1245">
        <v>1244</v>
      </c>
      <c r="B1245" t="s">
        <v>9</v>
      </c>
      <c r="C1245" t="s">
        <v>13</v>
      </c>
      <c r="D1245" t="s">
        <v>1268</v>
      </c>
      <c r="E1245" t="s">
        <v>18</v>
      </c>
      <c r="F1245">
        <v>0.57999999999999996</v>
      </c>
    </row>
    <row r="1246" spans="1:6" x14ac:dyDescent="0.3">
      <c r="A1246">
        <v>1245</v>
      </c>
      <c r="B1246" t="s">
        <v>19</v>
      </c>
      <c r="C1246" t="s">
        <v>141</v>
      </c>
      <c r="D1246" t="s">
        <v>1269</v>
      </c>
      <c r="E1246" t="s">
        <v>23</v>
      </c>
      <c r="F1246">
        <v>0.39</v>
      </c>
    </row>
    <row r="1247" spans="1:6" x14ac:dyDescent="0.3">
      <c r="A1247">
        <v>1246</v>
      </c>
      <c r="B1247" t="s">
        <v>9</v>
      </c>
      <c r="C1247" t="s">
        <v>55</v>
      </c>
      <c r="D1247" t="s">
        <v>1270</v>
      </c>
      <c r="E1247" t="s">
        <v>36</v>
      </c>
      <c r="F1247">
        <v>0.42</v>
      </c>
    </row>
    <row r="1248" spans="1:6" x14ac:dyDescent="0.3">
      <c r="A1248">
        <v>1247</v>
      </c>
      <c r="B1248" t="s">
        <v>9</v>
      </c>
      <c r="C1248" t="s">
        <v>55</v>
      </c>
      <c r="D1248" t="s">
        <v>1271</v>
      </c>
      <c r="E1248" t="s">
        <v>36</v>
      </c>
      <c r="F1248">
        <v>0.6</v>
      </c>
    </row>
    <row r="1249" spans="1:6" x14ac:dyDescent="0.3">
      <c r="A1249">
        <v>1248</v>
      </c>
      <c r="B1249" t="s">
        <v>9</v>
      </c>
      <c r="C1249" t="s">
        <v>91</v>
      </c>
      <c r="D1249" t="s">
        <v>1272</v>
      </c>
      <c r="E1249" t="s">
        <v>23</v>
      </c>
      <c r="F1249">
        <v>0.83</v>
      </c>
    </row>
    <row r="1250" spans="1:6" x14ac:dyDescent="0.3">
      <c r="A1250">
        <v>1249</v>
      </c>
      <c r="B1250" t="s">
        <v>9</v>
      </c>
      <c r="C1250" t="s">
        <v>16</v>
      </c>
      <c r="D1250" t="s">
        <v>1273</v>
      </c>
      <c r="E1250" t="s">
        <v>18</v>
      </c>
      <c r="F1250">
        <v>0.36</v>
      </c>
    </row>
    <row r="1251" spans="1:6" x14ac:dyDescent="0.3">
      <c r="A1251">
        <v>1250</v>
      </c>
      <c r="B1251" t="s">
        <v>9</v>
      </c>
      <c r="C1251" t="s">
        <v>13</v>
      </c>
      <c r="D1251" t="s">
        <v>1274</v>
      </c>
      <c r="E1251" t="s">
        <v>12</v>
      </c>
      <c r="F1251">
        <v>0.46</v>
      </c>
    </row>
    <row r="1252" spans="1:6" x14ac:dyDescent="0.3">
      <c r="A1252">
        <v>1251</v>
      </c>
      <c r="B1252" t="s">
        <v>19</v>
      </c>
      <c r="C1252" t="s">
        <v>37</v>
      </c>
      <c r="D1252" t="s">
        <v>753</v>
      </c>
      <c r="E1252" t="s">
        <v>18</v>
      </c>
      <c r="F1252">
        <v>0.66</v>
      </c>
    </row>
    <row r="1253" spans="1:6" x14ac:dyDescent="0.3">
      <c r="A1253">
        <v>1252</v>
      </c>
      <c r="B1253" t="s">
        <v>24</v>
      </c>
      <c r="C1253" t="s">
        <v>25</v>
      </c>
      <c r="D1253" t="s">
        <v>1275</v>
      </c>
      <c r="E1253" t="s">
        <v>18</v>
      </c>
      <c r="F1253">
        <v>0.57999999999999996</v>
      </c>
    </row>
    <row r="1254" spans="1:6" x14ac:dyDescent="0.3">
      <c r="A1254">
        <v>1253</v>
      </c>
      <c r="B1254" t="s">
        <v>19</v>
      </c>
      <c r="C1254" t="s">
        <v>37</v>
      </c>
      <c r="D1254" t="s">
        <v>1276</v>
      </c>
      <c r="E1254" t="s">
        <v>27</v>
      </c>
      <c r="F1254">
        <v>0.55000000000000004</v>
      </c>
    </row>
    <row r="1255" spans="1:6" x14ac:dyDescent="0.3">
      <c r="A1255">
        <v>1254</v>
      </c>
      <c r="B1255" t="s">
        <v>9</v>
      </c>
      <c r="C1255" t="s">
        <v>13</v>
      </c>
      <c r="D1255" t="s">
        <v>1277</v>
      </c>
      <c r="E1255" t="s">
        <v>18</v>
      </c>
      <c r="F1255">
        <v>0.56999999999999995</v>
      </c>
    </row>
    <row r="1256" spans="1:6" x14ac:dyDescent="0.3">
      <c r="A1256">
        <v>1255</v>
      </c>
      <c r="B1256" t="s">
        <v>9</v>
      </c>
      <c r="C1256" t="s">
        <v>31</v>
      </c>
      <c r="D1256" t="s">
        <v>1278</v>
      </c>
      <c r="E1256" t="s">
        <v>18</v>
      </c>
      <c r="F1256">
        <v>0.37</v>
      </c>
    </row>
    <row r="1257" spans="1:6" x14ac:dyDescent="0.3">
      <c r="A1257">
        <v>1256</v>
      </c>
      <c r="B1257" t="s">
        <v>19</v>
      </c>
      <c r="C1257" t="s">
        <v>141</v>
      </c>
      <c r="D1257" t="s">
        <v>1279</v>
      </c>
      <c r="E1257" t="s">
        <v>23</v>
      </c>
      <c r="F1257">
        <v>0.38</v>
      </c>
    </row>
    <row r="1258" spans="1:6" x14ac:dyDescent="0.3">
      <c r="A1258">
        <v>1257</v>
      </c>
      <c r="B1258" t="s">
        <v>9</v>
      </c>
      <c r="C1258" t="s">
        <v>55</v>
      </c>
      <c r="D1258" t="s">
        <v>1280</v>
      </c>
      <c r="E1258" t="s">
        <v>27</v>
      </c>
      <c r="F1258">
        <v>0.56999999999999995</v>
      </c>
    </row>
    <row r="1259" spans="1:6" x14ac:dyDescent="0.3">
      <c r="A1259">
        <v>1258</v>
      </c>
      <c r="B1259" t="s">
        <v>19</v>
      </c>
      <c r="C1259" t="s">
        <v>20</v>
      </c>
      <c r="D1259" t="s">
        <v>1281</v>
      </c>
      <c r="E1259" t="s">
        <v>18</v>
      </c>
      <c r="F1259">
        <v>0.56999999999999995</v>
      </c>
    </row>
    <row r="1260" spans="1:6" x14ac:dyDescent="0.3">
      <c r="A1260">
        <v>1259</v>
      </c>
      <c r="B1260" t="s">
        <v>9</v>
      </c>
      <c r="C1260" t="s">
        <v>55</v>
      </c>
      <c r="D1260" t="s">
        <v>1282</v>
      </c>
      <c r="E1260" t="s">
        <v>36</v>
      </c>
      <c r="F1260">
        <v>0.45</v>
      </c>
    </row>
    <row r="1261" spans="1:6" x14ac:dyDescent="0.3">
      <c r="A1261">
        <v>1260</v>
      </c>
      <c r="B1261" t="s">
        <v>9</v>
      </c>
      <c r="C1261" t="s">
        <v>10</v>
      </c>
      <c r="D1261" t="s">
        <v>1283</v>
      </c>
      <c r="E1261" t="s">
        <v>18</v>
      </c>
      <c r="F1261">
        <v>0.59</v>
      </c>
    </row>
    <row r="1262" spans="1:6" x14ac:dyDescent="0.3">
      <c r="A1262">
        <v>1261</v>
      </c>
      <c r="B1262" t="s">
        <v>19</v>
      </c>
      <c r="C1262" t="s">
        <v>141</v>
      </c>
      <c r="D1262" t="s">
        <v>1284</v>
      </c>
      <c r="E1262" t="s">
        <v>15</v>
      </c>
      <c r="F1262">
        <v>0.55000000000000004</v>
      </c>
    </row>
    <row r="1263" spans="1:6" x14ac:dyDescent="0.3">
      <c r="A1263">
        <v>1262</v>
      </c>
      <c r="B1263" t="s">
        <v>19</v>
      </c>
      <c r="C1263" t="s">
        <v>37</v>
      </c>
      <c r="D1263" t="s">
        <v>414</v>
      </c>
      <c r="E1263" t="s">
        <v>18</v>
      </c>
      <c r="F1263">
        <v>0.74</v>
      </c>
    </row>
    <row r="1264" spans="1:6" x14ac:dyDescent="0.3">
      <c r="A1264">
        <v>1263</v>
      </c>
      <c r="B1264" t="s">
        <v>19</v>
      </c>
      <c r="C1264" t="s">
        <v>20</v>
      </c>
      <c r="D1264" t="s">
        <v>1285</v>
      </c>
      <c r="E1264" t="s">
        <v>18</v>
      </c>
      <c r="F1264">
        <v>0.59</v>
      </c>
    </row>
    <row r="1265" spans="1:6" x14ac:dyDescent="0.3">
      <c r="A1265">
        <v>1264</v>
      </c>
      <c r="B1265" t="s">
        <v>9</v>
      </c>
      <c r="C1265" t="s">
        <v>50</v>
      </c>
      <c r="D1265" t="s">
        <v>1286</v>
      </c>
      <c r="E1265" t="s">
        <v>18</v>
      </c>
      <c r="F1265">
        <v>0.38</v>
      </c>
    </row>
    <row r="1266" spans="1:6" x14ac:dyDescent="0.3">
      <c r="A1266">
        <v>1265</v>
      </c>
      <c r="B1266" t="s">
        <v>9</v>
      </c>
      <c r="C1266" t="s">
        <v>31</v>
      </c>
      <c r="D1266" t="s">
        <v>1287</v>
      </c>
      <c r="E1266" t="s">
        <v>18</v>
      </c>
      <c r="F1266">
        <v>0.4</v>
      </c>
    </row>
    <row r="1267" spans="1:6" x14ac:dyDescent="0.3">
      <c r="A1267">
        <v>1266</v>
      </c>
      <c r="B1267" t="s">
        <v>9</v>
      </c>
      <c r="C1267" t="s">
        <v>34</v>
      </c>
      <c r="D1267" t="s">
        <v>1288</v>
      </c>
      <c r="E1267" t="s">
        <v>36</v>
      </c>
      <c r="F1267">
        <v>0.38</v>
      </c>
    </row>
    <row r="1268" spans="1:6" x14ac:dyDescent="0.3">
      <c r="A1268">
        <v>1267</v>
      </c>
      <c r="B1268" t="s">
        <v>19</v>
      </c>
      <c r="C1268" t="s">
        <v>37</v>
      </c>
      <c r="D1268" t="s">
        <v>1289</v>
      </c>
      <c r="E1268" t="s">
        <v>27</v>
      </c>
      <c r="F1268">
        <v>0.61</v>
      </c>
    </row>
    <row r="1269" spans="1:6" x14ac:dyDescent="0.3">
      <c r="A1269">
        <v>1268</v>
      </c>
      <c r="B1269" t="s">
        <v>9</v>
      </c>
      <c r="C1269" t="s">
        <v>10</v>
      </c>
      <c r="D1269" t="s">
        <v>1291</v>
      </c>
      <c r="E1269" t="s">
        <v>18</v>
      </c>
      <c r="F1269">
        <v>0.57999999999999996</v>
      </c>
    </row>
    <row r="1270" spans="1:6" x14ac:dyDescent="0.3">
      <c r="A1270">
        <v>1269</v>
      </c>
      <c r="B1270" t="s">
        <v>9</v>
      </c>
      <c r="C1270" t="s">
        <v>10</v>
      </c>
      <c r="D1270" t="s">
        <v>1292</v>
      </c>
      <c r="E1270" t="s">
        <v>18</v>
      </c>
      <c r="F1270">
        <v>0.57999999999999996</v>
      </c>
    </row>
    <row r="1271" spans="1:6" x14ac:dyDescent="0.3">
      <c r="A1271">
        <v>1270</v>
      </c>
      <c r="B1271" t="s">
        <v>9</v>
      </c>
      <c r="C1271" t="s">
        <v>31</v>
      </c>
      <c r="D1271" t="s">
        <v>1293</v>
      </c>
      <c r="E1271" t="s">
        <v>18</v>
      </c>
      <c r="F1271">
        <v>0.39</v>
      </c>
    </row>
    <row r="1272" spans="1:6" x14ac:dyDescent="0.3">
      <c r="A1272">
        <v>1271</v>
      </c>
      <c r="B1272" t="s">
        <v>9</v>
      </c>
      <c r="C1272" t="s">
        <v>10</v>
      </c>
      <c r="D1272" t="s">
        <v>1294</v>
      </c>
      <c r="E1272" t="s">
        <v>12</v>
      </c>
      <c r="F1272">
        <v>0.85</v>
      </c>
    </row>
    <row r="1273" spans="1:6" x14ac:dyDescent="0.3">
      <c r="A1273">
        <v>1272</v>
      </c>
      <c r="B1273" t="s">
        <v>19</v>
      </c>
      <c r="C1273" t="s">
        <v>20</v>
      </c>
      <c r="D1273" t="s">
        <v>1295</v>
      </c>
      <c r="E1273" t="s">
        <v>18</v>
      </c>
      <c r="F1273">
        <v>0.6</v>
      </c>
    </row>
    <row r="1274" spans="1:6" x14ac:dyDescent="0.3">
      <c r="A1274">
        <v>1273</v>
      </c>
      <c r="B1274" t="s">
        <v>24</v>
      </c>
      <c r="C1274" t="s">
        <v>25</v>
      </c>
      <c r="D1274" t="s">
        <v>1296</v>
      </c>
      <c r="E1274" t="s">
        <v>27</v>
      </c>
      <c r="F1274">
        <v>0.49</v>
      </c>
    </row>
    <row r="1275" spans="1:6" x14ac:dyDescent="0.3">
      <c r="A1275">
        <v>1274</v>
      </c>
      <c r="B1275" t="s">
        <v>9</v>
      </c>
      <c r="C1275" t="s">
        <v>13</v>
      </c>
      <c r="D1275" t="s">
        <v>1297</v>
      </c>
      <c r="E1275" t="s">
        <v>23</v>
      </c>
      <c r="F1275">
        <v>0.4</v>
      </c>
    </row>
    <row r="1276" spans="1:6" x14ac:dyDescent="0.3">
      <c r="A1276">
        <v>1275</v>
      </c>
      <c r="B1276" t="s">
        <v>19</v>
      </c>
      <c r="C1276" t="s">
        <v>141</v>
      </c>
      <c r="D1276" t="s">
        <v>1298</v>
      </c>
      <c r="E1276" t="s">
        <v>45</v>
      </c>
      <c r="F1276">
        <v>0.56999999999999995</v>
      </c>
    </row>
    <row r="1277" spans="1:6" x14ac:dyDescent="0.3">
      <c r="A1277">
        <v>1276</v>
      </c>
      <c r="B1277" t="s">
        <v>19</v>
      </c>
      <c r="C1277" t="s">
        <v>20</v>
      </c>
      <c r="D1277" t="s">
        <v>1299</v>
      </c>
      <c r="E1277" t="s">
        <v>18</v>
      </c>
      <c r="F1277">
        <v>0.56999999999999995</v>
      </c>
    </row>
    <row r="1278" spans="1:6" x14ac:dyDescent="0.3">
      <c r="A1278">
        <v>1277</v>
      </c>
      <c r="B1278" t="s">
        <v>24</v>
      </c>
      <c r="C1278" t="s">
        <v>25</v>
      </c>
      <c r="D1278" t="s">
        <v>1300</v>
      </c>
      <c r="E1278" t="s">
        <v>12</v>
      </c>
      <c r="F1278">
        <v>0.57999999999999996</v>
      </c>
    </row>
    <row r="1279" spans="1:6" x14ac:dyDescent="0.3">
      <c r="A1279">
        <v>1278</v>
      </c>
      <c r="B1279" t="s">
        <v>19</v>
      </c>
      <c r="C1279" t="s">
        <v>141</v>
      </c>
      <c r="D1279" t="s">
        <v>1301</v>
      </c>
      <c r="E1279" t="s">
        <v>18</v>
      </c>
      <c r="F1279">
        <v>0.54</v>
      </c>
    </row>
    <row r="1280" spans="1:6" x14ac:dyDescent="0.3">
      <c r="A1280">
        <v>1279</v>
      </c>
      <c r="B1280" t="s">
        <v>9</v>
      </c>
      <c r="C1280" t="s">
        <v>16</v>
      </c>
      <c r="D1280" t="s">
        <v>1302</v>
      </c>
      <c r="E1280" t="s">
        <v>18</v>
      </c>
      <c r="F1280">
        <v>0.39</v>
      </c>
    </row>
    <row r="1281" spans="1:6" x14ac:dyDescent="0.3">
      <c r="A1281">
        <v>1280</v>
      </c>
      <c r="B1281" t="s">
        <v>9</v>
      </c>
      <c r="C1281" t="s">
        <v>16</v>
      </c>
      <c r="D1281" t="s">
        <v>1303</v>
      </c>
      <c r="E1281" t="s">
        <v>18</v>
      </c>
      <c r="F1281">
        <v>0.36</v>
      </c>
    </row>
    <row r="1282" spans="1:6" x14ac:dyDescent="0.3">
      <c r="A1282">
        <v>1281</v>
      </c>
      <c r="B1282" t="s">
        <v>24</v>
      </c>
      <c r="C1282" t="s">
        <v>46</v>
      </c>
      <c r="D1282" t="s">
        <v>1304</v>
      </c>
      <c r="E1282" t="s">
        <v>45</v>
      </c>
      <c r="F1282">
        <v>0.6</v>
      </c>
    </row>
    <row r="1283" spans="1:6" x14ac:dyDescent="0.3">
      <c r="A1283">
        <v>1282</v>
      </c>
      <c r="B1283" t="s">
        <v>19</v>
      </c>
      <c r="C1283" t="s">
        <v>37</v>
      </c>
      <c r="D1283" t="s">
        <v>1305</v>
      </c>
      <c r="E1283" t="s">
        <v>18</v>
      </c>
      <c r="F1283">
        <v>0.49</v>
      </c>
    </row>
    <row r="1284" spans="1:6" x14ac:dyDescent="0.3">
      <c r="A1284">
        <v>1283</v>
      </c>
      <c r="B1284" t="s">
        <v>19</v>
      </c>
      <c r="C1284" t="s">
        <v>20</v>
      </c>
      <c r="D1284" t="s">
        <v>1306</v>
      </c>
      <c r="E1284" t="s">
        <v>18</v>
      </c>
      <c r="F1284">
        <v>0.59</v>
      </c>
    </row>
    <row r="1285" spans="1:6" x14ac:dyDescent="0.3">
      <c r="A1285">
        <v>1284</v>
      </c>
      <c r="B1285" t="s">
        <v>9</v>
      </c>
      <c r="C1285" t="s">
        <v>34</v>
      </c>
      <c r="D1285" t="s">
        <v>1308</v>
      </c>
      <c r="E1285" t="s">
        <v>36</v>
      </c>
      <c r="F1285">
        <v>0.37</v>
      </c>
    </row>
    <row r="1286" spans="1:6" x14ac:dyDescent="0.3">
      <c r="A1286">
        <v>1285</v>
      </c>
      <c r="B1286" t="s">
        <v>24</v>
      </c>
      <c r="C1286" t="s">
        <v>43</v>
      </c>
      <c r="D1286" t="s">
        <v>1309</v>
      </c>
      <c r="E1286" t="s">
        <v>45</v>
      </c>
      <c r="F1286">
        <v>0.68</v>
      </c>
    </row>
    <row r="1287" spans="1:6" x14ac:dyDescent="0.3">
      <c r="A1287">
        <v>1286</v>
      </c>
      <c r="B1287" t="s">
        <v>9</v>
      </c>
      <c r="C1287" t="s">
        <v>16</v>
      </c>
      <c r="D1287" t="s">
        <v>1310</v>
      </c>
      <c r="E1287" t="s">
        <v>18</v>
      </c>
      <c r="F1287">
        <v>0.4</v>
      </c>
    </row>
    <row r="1288" spans="1:6" x14ac:dyDescent="0.3">
      <c r="A1288">
        <v>1287</v>
      </c>
      <c r="B1288" t="s">
        <v>24</v>
      </c>
      <c r="C1288" t="s">
        <v>67</v>
      </c>
      <c r="D1288" t="s">
        <v>1311</v>
      </c>
      <c r="E1288" t="s">
        <v>15</v>
      </c>
      <c r="F1288">
        <v>0.78</v>
      </c>
    </row>
    <row r="1289" spans="1:6" x14ac:dyDescent="0.3">
      <c r="A1289">
        <v>1288</v>
      </c>
      <c r="B1289" t="s">
        <v>9</v>
      </c>
      <c r="C1289" t="s">
        <v>31</v>
      </c>
      <c r="D1289" t="s">
        <v>1312</v>
      </c>
      <c r="E1289" t="s">
        <v>18</v>
      </c>
      <c r="F1289">
        <v>0.37</v>
      </c>
    </row>
    <row r="1290" spans="1:6" x14ac:dyDescent="0.3">
      <c r="A1290">
        <v>1289</v>
      </c>
      <c r="B1290" t="s">
        <v>9</v>
      </c>
      <c r="C1290" t="s">
        <v>55</v>
      </c>
      <c r="D1290" t="s">
        <v>1313</v>
      </c>
      <c r="E1290" t="s">
        <v>36</v>
      </c>
      <c r="F1290">
        <v>0.41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K1582"/>
  <sheetViews>
    <sheetView workbookViewId="0">
      <selection activeCell="C12" sqref="C12"/>
    </sheetView>
  </sheetViews>
  <sheetFormatPr baseColWidth="10" defaultRowHeight="14.4" x14ac:dyDescent="0.3"/>
  <cols>
    <col min="1" max="1" width="7.6640625" bestFit="1" customWidth="1"/>
    <col min="2" max="2" width="14.44140625" bestFit="1" customWidth="1"/>
    <col min="3" max="3" width="22.5546875" bestFit="1" customWidth="1"/>
    <col min="4" max="4" width="23" bestFit="1" customWidth="1"/>
    <col min="5" max="5" width="14.44140625" bestFit="1" customWidth="1"/>
  </cols>
  <sheetData>
    <row r="1" spans="1:11" x14ac:dyDescent="0.3">
      <c r="A1" t="s">
        <v>1321</v>
      </c>
      <c r="B1" t="s">
        <v>0</v>
      </c>
      <c r="C1" t="s">
        <v>1</v>
      </c>
      <c r="D1" t="s">
        <v>3</v>
      </c>
      <c r="E1" t="s">
        <v>1322</v>
      </c>
      <c r="F1" t="s">
        <v>1348</v>
      </c>
      <c r="J1" t="s">
        <v>1336</v>
      </c>
      <c r="K1">
        <v>1</v>
      </c>
    </row>
    <row r="2" spans="1:11" x14ac:dyDescent="0.3">
      <c r="A2">
        <v>2009</v>
      </c>
      <c r="B2" t="s">
        <v>1323</v>
      </c>
      <c r="C2" t="s">
        <v>1307</v>
      </c>
      <c r="D2" t="s">
        <v>9</v>
      </c>
      <c r="E2" s="3">
        <v>28397.762699999996</v>
      </c>
      <c r="F2">
        <v>1</v>
      </c>
      <c r="J2" t="s">
        <v>1337</v>
      </c>
      <c r="K2">
        <v>2</v>
      </c>
    </row>
    <row r="3" spans="1:11" x14ac:dyDescent="0.3">
      <c r="A3">
        <v>2009</v>
      </c>
      <c r="B3" t="s">
        <v>1323</v>
      </c>
      <c r="C3" t="s">
        <v>1307</v>
      </c>
      <c r="D3" t="s">
        <v>24</v>
      </c>
      <c r="E3" s="3">
        <v>24052.018799999998</v>
      </c>
      <c r="F3">
        <v>1</v>
      </c>
      <c r="J3" t="s">
        <v>1338</v>
      </c>
      <c r="K3">
        <v>3</v>
      </c>
    </row>
    <row r="4" spans="1:11" x14ac:dyDescent="0.3">
      <c r="A4">
        <v>2009</v>
      </c>
      <c r="B4" t="s">
        <v>1323</v>
      </c>
      <c r="C4" t="s">
        <v>1307</v>
      </c>
      <c r="D4" t="s">
        <v>19</v>
      </c>
      <c r="E4" s="3">
        <v>10004.442800000001</v>
      </c>
      <c r="F4">
        <v>1</v>
      </c>
      <c r="J4" t="s">
        <v>1339</v>
      </c>
      <c r="K4">
        <v>4</v>
      </c>
    </row>
    <row r="5" spans="1:11" x14ac:dyDescent="0.3">
      <c r="A5">
        <v>2009</v>
      </c>
      <c r="B5" t="s">
        <v>1323</v>
      </c>
      <c r="C5" t="s">
        <v>591</v>
      </c>
      <c r="D5" t="s">
        <v>9</v>
      </c>
      <c r="E5" s="3">
        <v>16089.902999999998</v>
      </c>
      <c r="F5">
        <v>1</v>
      </c>
      <c r="J5" t="s">
        <v>1340</v>
      </c>
      <c r="K5">
        <v>5</v>
      </c>
    </row>
    <row r="6" spans="1:11" x14ac:dyDescent="0.3">
      <c r="A6">
        <v>2009</v>
      </c>
      <c r="B6" t="s">
        <v>1323</v>
      </c>
      <c r="C6" t="s">
        <v>591</v>
      </c>
      <c r="D6" t="s">
        <v>24</v>
      </c>
      <c r="E6" s="3">
        <v>17368.847100000003</v>
      </c>
      <c r="F6">
        <v>1</v>
      </c>
      <c r="J6" t="s">
        <v>1341</v>
      </c>
      <c r="K6">
        <v>6</v>
      </c>
    </row>
    <row r="7" spans="1:11" x14ac:dyDescent="0.3">
      <c r="A7">
        <v>2009</v>
      </c>
      <c r="B7" t="s">
        <v>1323</v>
      </c>
      <c r="C7" t="s">
        <v>591</v>
      </c>
      <c r="D7" t="s">
        <v>19</v>
      </c>
      <c r="E7" s="3">
        <v>4770.9917750000004</v>
      </c>
      <c r="F7">
        <v>1</v>
      </c>
      <c r="J7" t="s">
        <v>1342</v>
      </c>
      <c r="K7">
        <v>7</v>
      </c>
    </row>
    <row r="8" spans="1:11" x14ac:dyDescent="0.3">
      <c r="A8">
        <v>2009</v>
      </c>
      <c r="B8" t="s">
        <v>1323</v>
      </c>
      <c r="C8" t="s">
        <v>561</v>
      </c>
      <c r="D8" t="s">
        <v>9</v>
      </c>
      <c r="E8" s="3">
        <v>8372.5289999999986</v>
      </c>
      <c r="F8">
        <v>1</v>
      </c>
      <c r="J8" t="s">
        <v>1343</v>
      </c>
      <c r="K8">
        <v>8</v>
      </c>
    </row>
    <row r="9" spans="1:11" x14ac:dyDescent="0.3">
      <c r="A9">
        <v>2009</v>
      </c>
      <c r="B9" t="s">
        <v>1323</v>
      </c>
      <c r="C9" t="s">
        <v>561</v>
      </c>
      <c r="D9" t="s">
        <v>24</v>
      </c>
      <c r="E9" s="3">
        <v>13886.512540000002</v>
      </c>
      <c r="F9">
        <v>1</v>
      </c>
      <c r="J9" t="s">
        <v>1344</v>
      </c>
      <c r="K9">
        <v>9</v>
      </c>
    </row>
    <row r="10" spans="1:11" x14ac:dyDescent="0.3">
      <c r="A10">
        <v>2009</v>
      </c>
      <c r="B10" t="s">
        <v>1323</v>
      </c>
      <c r="C10" t="s">
        <v>561</v>
      </c>
      <c r="D10" t="s">
        <v>19</v>
      </c>
      <c r="E10" s="3">
        <v>6338.0881200000003</v>
      </c>
      <c r="F10">
        <v>1</v>
      </c>
      <c r="J10" t="s">
        <v>1345</v>
      </c>
      <c r="K10">
        <v>10</v>
      </c>
    </row>
    <row r="11" spans="1:11" x14ac:dyDescent="0.3">
      <c r="A11">
        <v>2009</v>
      </c>
      <c r="B11" t="s">
        <v>1323</v>
      </c>
      <c r="C11" t="s">
        <v>1237</v>
      </c>
      <c r="D11" t="s">
        <v>9</v>
      </c>
      <c r="E11" s="3">
        <v>15950.475200000003</v>
      </c>
      <c r="F11">
        <v>1</v>
      </c>
      <c r="J11" t="s">
        <v>1346</v>
      </c>
      <c r="K11">
        <v>11</v>
      </c>
    </row>
    <row r="12" spans="1:11" x14ac:dyDescent="0.3">
      <c r="A12">
        <v>2009</v>
      </c>
      <c r="B12" t="s">
        <v>1323</v>
      </c>
      <c r="C12" t="s">
        <v>1237</v>
      </c>
      <c r="D12" t="s">
        <v>24</v>
      </c>
      <c r="E12" s="3">
        <v>5685.2639999999992</v>
      </c>
      <c r="F12">
        <v>1</v>
      </c>
      <c r="J12" t="s">
        <v>1347</v>
      </c>
      <c r="K12">
        <v>12</v>
      </c>
    </row>
    <row r="13" spans="1:11" x14ac:dyDescent="0.3">
      <c r="A13">
        <v>2009</v>
      </c>
      <c r="B13" t="s">
        <v>1323</v>
      </c>
      <c r="C13" t="s">
        <v>1237</v>
      </c>
      <c r="D13" t="s">
        <v>19</v>
      </c>
      <c r="E13" s="3">
        <v>7791.2661199999993</v>
      </c>
      <c r="F13">
        <v>1</v>
      </c>
    </row>
    <row r="14" spans="1:11" x14ac:dyDescent="0.3">
      <c r="A14">
        <v>2009</v>
      </c>
      <c r="B14" t="s">
        <v>1323</v>
      </c>
      <c r="C14" t="s">
        <v>1097</v>
      </c>
      <c r="D14" t="s">
        <v>24</v>
      </c>
      <c r="E14" s="3">
        <v>1933.1089999999999</v>
      </c>
      <c r="F14">
        <v>1</v>
      </c>
    </row>
    <row r="15" spans="1:11" x14ac:dyDescent="0.3">
      <c r="A15">
        <v>2009</v>
      </c>
      <c r="B15" t="s">
        <v>1323</v>
      </c>
      <c r="C15" t="s">
        <v>798</v>
      </c>
      <c r="D15" t="s">
        <v>9</v>
      </c>
      <c r="E15" s="3">
        <v>1019.9339999999997</v>
      </c>
      <c r="F15">
        <v>1</v>
      </c>
    </row>
    <row r="16" spans="1:11" x14ac:dyDescent="0.3">
      <c r="A16">
        <v>2009</v>
      </c>
      <c r="B16" t="s">
        <v>1323</v>
      </c>
      <c r="C16" t="s">
        <v>798</v>
      </c>
      <c r="D16" t="s">
        <v>24</v>
      </c>
      <c r="E16" s="3">
        <v>26875.761600000002</v>
      </c>
      <c r="F16">
        <v>1</v>
      </c>
    </row>
    <row r="17" spans="1:6" x14ac:dyDescent="0.3">
      <c r="A17">
        <v>2009</v>
      </c>
      <c r="B17" t="s">
        <v>1323</v>
      </c>
      <c r="C17" t="s">
        <v>798</v>
      </c>
      <c r="D17" t="s">
        <v>19</v>
      </c>
      <c r="E17" s="3">
        <v>5165.7276000000002</v>
      </c>
      <c r="F17">
        <v>1</v>
      </c>
    </row>
    <row r="18" spans="1:6" x14ac:dyDescent="0.3">
      <c r="A18">
        <v>2009</v>
      </c>
      <c r="B18" t="s">
        <v>1323</v>
      </c>
      <c r="C18" t="s">
        <v>8</v>
      </c>
      <c r="D18" t="s">
        <v>9</v>
      </c>
      <c r="E18" s="3">
        <v>492.60479999999995</v>
      </c>
      <c r="F18">
        <v>1</v>
      </c>
    </row>
    <row r="19" spans="1:6" x14ac:dyDescent="0.3">
      <c r="A19">
        <v>2009</v>
      </c>
      <c r="B19" t="s">
        <v>1323</v>
      </c>
      <c r="C19" t="s">
        <v>8</v>
      </c>
      <c r="D19" t="s">
        <v>19</v>
      </c>
      <c r="E19" s="3">
        <v>1259.6625999999999</v>
      </c>
      <c r="F19">
        <v>1</v>
      </c>
    </row>
    <row r="20" spans="1:6" x14ac:dyDescent="0.3">
      <c r="A20">
        <v>2009</v>
      </c>
      <c r="B20" t="s">
        <v>1323</v>
      </c>
      <c r="C20" t="s">
        <v>896</v>
      </c>
      <c r="D20" t="s">
        <v>9</v>
      </c>
      <c r="E20" s="3">
        <v>28367.751500000002</v>
      </c>
      <c r="F20">
        <v>1</v>
      </c>
    </row>
    <row r="21" spans="1:6" x14ac:dyDescent="0.3">
      <c r="A21">
        <v>2009</v>
      </c>
      <c r="B21" t="s">
        <v>1323</v>
      </c>
      <c r="C21" t="s">
        <v>896</v>
      </c>
      <c r="D21" t="s">
        <v>24</v>
      </c>
      <c r="E21" s="3">
        <v>58384.767199999995</v>
      </c>
      <c r="F21">
        <v>1</v>
      </c>
    </row>
    <row r="22" spans="1:6" x14ac:dyDescent="0.3">
      <c r="A22">
        <v>2009</v>
      </c>
      <c r="B22" t="s">
        <v>1323</v>
      </c>
      <c r="C22" t="s">
        <v>896</v>
      </c>
      <c r="D22" t="s">
        <v>19</v>
      </c>
      <c r="E22" s="3">
        <v>25717.241654999998</v>
      </c>
      <c r="F22">
        <v>1</v>
      </c>
    </row>
    <row r="23" spans="1:6" x14ac:dyDescent="0.3">
      <c r="A23">
        <v>2009</v>
      </c>
      <c r="B23" t="s">
        <v>1323</v>
      </c>
      <c r="C23" t="s">
        <v>422</v>
      </c>
      <c r="D23" t="s">
        <v>9</v>
      </c>
      <c r="E23" s="3">
        <v>659.01080000000002</v>
      </c>
      <c r="F23">
        <v>1</v>
      </c>
    </row>
    <row r="24" spans="1:6" x14ac:dyDescent="0.3">
      <c r="A24">
        <v>2009</v>
      </c>
      <c r="B24" t="s">
        <v>1323</v>
      </c>
      <c r="C24" t="s">
        <v>422</v>
      </c>
      <c r="D24" t="s">
        <v>24</v>
      </c>
      <c r="E24" s="3">
        <v>6987.1095000000005</v>
      </c>
      <c r="F24">
        <v>1</v>
      </c>
    </row>
    <row r="25" spans="1:6" x14ac:dyDescent="0.3">
      <c r="A25">
        <v>2009</v>
      </c>
      <c r="B25" t="s">
        <v>1323</v>
      </c>
      <c r="C25" t="s">
        <v>422</v>
      </c>
      <c r="D25" t="s">
        <v>19</v>
      </c>
      <c r="E25" s="3">
        <v>4651.1744999999992</v>
      </c>
      <c r="F25">
        <v>1</v>
      </c>
    </row>
    <row r="26" spans="1:6" x14ac:dyDescent="0.3">
      <c r="A26">
        <v>2009</v>
      </c>
      <c r="B26" t="s">
        <v>1323</v>
      </c>
      <c r="C26" t="s">
        <v>1141</v>
      </c>
      <c r="D26" t="s">
        <v>9</v>
      </c>
      <c r="E26" s="3">
        <v>2283.8119999999999</v>
      </c>
      <c r="F26">
        <v>1</v>
      </c>
    </row>
    <row r="27" spans="1:6" x14ac:dyDescent="0.3">
      <c r="A27">
        <v>2009</v>
      </c>
      <c r="B27" t="s">
        <v>1323</v>
      </c>
      <c r="C27" t="s">
        <v>1141</v>
      </c>
      <c r="D27" t="s">
        <v>24</v>
      </c>
      <c r="E27" s="3">
        <v>17881.094399999998</v>
      </c>
      <c r="F27">
        <v>1</v>
      </c>
    </row>
    <row r="28" spans="1:6" x14ac:dyDescent="0.3">
      <c r="A28">
        <v>2009</v>
      </c>
      <c r="B28" t="s">
        <v>1323</v>
      </c>
      <c r="C28" t="s">
        <v>1141</v>
      </c>
      <c r="D28" t="s">
        <v>19</v>
      </c>
      <c r="E28" s="3">
        <v>47562.995699999999</v>
      </c>
      <c r="F28">
        <v>1</v>
      </c>
    </row>
    <row r="29" spans="1:6" x14ac:dyDescent="0.3">
      <c r="A29">
        <v>2009</v>
      </c>
      <c r="B29" t="s">
        <v>1323</v>
      </c>
      <c r="C29" t="s">
        <v>1264</v>
      </c>
      <c r="D29" t="s">
        <v>9</v>
      </c>
      <c r="E29" s="3">
        <v>10406.330000000002</v>
      </c>
      <c r="F29">
        <v>1</v>
      </c>
    </row>
    <row r="30" spans="1:6" x14ac:dyDescent="0.3">
      <c r="A30">
        <v>2009</v>
      </c>
      <c r="B30" t="s">
        <v>1323</v>
      </c>
      <c r="C30" t="s">
        <v>1264</v>
      </c>
      <c r="D30" t="s">
        <v>24</v>
      </c>
      <c r="E30" s="3">
        <v>5122.3149000000003</v>
      </c>
      <c r="F30">
        <v>1</v>
      </c>
    </row>
    <row r="31" spans="1:6" x14ac:dyDescent="0.3">
      <c r="A31">
        <v>2009</v>
      </c>
      <c r="B31" t="s">
        <v>1323</v>
      </c>
      <c r="C31" t="s">
        <v>1264</v>
      </c>
      <c r="D31" t="s">
        <v>19</v>
      </c>
      <c r="E31" s="3">
        <v>42824.560000000012</v>
      </c>
      <c r="F31">
        <v>1</v>
      </c>
    </row>
    <row r="32" spans="1:6" x14ac:dyDescent="0.3">
      <c r="A32">
        <v>2009</v>
      </c>
      <c r="B32" t="s">
        <v>1323</v>
      </c>
      <c r="C32" t="s">
        <v>110</v>
      </c>
      <c r="D32" t="s">
        <v>9</v>
      </c>
      <c r="E32" s="3">
        <v>1750.4603999999997</v>
      </c>
      <c r="F32">
        <v>1</v>
      </c>
    </row>
    <row r="33" spans="1:6" x14ac:dyDescent="0.3">
      <c r="A33">
        <v>2009</v>
      </c>
      <c r="B33" t="s">
        <v>1323</v>
      </c>
      <c r="C33" t="s">
        <v>110</v>
      </c>
      <c r="D33" t="s">
        <v>24</v>
      </c>
      <c r="E33" s="3">
        <v>28746.728999999999</v>
      </c>
      <c r="F33">
        <v>1</v>
      </c>
    </row>
    <row r="34" spans="1:6" x14ac:dyDescent="0.3">
      <c r="A34">
        <v>2009</v>
      </c>
      <c r="B34" t="s">
        <v>1323</v>
      </c>
      <c r="C34" t="s">
        <v>110</v>
      </c>
      <c r="D34" t="s">
        <v>19</v>
      </c>
      <c r="E34" s="3">
        <v>14618.143999999998</v>
      </c>
      <c r="F34">
        <v>1</v>
      </c>
    </row>
    <row r="35" spans="1:6" x14ac:dyDescent="0.3">
      <c r="A35">
        <v>2009</v>
      </c>
      <c r="B35" t="s">
        <v>1323</v>
      </c>
      <c r="C35" t="s">
        <v>1290</v>
      </c>
      <c r="D35" t="s">
        <v>9</v>
      </c>
      <c r="E35" s="3">
        <v>2066.2317000000003</v>
      </c>
      <c r="F35">
        <v>1</v>
      </c>
    </row>
    <row r="36" spans="1:6" x14ac:dyDescent="0.3">
      <c r="A36">
        <v>2009</v>
      </c>
      <c r="B36" t="s">
        <v>1323</v>
      </c>
      <c r="C36" t="s">
        <v>1290</v>
      </c>
      <c r="D36" t="s">
        <v>24</v>
      </c>
      <c r="E36" s="3">
        <v>9.3071999999999999</v>
      </c>
      <c r="F36">
        <v>1</v>
      </c>
    </row>
    <row r="37" spans="1:6" x14ac:dyDescent="0.3">
      <c r="A37">
        <v>2009</v>
      </c>
      <c r="B37" t="s">
        <v>1323</v>
      </c>
      <c r="C37" t="s">
        <v>1290</v>
      </c>
      <c r="D37" t="s">
        <v>19</v>
      </c>
      <c r="E37" s="3">
        <v>3202.9782</v>
      </c>
      <c r="F37">
        <v>1</v>
      </c>
    </row>
    <row r="38" spans="1:6" x14ac:dyDescent="0.3">
      <c r="A38">
        <v>2009</v>
      </c>
      <c r="B38" t="s">
        <v>1324</v>
      </c>
      <c r="C38" t="s">
        <v>1307</v>
      </c>
      <c r="D38" t="s">
        <v>9</v>
      </c>
      <c r="E38" s="3">
        <v>2520.578</v>
      </c>
      <c r="F38">
        <v>2</v>
      </c>
    </row>
    <row r="39" spans="1:6" x14ac:dyDescent="0.3">
      <c r="A39">
        <v>2009</v>
      </c>
      <c r="B39" t="s">
        <v>1324</v>
      </c>
      <c r="C39" t="s">
        <v>1307</v>
      </c>
      <c r="D39" t="s">
        <v>24</v>
      </c>
      <c r="E39" s="3">
        <v>14741.494199999999</v>
      </c>
      <c r="F39">
        <v>2</v>
      </c>
    </row>
    <row r="40" spans="1:6" x14ac:dyDescent="0.3">
      <c r="A40">
        <v>2009</v>
      </c>
      <c r="B40" t="s">
        <v>1324</v>
      </c>
      <c r="C40" t="s">
        <v>1307</v>
      </c>
      <c r="D40" t="s">
        <v>19</v>
      </c>
      <c r="E40" s="3">
        <v>27697.374179999999</v>
      </c>
      <c r="F40">
        <v>2</v>
      </c>
    </row>
    <row r="41" spans="1:6" x14ac:dyDescent="0.3">
      <c r="A41">
        <v>2009</v>
      </c>
      <c r="B41" t="s">
        <v>1324</v>
      </c>
      <c r="C41" t="s">
        <v>591</v>
      </c>
      <c r="D41" t="s">
        <v>9</v>
      </c>
      <c r="E41" s="3">
        <v>10091.941999999999</v>
      </c>
      <c r="F41">
        <v>2</v>
      </c>
    </row>
    <row r="42" spans="1:6" x14ac:dyDescent="0.3">
      <c r="A42">
        <v>2009</v>
      </c>
      <c r="B42" t="s">
        <v>1324</v>
      </c>
      <c r="C42" t="s">
        <v>591</v>
      </c>
      <c r="D42" t="s">
        <v>24</v>
      </c>
      <c r="E42" s="3">
        <v>19997.836319999999</v>
      </c>
      <c r="F42">
        <v>2</v>
      </c>
    </row>
    <row r="43" spans="1:6" x14ac:dyDescent="0.3">
      <c r="A43">
        <v>2009</v>
      </c>
      <c r="B43" t="s">
        <v>1324</v>
      </c>
      <c r="C43" t="s">
        <v>591</v>
      </c>
      <c r="D43" t="s">
        <v>19</v>
      </c>
      <c r="E43" s="3">
        <v>30795.531220000001</v>
      </c>
      <c r="F43">
        <v>2</v>
      </c>
    </row>
    <row r="44" spans="1:6" x14ac:dyDescent="0.3">
      <c r="A44">
        <v>2009</v>
      </c>
      <c r="B44" t="s">
        <v>1324</v>
      </c>
      <c r="C44" t="s">
        <v>561</v>
      </c>
      <c r="D44" t="s">
        <v>9</v>
      </c>
      <c r="E44" s="3">
        <v>8293.439699999999</v>
      </c>
      <c r="F44">
        <v>2</v>
      </c>
    </row>
    <row r="45" spans="1:6" x14ac:dyDescent="0.3">
      <c r="A45">
        <v>2009</v>
      </c>
      <c r="B45" t="s">
        <v>1324</v>
      </c>
      <c r="C45" t="s">
        <v>561</v>
      </c>
      <c r="D45" t="s">
        <v>24</v>
      </c>
      <c r="E45" s="3">
        <v>21622.886999999999</v>
      </c>
      <c r="F45">
        <v>2</v>
      </c>
    </row>
    <row r="46" spans="1:6" x14ac:dyDescent="0.3">
      <c r="A46">
        <v>2009</v>
      </c>
      <c r="B46" t="s">
        <v>1324</v>
      </c>
      <c r="C46" t="s">
        <v>561</v>
      </c>
      <c r="D46" t="s">
        <v>19</v>
      </c>
      <c r="E46" s="3">
        <v>4267.9776000000002</v>
      </c>
      <c r="F46">
        <v>2</v>
      </c>
    </row>
    <row r="47" spans="1:6" x14ac:dyDescent="0.3">
      <c r="A47">
        <v>2009</v>
      </c>
      <c r="B47" t="s">
        <v>1324</v>
      </c>
      <c r="C47" t="s">
        <v>1237</v>
      </c>
      <c r="D47" t="s">
        <v>9</v>
      </c>
      <c r="E47" s="3">
        <v>511.56360000000001</v>
      </c>
      <c r="F47">
        <v>2</v>
      </c>
    </row>
    <row r="48" spans="1:6" x14ac:dyDescent="0.3">
      <c r="A48">
        <v>2009</v>
      </c>
      <c r="B48" t="s">
        <v>1324</v>
      </c>
      <c r="C48" t="s">
        <v>1097</v>
      </c>
      <c r="D48" t="s">
        <v>9</v>
      </c>
      <c r="E48" s="3">
        <v>938.16880000000003</v>
      </c>
      <c r="F48">
        <v>2</v>
      </c>
    </row>
    <row r="49" spans="1:6" x14ac:dyDescent="0.3">
      <c r="A49">
        <v>2009</v>
      </c>
      <c r="B49" t="s">
        <v>1324</v>
      </c>
      <c r="C49" t="s">
        <v>798</v>
      </c>
      <c r="D49" t="s">
        <v>9</v>
      </c>
      <c r="E49" s="3">
        <v>2153.7005999999997</v>
      </c>
      <c r="F49">
        <v>2</v>
      </c>
    </row>
    <row r="50" spans="1:6" x14ac:dyDescent="0.3">
      <c r="A50">
        <v>2009</v>
      </c>
      <c r="B50" t="s">
        <v>1324</v>
      </c>
      <c r="C50" t="s">
        <v>798</v>
      </c>
      <c r="D50" t="s">
        <v>19</v>
      </c>
      <c r="E50" s="3">
        <v>7579.6573600000002</v>
      </c>
      <c r="F50">
        <v>2</v>
      </c>
    </row>
    <row r="51" spans="1:6" x14ac:dyDescent="0.3">
      <c r="A51">
        <v>2009</v>
      </c>
      <c r="B51" t="s">
        <v>1324</v>
      </c>
      <c r="C51" t="s">
        <v>896</v>
      </c>
      <c r="D51" t="s">
        <v>9</v>
      </c>
      <c r="E51" s="3">
        <v>18410.6142</v>
      </c>
      <c r="F51">
        <v>2</v>
      </c>
    </row>
    <row r="52" spans="1:6" x14ac:dyDescent="0.3">
      <c r="A52">
        <v>2009</v>
      </c>
      <c r="B52" t="s">
        <v>1324</v>
      </c>
      <c r="C52" t="s">
        <v>896</v>
      </c>
      <c r="D52" t="s">
        <v>24</v>
      </c>
      <c r="E52" s="3">
        <v>31533.807999999997</v>
      </c>
      <c r="F52">
        <v>2</v>
      </c>
    </row>
    <row r="53" spans="1:6" x14ac:dyDescent="0.3">
      <c r="A53">
        <v>2009</v>
      </c>
      <c r="B53" t="s">
        <v>1324</v>
      </c>
      <c r="C53" t="s">
        <v>896</v>
      </c>
      <c r="D53" t="s">
        <v>19</v>
      </c>
      <c r="E53" s="3">
        <v>12788.929095000001</v>
      </c>
      <c r="F53">
        <v>2</v>
      </c>
    </row>
    <row r="54" spans="1:6" x14ac:dyDescent="0.3">
      <c r="A54">
        <v>2009</v>
      </c>
      <c r="B54" t="s">
        <v>1324</v>
      </c>
      <c r="C54" t="s">
        <v>422</v>
      </c>
      <c r="D54" t="s">
        <v>9</v>
      </c>
      <c r="E54" s="3">
        <v>523.29200000000003</v>
      </c>
      <c r="F54">
        <v>2</v>
      </c>
    </row>
    <row r="55" spans="1:6" x14ac:dyDescent="0.3">
      <c r="A55">
        <v>2009</v>
      </c>
      <c r="B55" t="s">
        <v>1324</v>
      </c>
      <c r="C55" t="s">
        <v>422</v>
      </c>
      <c r="D55" t="s">
        <v>24</v>
      </c>
      <c r="E55" s="3">
        <v>23780.357999999997</v>
      </c>
      <c r="F55">
        <v>2</v>
      </c>
    </row>
    <row r="56" spans="1:6" x14ac:dyDescent="0.3">
      <c r="A56">
        <v>2009</v>
      </c>
      <c r="B56" t="s">
        <v>1324</v>
      </c>
      <c r="C56" t="s">
        <v>422</v>
      </c>
      <c r="D56" t="s">
        <v>19</v>
      </c>
      <c r="E56" s="3">
        <v>6165.9247999999998</v>
      </c>
      <c r="F56">
        <v>2</v>
      </c>
    </row>
    <row r="57" spans="1:6" x14ac:dyDescent="0.3">
      <c r="A57">
        <v>2009</v>
      </c>
      <c r="B57" t="s">
        <v>1324</v>
      </c>
      <c r="C57" t="s">
        <v>1141</v>
      </c>
      <c r="D57" t="s">
        <v>9</v>
      </c>
      <c r="E57" s="3">
        <v>1670.1824999999999</v>
      </c>
      <c r="F57">
        <v>2</v>
      </c>
    </row>
    <row r="58" spans="1:6" x14ac:dyDescent="0.3">
      <c r="A58">
        <v>2009</v>
      </c>
      <c r="B58" t="s">
        <v>1324</v>
      </c>
      <c r="C58" t="s">
        <v>1141</v>
      </c>
      <c r="D58" t="s">
        <v>19</v>
      </c>
      <c r="E58" s="3">
        <v>5597.3676850000002</v>
      </c>
      <c r="F58">
        <v>2</v>
      </c>
    </row>
    <row r="59" spans="1:6" x14ac:dyDescent="0.3">
      <c r="A59">
        <v>2009</v>
      </c>
      <c r="B59" t="s">
        <v>1324</v>
      </c>
      <c r="C59" t="s">
        <v>1264</v>
      </c>
      <c r="D59" t="s">
        <v>9</v>
      </c>
      <c r="E59" s="3">
        <v>3324.3507</v>
      </c>
      <c r="F59">
        <v>2</v>
      </c>
    </row>
    <row r="60" spans="1:6" x14ac:dyDescent="0.3">
      <c r="A60">
        <v>2009</v>
      </c>
      <c r="B60" t="s">
        <v>1324</v>
      </c>
      <c r="C60" t="s">
        <v>1264</v>
      </c>
      <c r="D60" t="s">
        <v>24</v>
      </c>
      <c r="E60" s="3">
        <v>7218.6454799999992</v>
      </c>
      <c r="F60">
        <v>2</v>
      </c>
    </row>
    <row r="61" spans="1:6" x14ac:dyDescent="0.3">
      <c r="A61">
        <v>2009</v>
      </c>
      <c r="B61" t="s">
        <v>1324</v>
      </c>
      <c r="C61" t="s">
        <v>1264</v>
      </c>
      <c r="D61" t="s">
        <v>19</v>
      </c>
      <c r="E61" s="3">
        <v>13699.789405</v>
      </c>
      <c r="F61">
        <v>2</v>
      </c>
    </row>
    <row r="62" spans="1:6" x14ac:dyDescent="0.3">
      <c r="A62">
        <v>2009</v>
      </c>
      <c r="B62" t="s">
        <v>1324</v>
      </c>
      <c r="C62" t="s">
        <v>110</v>
      </c>
      <c r="D62" t="s">
        <v>9</v>
      </c>
      <c r="E62" s="3">
        <v>493.34880000000004</v>
      </c>
      <c r="F62">
        <v>2</v>
      </c>
    </row>
    <row r="63" spans="1:6" x14ac:dyDescent="0.3">
      <c r="A63">
        <v>2009</v>
      </c>
      <c r="B63" t="s">
        <v>1324</v>
      </c>
      <c r="C63" t="s">
        <v>110</v>
      </c>
      <c r="D63" t="s">
        <v>24</v>
      </c>
      <c r="E63" s="3">
        <v>15410.8845</v>
      </c>
      <c r="F63">
        <v>2</v>
      </c>
    </row>
    <row r="64" spans="1:6" x14ac:dyDescent="0.3">
      <c r="A64">
        <v>2009</v>
      </c>
      <c r="B64" t="s">
        <v>1324</v>
      </c>
      <c r="C64" t="s">
        <v>110</v>
      </c>
      <c r="D64" t="s">
        <v>19</v>
      </c>
      <c r="E64" s="3">
        <v>75.758200000000002</v>
      </c>
      <c r="F64">
        <v>2</v>
      </c>
    </row>
    <row r="65" spans="1:6" x14ac:dyDescent="0.3">
      <c r="A65">
        <v>2009</v>
      </c>
      <c r="B65" t="s">
        <v>1324</v>
      </c>
      <c r="C65" t="s">
        <v>1290</v>
      </c>
      <c r="D65" t="s">
        <v>9</v>
      </c>
      <c r="E65" s="3">
        <v>1592.7278999999999</v>
      </c>
      <c r="F65">
        <v>2</v>
      </c>
    </row>
    <row r="66" spans="1:6" x14ac:dyDescent="0.3">
      <c r="A66">
        <v>2009</v>
      </c>
      <c r="B66" t="s">
        <v>1324</v>
      </c>
      <c r="C66" t="s">
        <v>1290</v>
      </c>
      <c r="D66" t="s">
        <v>24</v>
      </c>
      <c r="E66" s="3">
        <v>1139.8114</v>
      </c>
      <c r="F66">
        <v>2</v>
      </c>
    </row>
    <row r="67" spans="1:6" x14ac:dyDescent="0.3">
      <c r="A67">
        <v>2009</v>
      </c>
      <c r="B67" t="s">
        <v>1324</v>
      </c>
      <c r="C67" t="s">
        <v>1290</v>
      </c>
      <c r="D67" t="s">
        <v>19</v>
      </c>
      <c r="E67" s="3">
        <v>25376.132385000001</v>
      </c>
      <c r="F67">
        <v>2</v>
      </c>
    </row>
    <row r="68" spans="1:6" x14ac:dyDescent="0.3">
      <c r="A68">
        <v>2009</v>
      </c>
      <c r="B68" t="s">
        <v>1325</v>
      </c>
      <c r="C68" t="s">
        <v>1307</v>
      </c>
      <c r="D68" t="s">
        <v>9</v>
      </c>
      <c r="E68" s="3">
        <v>961.59360000000004</v>
      </c>
      <c r="F68">
        <v>3</v>
      </c>
    </row>
    <row r="69" spans="1:6" x14ac:dyDescent="0.3">
      <c r="A69">
        <v>2009</v>
      </c>
      <c r="B69" t="s">
        <v>1325</v>
      </c>
      <c r="C69" t="s">
        <v>1307</v>
      </c>
      <c r="D69" t="s">
        <v>24</v>
      </c>
      <c r="E69" s="3">
        <v>3130.6982000000003</v>
      </c>
      <c r="F69">
        <v>3</v>
      </c>
    </row>
    <row r="70" spans="1:6" x14ac:dyDescent="0.3">
      <c r="A70">
        <v>2009</v>
      </c>
      <c r="B70" t="s">
        <v>1325</v>
      </c>
      <c r="C70" t="s">
        <v>1307</v>
      </c>
      <c r="D70" t="s">
        <v>19</v>
      </c>
      <c r="E70" s="3">
        <v>24983.177500000002</v>
      </c>
      <c r="F70">
        <v>3</v>
      </c>
    </row>
    <row r="71" spans="1:6" x14ac:dyDescent="0.3">
      <c r="A71">
        <v>2009</v>
      </c>
      <c r="B71" t="s">
        <v>1325</v>
      </c>
      <c r="C71" t="s">
        <v>591</v>
      </c>
      <c r="D71" t="s">
        <v>9</v>
      </c>
      <c r="E71" s="3">
        <v>6400.1288000000004</v>
      </c>
      <c r="F71">
        <v>3</v>
      </c>
    </row>
    <row r="72" spans="1:6" x14ac:dyDescent="0.3">
      <c r="A72">
        <v>2009</v>
      </c>
      <c r="B72" t="s">
        <v>1325</v>
      </c>
      <c r="C72" t="s">
        <v>591</v>
      </c>
      <c r="D72" t="s">
        <v>24</v>
      </c>
      <c r="E72" s="3">
        <v>17356.966</v>
      </c>
      <c r="F72">
        <v>3</v>
      </c>
    </row>
    <row r="73" spans="1:6" x14ac:dyDescent="0.3">
      <c r="A73">
        <v>2009</v>
      </c>
      <c r="B73" t="s">
        <v>1325</v>
      </c>
      <c r="C73" t="s">
        <v>591</v>
      </c>
      <c r="D73" t="s">
        <v>19</v>
      </c>
      <c r="E73" s="3">
        <v>12124.500479999999</v>
      </c>
      <c r="F73">
        <v>3</v>
      </c>
    </row>
    <row r="74" spans="1:6" x14ac:dyDescent="0.3">
      <c r="A74">
        <v>2009</v>
      </c>
      <c r="B74" t="s">
        <v>1325</v>
      </c>
      <c r="C74" t="s">
        <v>561</v>
      </c>
      <c r="D74" t="s">
        <v>9</v>
      </c>
      <c r="E74" s="3">
        <v>9445.1376</v>
      </c>
      <c r="F74">
        <v>3</v>
      </c>
    </row>
    <row r="75" spans="1:6" x14ac:dyDescent="0.3">
      <c r="A75">
        <v>2009</v>
      </c>
      <c r="B75" t="s">
        <v>1325</v>
      </c>
      <c r="C75" t="s">
        <v>561</v>
      </c>
      <c r="D75" t="s">
        <v>24</v>
      </c>
      <c r="E75" s="3">
        <v>2772.92</v>
      </c>
      <c r="F75">
        <v>3</v>
      </c>
    </row>
    <row r="76" spans="1:6" x14ac:dyDescent="0.3">
      <c r="A76">
        <v>2009</v>
      </c>
      <c r="B76" t="s">
        <v>1325</v>
      </c>
      <c r="C76" t="s">
        <v>561</v>
      </c>
      <c r="D76" t="s">
        <v>19</v>
      </c>
      <c r="E76" s="3">
        <v>6109.5864499999998</v>
      </c>
      <c r="F76">
        <v>3</v>
      </c>
    </row>
    <row r="77" spans="1:6" x14ac:dyDescent="0.3">
      <c r="A77">
        <v>2009</v>
      </c>
      <c r="B77" t="s">
        <v>1325</v>
      </c>
      <c r="C77" t="s">
        <v>1237</v>
      </c>
      <c r="D77" t="s">
        <v>9</v>
      </c>
      <c r="E77" s="3">
        <v>6745.491</v>
      </c>
      <c r="F77">
        <v>3</v>
      </c>
    </row>
    <row r="78" spans="1:6" x14ac:dyDescent="0.3">
      <c r="A78">
        <v>2009</v>
      </c>
      <c r="B78" t="s">
        <v>1325</v>
      </c>
      <c r="C78" t="s">
        <v>1237</v>
      </c>
      <c r="D78" t="s">
        <v>24</v>
      </c>
      <c r="E78" s="3">
        <v>11134.216699999999</v>
      </c>
      <c r="F78">
        <v>3</v>
      </c>
    </row>
    <row r="79" spans="1:6" x14ac:dyDescent="0.3">
      <c r="A79">
        <v>2009</v>
      </c>
      <c r="B79" t="s">
        <v>1325</v>
      </c>
      <c r="C79" t="s">
        <v>1237</v>
      </c>
      <c r="D79" t="s">
        <v>19</v>
      </c>
      <c r="E79" s="3">
        <v>111268.98503999999</v>
      </c>
      <c r="F79">
        <v>3</v>
      </c>
    </row>
    <row r="80" spans="1:6" x14ac:dyDescent="0.3">
      <c r="A80">
        <v>2009</v>
      </c>
      <c r="B80" t="s">
        <v>1325</v>
      </c>
      <c r="C80" t="s">
        <v>1097</v>
      </c>
      <c r="D80" t="s">
        <v>19</v>
      </c>
      <c r="E80" s="3">
        <v>164.61746000000002</v>
      </c>
      <c r="F80">
        <v>3</v>
      </c>
    </row>
    <row r="81" spans="1:6" x14ac:dyDescent="0.3">
      <c r="A81">
        <v>2009</v>
      </c>
      <c r="B81" t="s">
        <v>1325</v>
      </c>
      <c r="C81" t="s">
        <v>798</v>
      </c>
      <c r="D81" t="s">
        <v>9</v>
      </c>
      <c r="E81" s="3">
        <v>2546.4614000000001</v>
      </c>
      <c r="F81">
        <v>3</v>
      </c>
    </row>
    <row r="82" spans="1:6" x14ac:dyDescent="0.3">
      <c r="A82">
        <v>2009</v>
      </c>
      <c r="B82" t="s">
        <v>1325</v>
      </c>
      <c r="C82" t="s">
        <v>798</v>
      </c>
      <c r="D82" t="s">
        <v>24</v>
      </c>
      <c r="E82" s="3">
        <v>5897.1017000000002</v>
      </c>
      <c r="F82">
        <v>3</v>
      </c>
    </row>
    <row r="83" spans="1:6" x14ac:dyDescent="0.3">
      <c r="A83">
        <v>2009</v>
      </c>
      <c r="B83" t="s">
        <v>1325</v>
      </c>
      <c r="C83" t="s">
        <v>798</v>
      </c>
      <c r="D83" t="s">
        <v>19</v>
      </c>
      <c r="E83" s="3">
        <v>10846.660200000002</v>
      </c>
      <c r="F83">
        <v>3</v>
      </c>
    </row>
    <row r="84" spans="1:6" x14ac:dyDescent="0.3">
      <c r="A84">
        <v>2009</v>
      </c>
      <c r="B84" t="s">
        <v>1325</v>
      </c>
      <c r="C84" t="s">
        <v>8</v>
      </c>
      <c r="D84" t="s">
        <v>9</v>
      </c>
      <c r="E84" s="3">
        <v>9428.4035999999996</v>
      </c>
      <c r="F84">
        <v>3</v>
      </c>
    </row>
    <row r="85" spans="1:6" x14ac:dyDescent="0.3">
      <c r="A85">
        <v>2009</v>
      </c>
      <c r="B85" t="s">
        <v>1325</v>
      </c>
      <c r="C85" t="s">
        <v>896</v>
      </c>
      <c r="D85" t="s">
        <v>9</v>
      </c>
      <c r="E85" s="3">
        <v>19547.096800000003</v>
      </c>
      <c r="F85">
        <v>3</v>
      </c>
    </row>
    <row r="86" spans="1:6" x14ac:dyDescent="0.3">
      <c r="A86">
        <v>2009</v>
      </c>
      <c r="B86" t="s">
        <v>1325</v>
      </c>
      <c r="C86" t="s">
        <v>896</v>
      </c>
      <c r="D86" t="s">
        <v>24</v>
      </c>
      <c r="E86" s="3">
        <v>9911.4916000000012</v>
      </c>
      <c r="F86">
        <v>3</v>
      </c>
    </row>
    <row r="87" spans="1:6" x14ac:dyDescent="0.3">
      <c r="A87">
        <v>2009</v>
      </c>
      <c r="B87" t="s">
        <v>1325</v>
      </c>
      <c r="C87" t="s">
        <v>896</v>
      </c>
      <c r="D87" t="s">
        <v>19</v>
      </c>
      <c r="E87" s="3">
        <v>16342.458829999996</v>
      </c>
      <c r="F87">
        <v>3</v>
      </c>
    </row>
    <row r="88" spans="1:6" x14ac:dyDescent="0.3">
      <c r="A88">
        <v>2009</v>
      </c>
      <c r="B88" t="s">
        <v>1325</v>
      </c>
      <c r="C88" t="s">
        <v>422</v>
      </c>
      <c r="D88" t="s">
        <v>9</v>
      </c>
      <c r="E88" s="3">
        <v>1274.5178000000001</v>
      </c>
      <c r="F88">
        <v>3</v>
      </c>
    </row>
    <row r="89" spans="1:6" x14ac:dyDescent="0.3">
      <c r="A89">
        <v>2009</v>
      </c>
      <c r="B89" t="s">
        <v>1325</v>
      </c>
      <c r="C89" t="s">
        <v>422</v>
      </c>
      <c r="D89" t="s">
        <v>24</v>
      </c>
      <c r="E89" s="3">
        <v>2750.9270999999994</v>
      </c>
      <c r="F89">
        <v>3</v>
      </c>
    </row>
    <row r="90" spans="1:6" x14ac:dyDescent="0.3">
      <c r="A90">
        <v>2009</v>
      </c>
      <c r="B90" t="s">
        <v>1325</v>
      </c>
      <c r="C90" t="s">
        <v>422</v>
      </c>
      <c r="D90" t="s">
        <v>19</v>
      </c>
      <c r="E90" s="3">
        <v>5461.2386499999984</v>
      </c>
      <c r="F90">
        <v>3</v>
      </c>
    </row>
    <row r="91" spans="1:6" x14ac:dyDescent="0.3">
      <c r="A91">
        <v>2009</v>
      </c>
      <c r="B91" t="s">
        <v>1325</v>
      </c>
      <c r="C91" t="s">
        <v>1141</v>
      </c>
      <c r="D91" t="s">
        <v>9</v>
      </c>
      <c r="E91" s="3">
        <v>2287.7640000000001</v>
      </c>
      <c r="F91">
        <v>3</v>
      </c>
    </row>
    <row r="92" spans="1:6" x14ac:dyDescent="0.3">
      <c r="A92">
        <v>2009</v>
      </c>
      <c r="B92" t="s">
        <v>1325</v>
      </c>
      <c r="C92" t="s">
        <v>1141</v>
      </c>
      <c r="D92" t="s">
        <v>24</v>
      </c>
      <c r="E92" s="3">
        <v>13657.812960000001</v>
      </c>
      <c r="F92">
        <v>3</v>
      </c>
    </row>
    <row r="93" spans="1:6" x14ac:dyDescent="0.3">
      <c r="A93">
        <v>2009</v>
      </c>
      <c r="B93" t="s">
        <v>1325</v>
      </c>
      <c r="C93" t="s">
        <v>1141</v>
      </c>
      <c r="D93" t="s">
        <v>19</v>
      </c>
      <c r="E93" s="3">
        <v>13186.366845</v>
      </c>
      <c r="F93">
        <v>3</v>
      </c>
    </row>
    <row r="94" spans="1:6" x14ac:dyDescent="0.3">
      <c r="A94">
        <v>2009</v>
      </c>
      <c r="B94" t="s">
        <v>1325</v>
      </c>
      <c r="C94" t="s">
        <v>1264</v>
      </c>
      <c r="D94" t="s">
        <v>9</v>
      </c>
      <c r="E94" s="3">
        <v>5204.5055999999995</v>
      </c>
      <c r="F94">
        <v>3</v>
      </c>
    </row>
    <row r="95" spans="1:6" x14ac:dyDescent="0.3">
      <c r="A95">
        <v>2009</v>
      </c>
      <c r="B95" t="s">
        <v>1325</v>
      </c>
      <c r="C95" t="s">
        <v>1264</v>
      </c>
      <c r="D95" t="s">
        <v>24</v>
      </c>
      <c r="E95" s="3">
        <v>32380.99236</v>
      </c>
      <c r="F95">
        <v>3</v>
      </c>
    </row>
    <row r="96" spans="1:6" x14ac:dyDescent="0.3">
      <c r="A96">
        <v>2009</v>
      </c>
      <c r="B96" t="s">
        <v>1325</v>
      </c>
      <c r="C96" t="s">
        <v>1264</v>
      </c>
      <c r="D96" t="s">
        <v>19</v>
      </c>
      <c r="E96" s="3">
        <v>27331.836209999998</v>
      </c>
      <c r="F96">
        <v>3</v>
      </c>
    </row>
    <row r="97" spans="1:6" x14ac:dyDescent="0.3">
      <c r="A97">
        <v>2009</v>
      </c>
      <c r="B97" t="s">
        <v>1325</v>
      </c>
      <c r="C97" t="s">
        <v>110</v>
      </c>
      <c r="D97" t="s">
        <v>9</v>
      </c>
      <c r="E97" s="3">
        <v>4545.2250000000004</v>
      </c>
      <c r="F97">
        <v>3</v>
      </c>
    </row>
    <row r="98" spans="1:6" x14ac:dyDescent="0.3">
      <c r="A98">
        <v>2009</v>
      </c>
      <c r="B98" t="s">
        <v>1325</v>
      </c>
      <c r="C98" t="s">
        <v>110</v>
      </c>
      <c r="D98" t="s">
        <v>24</v>
      </c>
      <c r="E98" s="3">
        <v>82.472999999999999</v>
      </c>
      <c r="F98">
        <v>3</v>
      </c>
    </row>
    <row r="99" spans="1:6" x14ac:dyDescent="0.3">
      <c r="A99">
        <v>2009</v>
      </c>
      <c r="B99" t="s">
        <v>1325</v>
      </c>
      <c r="C99" t="s">
        <v>110</v>
      </c>
      <c r="D99" t="s">
        <v>19</v>
      </c>
      <c r="E99" s="3">
        <v>2479.1035500000003</v>
      </c>
      <c r="F99">
        <v>3</v>
      </c>
    </row>
    <row r="100" spans="1:6" x14ac:dyDescent="0.3">
      <c r="A100">
        <v>2009</v>
      </c>
      <c r="B100" t="s">
        <v>1325</v>
      </c>
      <c r="C100" t="s">
        <v>1290</v>
      </c>
      <c r="D100" t="s">
        <v>9</v>
      </c>
      <c r="E100" s="3">
        <v>563.37300000000005</v>
      </c>
      <c r="F100">
        <v>3</v>
      </c>
    </row>
    <row r="101" spans="1:6" x14ac:dyDescent="0.3">
      <c r="A101">
        <v>2009</v>
      </c>
      <c r="B101" t="s">
        <v>1325</v>
      </c>
      <c r="C101" t="s">
        <v>1290</v>
      </c>
      <c r="D101" t="s">
        <v>24</v>
      </c>
      <c r="E101" s="3">
        <v>14834.565900000001</v>
      </c>
      <c r="F101">
        <v>3</v>
      </c>
    </row>
    <row r="102" spans="1:6" x14ac:dyDescent="0.3">
      <c r="A102">
        <v>2009</v>
      </c>
      <c r="B102" t="s">
        <v>1325</v>
      </c>
      <c r="C102" t="s">
        <v>1290</v>
      </c>
      <c r="D102" t="s">
        <v>19</v>
      </c>
      <c r="E102" s="3">
        <v>1623.6508000000001</v>
      </c>
      <c r="F102">
        <v>3</v>
      </c>
    </row>
    <row r="103" spans="1:6" x14ac:dyDescent="0.3">
      <c r="A103">
        <v>2009</v>
      </c>
      <c r="B103" t="s">
        <v>1326</v>
      </c>
      <c r="C103" t="s">
        <v>1307</v>
      </c>
      <c r="D103" t="s">
        <v>9</v>
      </c>
      <c r="E103" s="3">
        <v>3171.6887999999999</v>
      </c>
      <c r="F103">
        <v>4</v>
      </c>
    </row>
    <row r="104" spans="1:6" x14ac:dyDescent="0.3">
      <c r="A104">
        <v>2009</v>
      </c>
      <c r="B104" t="s">
        <v>1326</v>
      </c>
      <c r="C104" t="s">
        <v>1307</v>
      </c>
      <c r="D104" t="s">
        <v>24</v>
      </c>
      <c r="E104" s="3">
        <v>5436.6256999999996</v>
      </c>
      <c r="F104">
        <v>4</v>
      </c>
    </row>
    <row r="105" spans="1:6" x14ac:dyDescent="0.3">
      <c r="A105">
        <v>2009</v>
      </c>
      <c r="B105" t="s">
        <v>1326</v>
      </c>
      <c r="C105" t="s">
        <v>1307</v>
      </c>
      <c r="D105" t="s">
        <v>19</v>
      </c>
      <c r="E105" s="3">
        <v>3453.4050349999998</v>
      </c>
      <c r="F105">
        <v>4</v>
      </c>
    </row>
    <row r="106" spans="1:6" x14ac:dyDescent="0.3">
      <c r="A106">
        <v>2009</v>
      </c>
      <c r="B106" t="s">
        <v>1326</v>
      </c>
      <c r="C106" t="s">
        <v>591</v>
      </c>
      <c r="D106" t="s">
        <v>9</v>
      </c>
      <c r="E106" s="3">
        <v>6017.6513999999997</v>
      </c>
      <c r="F106">
        <v>4</v>
      </c>
    </row>
    <row r="107" spans="1:6" x14ac:dyDescent="0.3">
      <c r="A107">
        <v>2009</v>
      </c>
      <c r="B107" t="s">
        <v>1326</v>
      </c>
      <c r="C107" t="s">
        <v>591</v>
      </c>
      <c r="D107" t="s">
        <v>24</v>
      </c>
      <c r="E107" s="3">
        <v>18658.916099999999</v>
      </c>
      <c r="F107">
        <v>4</v>
      </c>
    </row>
    <row r="108" spans="1:6" x14ac:dyDescent="0.3">
      <c r="A108">
        <v>2009</v>
      </c>
      <c r="B108" t="s">
        <v>1326</v>
      </c>
      <c r="C108" t="s">
        <v>591</v>
      </c>
      <c r="D108" t="s">
        <v>19</v>
      </c>
      <c r="E108" s="3">
        <v>40800.997089999997</v>
      </c>
      <c r="F108">
        <v>4</v>
      </c>
    </row>
    <row r="109" spans="1:6" x14ac:dyDescent="0.3">
      <c r="A109">
        <v>2009</v>
      </c>
      <c r="B109" t="s">
        <v>1326</v>
      </c>
      <c r="C109" t="s">
        <v>561</v>
      </c>
      <c r="D109" t="s">
        <v>9</v>
      </c>
      <c r="E109" s="3">
        <v>10645.895700000001</v>
      </c>
      <c r="F109">
        <v>4</v>
      </c>
    </row>
    <row r="110" spans="1:6" x14ac:dyDescent="0.3">
      <c r="A110">
        <v>2009</v>
      </c>
      <c r="B110" t="s">
        <v>1326</v>
      </c>
      <c r="C110" t="s">
        <v>561</v>
      </c>
      <c r="D110" t="s">
        <v>24</v>
      </c>
      <c r="E110" s="3">
        <v>25779.231800000001</v>
      </c>
      <c r="F110">
        <v>4</v>
      </c>
    </row>
    <row r="111" spans="1:6" x14ac:dyDescent="0.3">
      <c r="A111">
        <v>2009</v>
      </c>
      <c r="B111" t="s">
        <v>1326</v>
      </c>
      <c r="C111" t="s">
        <v>561</v>
      </c>
      <c r="D111" t="s">
        <v>19</v>
      </c>
      <c r="E111" s="3">
        <v>20687.477500000001</v>
      </c>
      <c r="F111">
        <v>4</v>
      </c>
    </row>
    <row r="112" spans="1:6" x14ac:dyDescent="0.3">
      <c r="A112">
        <v>2009</v>
      </c>
      <c r="B112" t="s">
        <v>1326</v>
      </c>
      <c r="C112" t="s">
        <v>1237</v>
      </c>
      <c r="D112" t="s">
        <v>9</v>
      </c>
      <c r="E112" s="3">
        <v>5900.552999999999</v>
      </c>
      <c r="F112">
        <v>4</v>
      </c>
    </row>
    <row r="113" spans="1:6" x14ac:dyDescent="0.3">
      <c r="A113">
        <v>2009</v>
      </c>
      <c r="B113" t="s">
        <v>1326</v>
      </c>
      <c r="C113" t="s">
        <v>1237</v>
      </c>
      <c r="D113" t="s">
        <v>24</v>
      </c>
      <c r="E113" s="3">
        <v>3917.7180000000003</v>
      </c>
      <c r="F113">
        <v>4</v>
      </c>
    </row>
    <row r="114" spans="1:6" x14ac:dyDescent="0.3">
      <c r="A114">
        <v>2009</v>
      </c>
      <c r="B114" t="s">
        <v>1326</v>
      </c>
      <c r="C114" t="s">
        <v>1237</v>
      </c>
      <c r="D114" t="s">
        <v>19</v>
      </c>
      <c r="E114" s="3">
        <v>4081.6467899999993</v>
      </c>
      <c r="F114">
        <v>4</v>
      </c>
    </row>
    <row r="115" spans="1:6" x14ac:dyDescent="0.3">
      <c r="A115">
        <v>2009</v>
      </c>
      <c r="B115" t="s">
        <v>1326</v>
      </c>
      <c r="C115" t="s">
        <v>1097</v>
      </c>
      <c r="D115" t="s">
        <v>9</v>
      </c>
      <c r="E115" s="3">
        <v>828.62720000000002</v>
      </c>
      <c r="F115">
        <v>4</v>
      </c>
    </row>
    <row r="116" spans="1:6" x14ac:dyDescent="0.3">
      <c r="A116">
        <v>2009</v>
      </c>
      <c r="B116" t="s">
        <v>1326</v>
      </c>
      <c r="C116" t="s">
        <v>1097</v>
      </c>
      <c r="D116" t="s">
        <v>24</v>
      </c>
      <c r="E116" s="3">
        <v>1663.98</v>
      </c>
      <c r="F116">
        <v>4</v>
      </c>
    </row>
    <row r="117" spans="1:6" x14ac:dyDescent="0.3">
      <c r="A117">
        <v>2009</v>
      </c>
      <c r="B117" t="s">
        <v>1326</v>
      </c>
      <c r="C117" t="s">
        <v>1097</v>
      </c>
      <c r="D117" t="s">
        <v>19</v>
      </c>
      <c r="E117" s="3">
        <v>2750.2332000000001</v>
      </c>
      <c r="F117">
        <v>4</v>
      </c>
    </row>
    <row r="118" spans="1:6" x14ac:dyDescent="0.3">
      <c r="A118">
        <v>2009</v>
      </c>
      <c r="B118" t="s">
        <v>1326</v>
      </c>
      <c r="C118" t="s">
        <v>798</v>
      </c>
      <c r="D118" t="s">
        <v>9</v>
      </c>
      <c r="E118" s="3">
        <v>58.643999999999998</v>
      </c>
      <c r="F118">
        <v>4</v>
      </c>
    </row>
    <row r="119" spans="1:6" x14ac:dyDescent="0.3">
      <c r="A119">
        <v>2009</v>
      </c>
      <c r="B119" t="s">
        <v>1326</v>
      </c>
      <c r="C119" t="s">
        <v>798</v>
      </c>
      <c r="D119" t="s">
        <v>24</v>
      </c>
      <c r="E119" s="3">
        <v>4549.7721599999995</v>
      </c>
      <c r="F119">
        <v>4</v>
      </c>
    </row>
    <row r="120" spans="1:6" x14ac:dyDescent="0.3">
      <c r="A120">
        <v>2009</v>
      </c>
      <c r="B120" t="s">
        <v>1326</v>
      </c>
      <c r="C120" t="s">
        <v>798</v>
      </c>
      <c r="D120" t="s">
        <v>19</v>
      </c>
      <c r="E120" s="3">
        <v>2179.8825000000002</v>
      </c>
      <c r="F120">
        <v>4</v>
      </c>
    </row>
    <row r="121" spans="1:6" x14ac:dyDescent="0.3">
      <c r="A121">
        <v>2009</v>
      </c>
      <c r="B121" t="s">
        <v>1326</v>
      </c>
      <c r="C121" t="s">
        <v>896</v>
      </c>
      <c r="D121" t="s">
        <v>9</v>
      </c>
      <c r="E121" s="3">
        <v>52722.864000000001</v>
      </c>
      <c r="F121">
        <v>4</v>
      </c>
    </row>
    <row r="122" spans="1:6" x14ac:dyDescent="0.3">
      <c r="A122">
        <v>2009</v>
      </c>
      <c r="B122" t="s">
        <v>1326</v>
      </c>
      <c r="C122" t="s">
        <v>896</v>
      </c>
      <c r="D122" t="s">
        <v>24</v>
      </c>
      <c r="E122" s="3">
        <v>39327.360000000008</v>
      </c>
      <c r="F122">
        <v>4</v>
      </c>
    </row>
    <row r="123" spans="1:6" x14ac:dyDescent="0.3">
      <c r="A123">
        <v>2009</v>
      </c>
      <c r="B123" t="s">
        <v>1326</v>
      </c>
      <c r="C123" t="s">
        <v>896</v>
      </c>
      <c r="D123" t="s">
        <v>19</v>
      </c>
      <c r="E123" s="3">
        <v>26928.686145</v>
      </c>
      <c r="F123">
        <v>4</v>
      </c>
    </row>
    <row r="124" spans="1:6" x14ac:dyDescent="0.3">
      <c r="A124">
        <v>2009</v>
      </c>
      <c r="B124" t="s">
        <v>1326</v>
      </c>
      <c r="C124" t="s">
        <v>422</v>
      </c>
      <c r="D124" t="s">
        <v>9</v>
      </c>
      <c r="E124" s="3">
        <v>813.35919999999999</v>
      </c>
      <c r="F124">
        <v>4</v>
      </c>
    </row>
    <row r="125" spans="1:6" x14ac:dyDescent="0.3">
      <c r="A125">
        <v>2009</v>
      </c>
      <c r="B125" t="s">
        <v>1326</v>
      </c>
      <c r="C125" t="s">
        <v>422</v>
      </c>
      <c r="D125" t="s">
        <v>19</v>
      </c>
      <c r="E125" s="3">
        <v>1693.7864999999999</v>
      </c>
      <c r="F125">
        <v>4</v>
      </c>
    </row>
    <row r="126" spans="1:6" x14ac:dyDescent="0.3">
      <c r="A126">
        <v>2009</v>
      </c>
      <c r="B126" t="s">
        <v>1326</v>
      </c>
      <c r="C126" t="s">
        <v>1141</v>
      </c>
      <c r="D126" t="s">
        <v>9</v>
      </c>
      <c r="E126" s="3">
        <v>3710.415</v>
      </c>
      <c r="F126">
        <v>4</v>
      </c>
    </row>
    <row r="127" spans="1:6" x14ac:dyDescent="0.3">
      <c r="A127">
        <v>2009</v>
      </c>
      <c r="B127" t="s">
        <v>1326</v>
      </c>
      <c r="C127" t="s">
        <v>1141</v>
      </c>
      <c r="D127" t="s">
        <v>24</v>
      </c>
      <c r="E127" s="3">
        <v>23333.789700000001</v>
      </c>
      <c r="F127">
        <v>4</v>
      </c>
    </row>
    <row r="128" spans="1:6" x14ac:dyDescent="0.3">
      <c r="A128">
        <v>2009</v>
      </c>
      <c r="B128" t="s">
        <v>1326</v>
      </c>
      <c r="C128" t="s">
        <v>1141</v>
      </c>
      <c r="D128" t="s">
        <v>19</v>
      </c>
      <c r="E128" s="3">
        <v>5163.2879999999996</v>
      </c>
      <c r="F128">
        <v>4</v>
      </c>
    </row>
    <row r="129" spans="1:6" x14ac:dyDescent="0.3">
      <c r="A129">
        <v>2009</v>
      </c>
      <c r="B129" t="s">
        <v>1326</v>
      </c>
      <c r="C129" t="s">
        <v>1264</v>
      </c>
      <c r="D129" t="s">
        <v>9</v>
      </c>
      <c r="E129" s="3">
        <v>27237.256599999997</v>
      </c>
      <c r="F129">
        <v>4</v>
      </c>
    </row>
    <row r="130" spans="1:6" x14ac:dyDescent="0.3">
      <c r="A130">
        <v>2009</v>
      </c>
      <c r="B130" t="s">
        <v>1326</v>
      </c>
      <c r="C130" t="s">
        <v>1264</v>
      </c>
      <c r="D130" t="s">
        <v>24</v>
      </c>
      <c r="E130" s="3">
        <v>14786.320999999998</v>
      </c>
      <c r="F130">
        <v>4</v>
      </c>
    </row>
    <row r="131" spans="1:6" x14ac:dyDescent="0.3">
      <c r="A131">
        <v>2009</v>
      </c>
      <c r="B131" t="s">
        <v>1326</v>
      </c>
      <c r="C131" t="s">
        <v>1264</v>
      </c>
      <c r="D131" t="s">
        <v>19</v>
      </c>
      <c r="E131" s="3">
        <v>9002.4189600000009</v>
      </c>
      <c r="F131">
        <v>4</v>
      </c>
    </row>
    <row r="132" spans="1:6" x14ac:dyDescent="0.3">
      <c r="A132">
        <v>2009</v>
      </c>
      <c r="B132" t="s">
        <v>1326</v>
      </c>
      <c r="C132" t="s">
        <v>110</v>
      </c>
      <c r="D132" t="s">
        <v>19</v>
      </c>
      <c r="E132" s="3">
        <v>2271.931255</v>
      </c>
      <c r="F132">
        <v>4</v>
      </c>
    </row>
    <row r="133" spans="1:6" x14ac:dyDescent="0.3">
      <c r="A133">
        <v>2009</v>
      </c>
      <c r="B133" t="s">
        <v>1326</v>
      </c>
      <c r="C133" t="s">
        <v>1290</v>
      </c>
      <c r="D133" t="s">
        <v>9</v>
      </c>
      <c r="E133" s="3">
        <v>9109.8624</v>
      </c>
      <c r="F133">
        <v>4</v>
      </c>
    </row>
    <row r="134" spans="1:6" x14ac:dyDescent="0.3">
      <c r="A134">
        <v>2009</v>
      </c>
      <c r="B134" t="s">
        <v>1326</v>
      </c>
      <c r="C134" t="s">
        <v>1290</v>
      </c>
      <c r="D134" t="s">
        <v>24</v>
      </c>
      <c r="E134" s="3">
        <v>6747.5431200000003</v>
      </c>
      <c r="F134">
        <v>4</v>
      </c>
    </row>
    <row r="135" spans="1:6" x14ac:dyDescent="0.3">
      <c r="A135">
        <v>2009</v>
      </c>
      <c r="B135" t="s">
        <v>1326</v>
      </c>
      <c r="C135" t="s">
        <v>1290</v>
      </c>
      <c r="D135" t="s">
        <v>19</v>
      </c>
      <c r="E135" s="3">
        <v>5448.7975999999999</v>
      </c>
      <c r="F135">
        <v>4</v>
      </c>
    </row>
    <row r="136" spans="1:6" x14ac:dyDescent="0.3">
      <c r="A136">
        <v>2009</v>
      </c>
      <c r="B136" t="s">
        <v>1327</v>
      </c>
      <c r="C136" t="s">
        <v>1307</v>
      </c>
      <c r="D136" t="s">
        <v>9</v>
      </c>
      <c r="E136" s="3">
        <v>2745.0315000000001</v>
      </c>
      <c r="F136">
        <v>5</v>
      </c>
    </row>
    <row r="137" spans="1:6" x14ac:dyDescent="0.3">
      <c r="A137">
        <v>2009</v>
      </c>
      <c r="B137" t="s">
        <v>1327</v>
      </c>
      <c r="C137" t="s">
        <v>1307</v>
      </c>
      <c r="D137" t="s">
        <v>24</v>
      </c>
      <c r="E137" s="3">
        <v>53782.422399999996</v>
      </c>
      <c r="F137">
        <v>5</v>
      </c>
    </row>
    <row r="138" spans="1:6" x14ac:dyDescent="0.3">
      <c r="A138">
        <v>2009</v>
      </c>
      <c r="B138" t="s">
        <v>1327</v>
      </c>
      <c r="C138" t="s">
        <v>1307</v>
      </c>
      <c r="D138" t="s">
        <v>19</v>
      </c>
      <c r="E138" s="3">
        <v>4393.7068799999988</v>
      </c>
      <c r="F138">
        <v>5</v>
      </c>
    </row>
    <row r="139" spans="1:6" x14ac:dyDescent="0.3">
      <c r="A139">
        <v>2009</v>
      </c>
      <c r="B139" t="s">
        <v>1327</v>
      </c>
      <c r="C139" t="s">
        <v>591</v>
      </c>
      <c r="D139" t="s">
        <v>9</v>
      </c>
      <c r="E139" s="3">
        <v>7876.3549999999987</v>
      </c>
      <c r="F139">
        <v>5</v>
      </c>
    </row>
    <row r="140" spans="1:6" x14ac:dyDescent="0.3">
      <c r="A140">
        <v>2009</v>
      </c>
      <c r="B140" t="s">
        <v>1327</v>
      </c>
      <c r="C140" t="s">
        <v>591</v>
      </c>
      <c r="D140" t="s">
        <v>24</v>
      </c>
      <c r="E140" s="3">
        <v>5932.0486000000001</v>
      </c>
      <c r="F140">
        <v>5</v>
      </c>
    </row>
    <row r="141" spans="1:6" x14ac:dyDescent="0.3">
      <c r="A141">
        <v>2009</v>
      </c>
      <c r="B141" t="s">
        <v>1327</v>
      </c>
      <c r="C141" t="s">
        <v>591</v>
      </c>
      <c r="D141" t="s">
        <v>19</v>
      </c>
      <c r="E141" s="3">
        <v>10460.100915000001</v>
      </c>
      <c r="F141">
        <v>5</v>
      </c>
    </row>
    <row r="142" spans="1:6" x14ac:dyDescent="0.3">
      <c r="A142">
        <v>2009</v>
      </c>
      <c r="B142" t="s">
        <v>1327</v>
      </c>
      <c r="C142" t="s">
        <v>561</v>
      </c>
      <c r="D142" t="s">
        <v>9</v>
      </c>
      <c r="E142" s="3">
        <v>10116.814399999999</v>
      </c>
      <c r="F142">
        <v>5</v>
      </c>
    </row>
    <row r="143" spans="1:6" x14ac:dyDescent="0.3">
      <c r="A143">
        <v>2009</v>
      </c>
      <c r="B143" t="s">
        <v>1327</v>
      </c>
      <c r="C143" t="s">
        <v>561</v>
      </c>
      <c r="D143" t="s">
        <v>24</v>
      </c>
      <c r="E143" s="3">
        <v>5549.6669999999995</v>
      </c>
      <c r="F143">
        <v>5</v>
      </c>
    </row>
    <row r="144" spans="1:6" x14ac:dyDescent="0.3">
      <c r="A144">
        <v>2009</v>
      </c>
      <c r="B144" t="s">
        <v>1327</v>
      </c>
      <c r="C144" t="s">
        <v>561</v>
      </c>
      <c r="D144" t="s">
        <v>19</v>
      </c>
      <c r="E144" s="3">
        <v>210.34060000000002</v>
      </c>
      <c r="F144">
        <v>5</v>
      </c>
    </row>
    <row r="145" spans="1:6" x14ac:dyDescent="0.3">
      <c r="A145">
        <v>2009</v>
      </c>
      <c r="B145" t="s">
        <v>1327</v>
      </c>
      <c r="C145" t="s">
        <v>1237</v>
      </c>
      <c r="D145" t="s">
        <v>9</v>
      </c>
      <c r="E145" s="3">
        <v>872.35680000000002</v>
      </c>
      <c r="F145">
        <v>5</v>
      </c>
    </row>
    <row r="146" spans="1:6" x14ac:dyDescent="0.3">
      <c r="A146">
        <v>2009</v>
      </c>
      <c r="B146" t="s">
        <v>1327</v>
      </c>
      <c r="C146" t="s">
        <v>1237</v>
      </c>
      <c r="D146" t="s">
        <v>19</v>
      </c>
      <c r="E146" s="3">
        <v>1253.6804549999997</v>
      </c>
      <c r="F146">
        <v>5</v>
      </c>
    </row>
    <row r="147" spans="1:6" x14ac:dyDescent="0.3">
      <c r="A147">
        <v>2009</v>
      </c>
      <c r="B147" t="s">
        <v>1327</v>
      </c>
      <c r="C147" t="s">
        <v>1097</v>
      </c>
      <c r="D147" t="s">
        <v>9</v>
      </c>
      <c r="E147" s="3">
        <v>1389.1596</v>
      </c>
      <c r="F147">
        <v>5</v>
      </c>
    </row>
    <row r="148" spans="1:6" x14ac:dyDescent="0.3">
      <c r="A148">
        <v>2009</v>
      </c>
      <c r="B148" t="s">
        <v>1327</v>
      </c>
      <c r="C148" t="s">
        <v>798</v>
      </c>
      <c r="D148" t="s">
        <v>9</v>
      </c>
      <c r="E148" s="3">
        <v>2269.8044999999997</v>
      </c>
      <c r="F148">
        <v>5</v>
      </c>
    </row>
    <row r="149" spans="1:6" x14ac:dyDescent="0.3">
      <c r="A149">
        <v>2009</v>
      </c>
      <c r="B149" t="s">
        <v>1327</v>
      </c>
      <c r="C149" t="s">
        <v>798</v>
      </c>
      <c r="D149" t="s">
        <v>19</v>
      </c>
      <c r="E149" s="3">
        <v>3294.3864799999997</v>
      </c>
      <c r="F149">
        <v>5</v>
      </c>
    </row>
    <row r="150" spans="1:6" x14ac:dyDescent="0.3">
      <c r="A150">
        <v>2009</v>
      </c>
      <c r="B150" t="s">
        <v>1327</v>
      </c>
      <c r="C150" t="s">
        <v>896</v>
      </c>
      <c r="D150" t="s">
        <v>9</v>
      </c>
      <c r="E150" s="3">
        <v>10996.989299999999</v>
      </c>
      <c r="F150">
        <v>5</v>
      </c>
    </row>
    <row r="151" spans="1:6" x14ac:dyDescent="0.3">
      <c r="A151">
        <v>2009</v>
      </c>
      <c r="B151" t="s">
        <v>1327</v>
      </c>
      <c r="C151" t="s">
        <v>896</v>
      </c>
      <c r="D151" t="s">
        <v>24</v>
      </c>
      <c r="E151" s="3">
        <v>13197.287</v>
      </c>
      <c r="F151">
        <v>5</v>
      </c>
    </row>
    <row r="152" spans="1:6" x14ac:dyDescent="0.3">
      <c r="A152">
        <v>2009</v>
      </c>
      <c r="B152" t="s">
        <v>1327</v>
      </c>
      <c r="C152" t="s">
        <v>896</v>
      </c>
      <c r="D152" t="s">
        <v>19</v>
      </c>
      <c r="E152" s="3">
        <v>24320.736860000001</v>
      </c>
      <c r="F152">
        <v>5</v>
      </c>
    </row>
    <row r="153" spans="1:6" x14ac:dyDescent="0.3">
      <c r="A153">
        <v>2009</v>
      </c>
      <c r="B153" t="s">
        <v>1327</v>
      </c>
      <c r="C153" t="s">
        <v>422</v>
      </c>
      <c r="D153" t="s">
        <v>24</v>
      </c>
      <c r="E153" s="3">
        <v>8298.4062599999997</v>
      </c>
      <c r="F153">
        <v>5</v>
      </c>
    </row>
    <row r="154" spans="1:6" x14ac:dyDescent="0.3">
      <c r="A154">
        <v>2009</v>
      </c>
      <c r="B154" t="s">
        <v>1327</v>
      </c>
      <c r="C154" t="s">
        <v>1141</v>
      </c>
      <c r="D154" t="s">
        <v>9</v>
      </c>
      <c r="E154" s="3">
        <v>8390.610200000001</v>
      </c>
      <c r="F154">
        <v>5</v>
      </c>
    </row>
    <row r="155" spans="1:6" x14ac:dyDescent="0.3">
      <c r="A155">
        <v>2009</v>
      </c>
      <c r="B155" t="s">
        <v>1327</v>
      </c>
      <c r="C155" t="s">
        <v>1141</v>
      </c>
      <c r="D155" t="s">
        <v>24</v>
      </c>
      <c r="E155" s="3">
        <v>4701.0787999999993</v>
      </c>
      <c r="F155">
        <v>5</v>
      </c>
    </row>
    <row r="156" spans="1:6" x14ac:dyDescent="0.3">
      <c r="A156">
        <v>2009</v>
      </c>
      <c r="B156" t="s">
        <v>1327</v>
      </c>
      <c r="C156" t="s">
        <v>1141</v>
      </c>
      <c r="D156" t="s">
        <v>19</v>
      </c>
      <c r="E156" s="3">
        <v>2445.0602400000002</v>
      </c>
      <c r="F156">
        <v>5</v>
      </c>
    </row>
    <row r="157" spans="1:6" x14ac:dyDescent="0.3">
      <c r="A157">
        <v>2009</v>
      </c>
      <c r="B157" t="s">
        <v>1327</v>
      </c>
      <c r="C157" t="s">
        <v>1264</v>
      </c>
      <c r="D157" t="s">
        <v>9</v>
      </c>
      <c r="E157" s="3">
        <v>6463.8359999999993</v>
      </c>
      <c r="F157">
        <v>5</v>
      </c>
    </row>
    <row r="158" spans="1:6" x14ac:dyDescent="0.3">
      <c r="A158">
        <v>2009</v>
      </c>
      <c r="B158" t="s">
        <v>1327</v>
      </c>
      <c r="C158" t="s">
        <v>1264</v>
      </c>
      <c r="D158" t="s">
        <v>24</v>
      </c>
      <c r="E158" s="3">
        <v>13245.071759999999</v>
      </c>
      <c r="F158">
        <v>5</v>
      </c>
    </row>
    <row r="159" spans="1:6" x14ac:dyDescent="0.3">
      <c r="A159">
        <v>2009</v>
      </c>
      <c r="B159" t="s">
        <v>1327</v>
      </c>
      <c r="C159" t="s">
        <v>1264</v>
      </c>
      <c r="D159" t="s">
        <v>19</v>
      </c>
      <c r="E159" s="3">
        <v>5999.3460450000002</v>
      </c>
      <c r="F159">
        <v>5</v>
      </c>
    </row>
    <row r="160" spans="1:6" x14ac:dyDescent="0.3">
      <c r="A160">
        <v>2009</v>
      </c>
      <c r="B160" t="s">
        <v>1327</v>
      </c>
      <c r="C160" t="s">
        <v>110</v>
      </c>
      <c r="D160" t="s">
        <v>9</v>
      </c>
      <c r="E160" s="3">
        <v>8560.4639999999999</v>
      </c>
      <c r="F160">
        <v>5</v>
      </c>
    </row>
    <row r="161" spans="1:6" x14ac:dyDescent="0.3">
      <c r="A161">
        <v>2009</v>
      </c>
      <c r="B161" t="s">
        <v>1327</v>
      </c>
      <c r="C161" t="s">
        <v>110</v>
      </c>
      <c r="D161" t="s">
        <v>19</v>
      </c>
      <c r="E161" s="3">
        <v>224.78658000000004</v>
      </c>
      <c r="F161">
        <v>5</v>
      </c>
    </row>
    <row r="162" spans="1:6" x14ac:dyDescent="0.3">
      <c r="A162">
        <v>2009</v>
      </c>
      <c r="B162" t="s">
        <v>1327</v>
      </c>
      <c r="C162" t="s">
        <v>1290</v>
      </c>
      <c r="D162" t="s">
        <v>9</v>
      </c>
      <c r="E162" s="3">
        <v>8599.2749999999996</v>
      </c>
      <c r="F162">
        <v>5</v>
      </c>
    </row>
    <row r="163" spans="1:6" x14ac:dyDescent="0.3">
      <c r="A163">
        <v>2009</v>
      </c>
      <c r="B163" t="s">
        <v>1327</v>
      </c>
      <c r="C163" t="s">
        <v>1290</v>
      </c>
      <c r="D163" t="s">
        <v>24</v>
      </c>
      <c r="E163" s="3">
        <v>641.16999999999996</v>
      </c>
      <c r="F163">
        <v>5</v>
      </c>
    </row>
    <row r="164" spans="1:6" x14ac:dyDescent="0.3">
      <c r="A164">
        <v>2009</v>
      </c>
      <c r="B164" t="s">
        <v>1327</v>
      </c>
      <c r="C164" t="s">
        <v>1290</v>
      </c>
      <c r="D164" t="s">
        <v>19</v>
      </c>
      <c r="E164" s="3">
        <v>6192.2776250000006</v>
      </c>
      <c r="F164">
        <v>5</v>
      </c>
    </row>
    <row r="165" spans="1:6" x14ac:dyDescent="0.3">
      <c r="A165">
        <v>2009</v>
      </c>
      <c r="B165" t="s">
        <v>1328</v>
      </c>
      <c r="C165" t="s">
        <v>1307</v>
      </c>
      <c r="D165" t="s">
        <v>9</v>
      </c>
      <c r="E165" s="3">
        <v>3275.4843000000001</v>
      </c>
      <c r="F165">
        <v>6</v>
      </c>
    </row>
    <row r="166" spans="1:6" x14ac:dyDescent="0.3">
      <c r="A166">
        <v>2009</v>
      </c>
      <c r="B166" t="s">
        <v>1328</v>
      </c>
      <c r="C166" t="s">
        <v>1307</v>
      </c>
      <c r="D166" t="s">
        <v>24</v>
      </c>
      <c r="E166" s="3">
        <v>3684.6843599999997</v>
      </c>
      <c r="F166">
        <v>6</v>
      </c>
    </row>
    <row r="167" spans="1:6" x14ac:dyDescent="0.3">
      <c r="A167">
        <v>2009</v>
      </c>
      <c r="B167" t="s">
        <v>1328</v>
      </c>
      <c r="C167" t="s">
        <v>1307</v>
      </c>
      <c r="D167" t="s">
        <v>19</v>
      </c>
      <c r="E167" s="3">
        <v>9583.8980999999985</v>
      </c>
      <c r="F167">
        <v>6</v>
      </c>
    </row>
    <row r="168" spans="1:6" x14ac:dyDescent="0.3">
      <c r="A168">
        <v>2009</v>
      </c>
      <c r="B168" t="s">
        <v>1328</v>
      </c>
      <c r="C168" t="s">
        <v>591</v>
      </c>
      <c r="D168" t="s">
        <v>9</v>
      </c>
      <c r="E168" s="3">
        <v>12047.4259</v>
      </c>
      <c r="F168">
        <v>6</v>
      </c>
    </row>
    <row r="169" spans="1:6" x14ac:dyDescent="0.3">
      <c r="A169">
        <v>2009</v>
      </c>
      <c r="B169" t="s">
        <v>1328</v>
      </c>
      <c r="C169" t="s">
        <v>591</v>
      </c>
      <c r="D169" t="s">
        <v>24</v>
      </c>
      <c r="E169" s="3">
        <v>12527.3748</v>
      </c>
      <c r="F169">
        <v>6</v>
      </c>
    </row>
    <row r="170" spans="1:6" x14ac:dyDescent="0.3">
      <c r="A170">
        <v>2009</v>
      </c>
      <c r="B170" t="s">
        <v>1328</v>
      </c>
      <c r="C170" t="s">
        <v>591</v>
      </c>
      <c r="D170" t="s">
        <v>19</v>
      </c>
      <c r="E170" s="3">
        <v>2235.6166200000002</v>
      </c>
      <c r="F170">
        <v>6</v>
      </c>
    </row>
    <row r="171" spans="1:6" x14ac:dyDescent="0.3">
      <c r="A171">
        <v>2009</v>
      </c>
      <c r="B171" t="s">
        <v>1328</v>
      </c>
      <c r="C171" t="s">
        <v>561</v>
      </c>
      <c r="D171" t="s">
        <v>9</v>
      </c>
      <c r="E171" s="3">
        <v>1124.739</v>
      </c>
      <c r="F171">
        <v>6</v>
      </c>
    </row>
    <row r="172" spans="1:6" x14ac:dyDescent="0.3">
      <c r="A172">
        <v>2009</v>
      </c>
      <c r="B172" t="s">
        <v>1328</v>
      </c>
      <c r="C172" t="s">
        <v>561</v>
      </c>
      <c r="D172" t="s">
        <v>24</v>
      </c>
      <c r="E172" s="3">
        <v>36224.793000000005</v>
      </c>
      <c r="F172">
        <v>6</v>
      </c>
    </row>
    <row r="173" spans="1:6" x14ac:dyDescent="0.3">
      <c r="A173">
        <v>2009</v>
      </c>
      <c r="B173" t="s">
        <v>1328</v>
      </c>
      <c r="C173" t="s">
        <v>561</v>
      </c>
      <c r="D173" t="s">
        <v>19</v>
      </c>
      <c r="E173" s="3">
        <v>1275.747165</v>
      </c>
      <c r="F173">
        <v>6</v>
      </c>
    </row>
    <row r="174" spans="1:6" x14ac:dyDescent="0.3">
      <c r="A174">
        <v>2009</v>
      </c>
      <c r="B174" t="s">
        <v>1328</v>
      </c>
      <c r="C174" t="s">
        <v>1237</v>
      </c>
      <c r="D174" t="s">
        <v>9</v>
      </c>
      <c r="E174" s="3">
        <v>3245.4861999999998</v>
      </c>
      <c r="F174">
        <v>6</v>
      </c>
    </row>
    <row r="175" spans="1:6" x14ac:dyDescent="0.3">
      <c r="A175">
        <v>2009</v>
      </c>
      <c r="B175" t="s">
        <v>1328</v>
      </c>
      <c r="C175" t="s">
        <v>1237</v>
      </c>
      <c r="D175" t="s">
        <v>24</v>
      </c>
      <c r="E175" s="3">
        <v>2247.8144000000002</v>
      </c>
      <c r="F175">
        <v>6</v>
      </c>
    </row>
    <row r="176" spans="1:6" x14ac:dyDescent="0.3">
      <c r="A176">
        <v>2009</v>
      </c>
      <c r="B176" t="s">
        <v>1328</v>
      </c>
      <c r="C176" t="s">
        <v>1097</v>
      </c>
      <c r="D176" t="s">
        <v>9</v>
      </c>
      <c r="E176" s="3">
        <v>654.02399999999989</v>
      </c>
      <c r="F176">
        <v>6</v>
      </c>
    </row>
    <row r="177" spans="1:6" x14ac:dyDescent="0.3">
      <c r="A177">
        <v>2009</v>
      </c>
      <c r="B177" t="s">
        <v>1328</v>
      </c>
      <c r="C177" t="s">
        <v>1097</v>
      </c>
      <c r="D177" t="s">
        <v>19</v>
      </c>
      <c r="E177" s="3">
        <v>60.451800000000006</v>
      </c>
      <c r="F177">
        <v>6</v>
      </c>
    </row>
    <row r="178" spans="1:6" x14ac:dyDescent="0.3">
      <c r="A178">
        <v>2009</v>
      </c>
      <c r="B178" t="s">
        <v>1328</v>
      </c>
      <c r="C178" t="s">
        <v>798</v>
      </c>
      <c r="D178" t="s">
        <v>9</v>
      </c>
      <c r="E178" s="3">
        <v>2547.3021000000003</v>
      </c>
      <c r="F178">
        <v>6</v>
      </c>
    </row>
    <row r="179" spans="1:6" x14ac:dyDescent="0.3">
      <c r="A179">
        <v>2009</v>
      </c>
      <c r="B179" t="s">
        <v>1328</v>
      </c>
      <c r="C179" t="s">
        <v>798</v>
      </c>
      <c r="D179" t="s">
        <v>24</v>
      </c>
      <c r="E179" s="3">
        <v>7019.3016999999991</v>
      </c>
      <c r="F179">
        <v>6</v>
      </c>
    </row>
    <row r="180" spans="1:6" x14ac:dyDescent="0.3">
      <c r="A180">
        <v>2009</v>
      </c>
      <c r="B180" t="s">
        <v>1328</v>
      </c>
      <c r="C180" t="s">
        <v>798</v>
      </c>
      <c r="D180" t="s">
        <v>19</v>
      </c>
      <c r="E180" s="3">
        <v>10955.2425</v>
      </c>
      <c r="F180">
        <v>6</v>
      </c>
    </row>
    <row r="181" spans="1:6" x14ac:dyDescent="0.3">
      <c r="A181">
        <v>2009</v>
      </c>
      <c r="B181" t="s">
        <v>1328</v>
      </c>
      <c r="C181" t="s">
        <v>896</v>
      </c>
      <c r="D181" t="s">
        <v>9</v>
      </c>
      <c r="E181" s="3">
        <v>38418.538199999995</v>
      </c>
      <c r="F181">
        <v>6</v>
      </c>
    </row>
    <row r="182" spans="1:6" x14ac:dyDescent="0.3">
      <c r="A182">
        <v>2009</v>
      </c>
      <c r="B182" t="s">
        <v>1328</v>
      </c>
      <c r="C182" t="s">
        <v>896</v>
      </c>
      <c r="D182" t="s">
        <v>24</v>
      </c>
      <c r="E182" s="3">
        <v>16681.048439999999</v>
      </c>
      <c r="F182">
        <v>6</v>
      </c>
    </row>
    <row r="183" spans="1:6" x14ac:dyDescent="0.3">
      <c r="A183">
        <v>2009</v>
      </c>
      <c r="B183" t="s">
        <v>1328</v>
      </c>
      <c r="C183" t="s">
        <v>896</v>
      </c>
      <c r="D183" t="s">
        <v>19</v>
      </c>
      <c r="E183" s="3">
        <v>22980.416679999995</v>
      </c>
      <c r="F183">
        <v>6</v>
      </c>
    </row>
    <row r="184" spans="1:6" x14ac:dyDescent="0.3">
      <c r="A184">
        <v>2009</v>
      </c>
      <c r="B184" t="s">
        <v>1328</v>
      </c>
      <c r="C184" t="s">
        <v>422</v>
      </c>
      <c r="D184" t="s">
        <v>9</v>
      </c>
      <c r="E184" s="3">
        <v>647.45420000000001</v>
      </c>
      <c r="F184">
        <v>6</v>
      </c>
    </row>
    <row r="185" spans="1:6" x14ac:dyDescent="0.3">
      <c r="A185">
        <v>2009</v>
      </c>
      <c r="B185" t="s">
        <v>1328</v>
      </c>
      <c r="C185" t="s">
        <v>422</v>
      </c>
      <c r="D185" t="s">
        <v>24</v>
      </c>
      <c r="E185" s="3">
        <v>201.59200000000001</v>
      </c>
      <c r="F185">
        <v>6</v>
      </c>
    </row>
    <row r="186" spans="1:6" x14ac:dyDescent="0.3">
      <c r="A186">
        <v>2009</v>
      </c>
      <c r="B186" t="s">
        <v>1328</v>
      </c>
      <c r="C186" t="s">
        <v>1141</v>
      </c>
      <c r="D186" t="s">
        <v>9</v>
      </c>
      <c r="E186" s="3">
        <v>2858.9295000000002</v>
      </c>
      <c r="F186">
        <v>6</v>
      </c>
    </row>
    <row r="187" spans="1:6" x14ac:dyDescent="0.3">
      <c r="A187">
        <v>2009</v>
      </c>
      <c r="B187" t="s">
        <v>1328</v>
      </c>
      <c r="C187" t="s">
        <v>1141</v>
      </c>
      <c r="D187" t="s">
        <v>24</v>
      </c>
      <c r="E187" s="3">
        <v>13501.643399999999</v>
      </c>
      <c r="F187">
        <v>6</v>
      </c>
    </row>
    <row r="188" spans="1:6" x14ac:dyDescent="0.3">
      <c r="A188">
        <v>2009</v>
      </c>
      <c r="B188" t="s">
        <v>1328</v>
      </c>
      <c r="C188" t="s">
        <v>1141</v>
      </c>
      <c r="D188" t="s">
        <v>19</v>
      </c>
      <c r="E188" s="3">
        <v>7539.6971999999987</v>
      </c>
      <c r="F188">
        <v>6</v>
      </c>
    </row>
    <row r="189" spans="1:6" x14ac:dyDescent="0.3">
      <c r="A189">
        <v>2009</v>
      </c>
      <c r="B189" t="s">
        <v>1328</v>
      </c>
      <c r="C189" t="s">
        <v>1264</v>
      </c>
      <c r="D189" t="s">
        <v>9</v>
      </c>
      <c r="E189" s="3">
        <v>8367.1124999999993</v>
      </c>
      <c r="F189">
        <v>6</v>
      </c>
    </row>
    <row r="190" spans="1:6" x14ac:dyDescent="0.3">
      <c r="A190">
        <v>2009</v>
      </c>
      <c r="B190" t="s">
        <v>1328</v>
      </c>
      <c r="C190" t="s">
        <v>1264</v>
      </c>
      <c r="D190" t="s">
        <v>24</v>
      </c>
      <c r="E190" s="3">
        <v>1280.9448</v>
      </c>
      <c r="F190">
        <v>6</v>
      </c>
    </row>
    <row r="191" spans="1:6" x14ac:dyDescent="0.3">
      <c r="A191">
        <v>2009</v>
      </c>
      <c r="B191" t="s">
        <v>1328</v>
      </c>
      <c r="C191" t="s">
        <v>1264</v>
      </c>
      <c r="D191" t="s">
        <v>19</v>
      </c>
      <c r="E191" s="3">
        <v>2609.7041499999996</v>
      </c>
      <c r="F191">
        <v>6</v>
      </c>
    </row>
    <row r="192" spans="1:6" x14ac:dyDescent="0.3">
      <c r="A192">
        <v>2009</v>
      </c>
      <c r="B192" t="s">
        <v>1328</v>
      </c>
      <c r="C192" t="s">
        <v>110</v>
      </c>
      <c r="D192" t="s">
        <v>9</v>
      </c>
      <c r="E192" s="3">
        <v>27837.7281</v>
      </c>
      <c r="F192">
        <v>6</v>
      </c>
    </row>
    <row r="193" spans="1:6" x14ac:dyDescent="0.3">
      <c r="A193">
        <v>2009</v>
      </c>
      <c r="B193" t="s">
        <v>1328</v>
      </c>
      <c r="C193" t="s">
        <v>110</v>
      </c>
      <c r="D193" t="s">
        <v>24</v>
      </c>
      <c r="E193" s="3">
        <v>1146.4028000000001</v>
      </c>
      <c r="F193">
        <v>6</v>
      </c>
    </row>
    <row r="194" spans="1:6" x14ac:dyDescent="0.3">
      <c r="A194">
        <v>2009</v>
      </c>
      <c r="B194" t="s">
        <v>1328</v>
      </c>
      <c r="C194" t="s">
        <v>1290</v>
      </c>
      <c r="D194" t="s">
        <v>9</v>
      </c>
      <c r="E194" s="3">
        <v>3198.7270000000003</v>
      </c>
      <c r="F194">
        <v>6</v>
      </c>
    </row>
    <row r="195" spans="1:6" x14ac:dyDescent="0.3">
      <c r="A195">
        <v>2009</v>
      </c>
      <c r="B195" t="s">
        <v>1328</v>
      </c>
      <c r="C195" t="s">
        <v>1290</v>
      </c>
      <c r="D195" t="s">
        <v>24</v>
      </c>
      <c r="E195" s="3">
        <v>5526.1029999999992</v>
      </c>
      <c r="F195">
        <v>6</v>
      </c>
    </row>
    <row r="196" spans="1:6" x14ac:dyDescent="0.3">
      <c r="A196">
        <v>2009</v>
      </c>
      <c r="B196" t="s">
        <v>1329</v>
      </c>
      <c r="C196" t="s">
        <v>1307</v>
      </c>
      <c r="D196" t="s">
        <v>9</v>
      </c>
      <c r="E196" s="3">
        <v>2661.0079999999998</v>
      </c>
      <c r="F196">
        <v>7</v>
      </c>
    </row>
    <row r="197" spans="1:6" x14ac:dyDescent="0.3">
      <c r="A197">
        <v>2009</v>
      </c>
      <c r="B197" t="s">
        <v>1329</v>
      </c>
      <c r="C197" t="s">
        <v>1307</v>
      </c>
      <c r="D197" t="s">
        <v>24</v>
      </c>
      <c r="E197" s="3">
        <v>2698.63</v>
      </c>
      <c r="F197">
        <v>7</v>
      </c>
    </row>
    <row r="198" spans="1:6" x14ac:dyDescent="0.3">
      <c r="A198">
        <v>2009</v>
      </c>
      <c r="B198" t="s">
        <v>1329</v>
      </c>
      <c r="C198" t="s">
        <v>1307</v>
      </c>
      <c r="D198" t="s">
        <v>19</v>
      </c>
      <c r="E198" s="3">
        <v>87629.103900000002</v>
      </c>
      <c r="F198">
        <v>7</v>
      </c>
    </row>
    <row r="199" spans="1:6" x14ac:dyDescent="0.3">
      <c r="A199">
        <v>2009</v>
      </c>
      <c r="B199" t="s">
        <v>1329</v>
      </c>
      <c r="C199" t="s">
        <v>591</v>
      </c>
      <c r="D199" t="s">
        <v>9</v>
      </c>
      <c r="E199" s="3">
        <v>15705.3181</v>
      </c>
      <c r="F199">
        <v>7</v>
      </c>
    </row>
    <row r="200" spans="1:6" x14ac:dyDescent="0.3">
      <c r="A200">
        <v>2009</v>
      </c>
      <c r="B200" t="s">
        <v>1329</v>
      </c>
      <c r="C200" t="s">
        <v>591</v>
      </c>
      <c r="D200" t="s">
        <v>24</v>
      </c>
      <c r="E200" s="3">
        <v>2938.0868</v>
      </c>
      <c r="F200">
        <v>7</v>
      </c>
    </row>
    <row r="201" spans="1:6" x14ac:dyDescent="0.3">
      <c r="A201">
        <v>2009</v>
      </c>
      <c r="B201" t="s">
        <v>1329</v>
      </c>
      <c r="C201" t="s">
        <v>591</v>
      </c>
      <c r="D201" t="s">
        <v>19</v>
      </c>
      <c r="E201" s="3">
        <v>21702.822749999999</v>
      </c>
      <c r="F201">
        <v>7</v>
      </c>
    </row>
    <row r="202" spans="1:6" x14ac:dyDescent="0.3">
      <c r="A202">
        <v>2009</v>
      </c>
      <c r="B202" t="s">
        <v>1329</v>
      </c>
      <c r="C202" t="s">
        <v>561</v>
      </c>
      <c r="D202" t="s">
        <v>9</v>
      </c>
      <c r="E202" s="3">
        <v>3861.6659999999997</v>
      </c>
      <c r="F202">
        <v>7</v>
      </c>
    </row>
    <row r="203" spans="1:6" x14ac:dyDescent="0.3">
      <c r="A203">
        <v>2009</v>
      </c>
      <c r="B203" t="s">
        <v>1329</v>
      </c>
      <c r="C203" t="s">
        <v>561</v>
      </c>
      <c r="D203" t="s">
        <v>24</v>
      </c>
      <c r="E203" s="3">
        <v>1520.1104</v>
      </c>
      <c r="F203">
        <v>7</v>
      </c>
    </row>
    <row r="204" spans="1:6" x14ac:dyDescent="0.3">
      <c r="A204">
        <v>2009</v>
      </c>
      <c r="B204" t="s">
        <v>1329</v>
      </c>
      <c r="C204" t="s">
        <v>561</v>
      </c>
      <c r="D204" t="s">
        <v>19</v>
      </c>
      <c r="E204" s="3">
        <v>7043.4242750000003</v>
      </c>
      <c r="F204">
        <v>7</v>
      </c>
    </row>
    <row r="205" spans="1:6" x14ac:dyDescent="0.3">
      <c r="A205">
        <v>2009</v>
      </c>
      <c r="B205" t="s">
        <v>1329</v>
      </c>
      <c r="C205" t="s">
        <v>1237</v>
      </c>
      <c r="D205" t="s">
        <v>9</v>
      </c>
      <c r="E205" s="3">
        <v>713.16179999999997</v>
      </c>
      <c r="F205">
        <v>7</v>
      </c>
    </row>
    <row r="206" spans="1:6" x14ac:dyDescent="0.3">
      <c r="A206">
        <v>2009</v>
      </c>
      <c r="B206" t="s">
        <v>1329</v>
      </c>
      <c r="C206" t="s">
        <v>1237</v>
      </c>
      <c r="D206" t="s">
        <v>24</v>
      </c>
      <c r="E206" s="3">
        <v>102.306</v>
      </c>
      <c r="F206">
        <v>7</v>
      </c>
    </row>
    <row r="207" spans="1:6" x14ac:dyDescent="0.3">
      <c r="A207">
        <v>2009</v>
      </c>
      <c r="B207" t="s">
        <v>1329</v>
      </c>
      <c r="C207" t="s">
        <v>1237</v>
      </c>
      <c r="D207" t="s">
        <v>19</v>
      </c>
      <c r="E207" s="3">
        <v>23932.072700000001</v>
      </c>
      <c r="F207">
        <v>7</v>
      </c>
    </row>
    <row r="208" spans="1:6" x14ac:dyDescent="0.3">
      <c r="A208">
        <v>2009</v>
      </c>
      <c r="B208" t="s">
        <v>1329</v>
      </c>
      <c r="C208" t="s">
        <v>1097</v>
      </c>
      <c r="D208" t="s">
        <v>9</v>
      </c>
      <c r="E208" s="3">
        <v>180.8604</v>
      </c>
      <c r="F208">
        <v>7</v>
      </c>
    </row>
    <row r="209" spans="1:6" x14ac:dyDescent="0.3">
      <c r="A209">
        <v>2009</v>
      </c>
      <c r="B209" t="s">
        <v>1329</v>
      </c>
      <c r="C209" t="s">
        <v>798</v>
      </c>
      <c r="D209" t="s">
        <v>9</v>
      </c>
      <c r="E209" s="3">
        <v>3890.5614</v>
      </c>
      <c r="F209">
        <v>7</v>
      </c>
    </row>
    <row r="210" spans="1:6" x14ac:dyDescent="0.3">
      <c r="A210">
        <v>2009</v>
      </c>
      <c r="B210" t="s">
        <v>1329</v>
      </c>
      <c r="C210" t="s">
        <v>798</v>
      </c>
      <c r="D210" t="s">
        <v>24</v>
      </c>
      <c r="E210" s="3">
        <v>12970.648999999999</v>
      </c>
      <c r="F210">
        <v>7</v>
      </c>
    </row>
    <row r="211" spans="1:6" x14ac:dyDescent="0.3">
      <c r="A211">
        <v>2009</v>
      </c>
      <c r="B211" t="s">
        <v>1329</v>
      </c>
      <c r="C211" t="s">
        <v>798</v>
      </c>
      <c r="D211" t="s">
        <v>19</v>
      </c>
      <c r="E211" s="3">
        <v>9453.8912400000008</v>
      </c>
      <c r="F211">
        <v>7</v>
      </c>
    </row>
    <row r="212" spans="1:6" x14ac:dyDescent="0.3">
      <c r="A212">
        <v>2009</v>
      </c>
      <c r="B212" t="s">
        <v>1329</v>
      </c>
      <c r="C212" t="s">
        <v>896</v>
      </c>
      <c r="D212" t="s">
        <v>9</v>
      </c>
      <c r="E212" s="3">
        <v>20858.395</v>
      </c>
      <c r="F212">
        <v>7</v>
      </c>
    </row>
    <row r="213" spans="1:6" x14ac:dyDescent="0.3">
      <c r="A213">
        <v>2009</v>
      </c>
      <c r="B213" t="s">
        <v>1329</v>
      </c>
      <c r="C213" t="s">
        <v>896</v>
      </c>
      <c r="D213" t="s">
        <v>24</v>
      </c>
      <c r="E213" s="3">
        <v>42167.641399999993</v>
      </c>
      <c r="F213">
        <v>7</v>
      </c>
    </row>
    <row r="214" spans="1:6" x14ac:dyDescent="0.3">
      <c r="A214">
        <v>2009</v>
      </c>
      <c r="B214" t="s">
        <v>1329</v>
      </c>
      <c r="C214" t="s">
        <v>896</v>
      </c>
      <c r="D214" t="s">
        <v>19</v>
      </c>
      <c r="E214" s="3">
        <v>7947.3705000000009</v>
      </c>
      <c r="F214">
        <v>7</v>
      </c>
    </row>
    <row r="215" spans="1:6" x14ac:dyDescent="0.3">
      <c r="A215">
        <v>2009</v>
      </c>
      <c r="B215" t="s">
        <v>1329</v>
      </c>
      <c r="C215" t="s">
        <v>422</v>
      </c>
      <c r="D215" t="s">
        <v>9</v>
      </c>
      <c r="E215" s="3">
        <v>819.56450000000007</v>
      </c>
      <c r="F215">
        <v>7</v>
      </c>
    </row>
    <row r="216" spans="1:6" x14ac:dyDescent="0.3">
      <c r="A216">
        <v>2009</v>
      </c>
      <c r="B216" t="s">
        <v>1329</v>
      </c>
      <c r="C216" t="s">
        <v>422</v>
      </c>
      <c r="D216" t="s">
        <v>19</v>
      </c>
      <c r="E216" s="3">
        <v>4370.7390999999998</v>
      </c>
      <c r="F216">
        <v>7</v>
      </c>
    </row>
    <row r="217" spans="1:6" x14ac:dyDescent="0.3">
      <c r="A217">
        <v>2009</v>
      </c>
      <c r="B217" t="s">
        <v>1329</v>
      </c>
      <c r="C217" t="s">
        <v>1141</v>
      </c>
      <c r="D217" t="s">
        <v>9</v>
      </c>
      <c r="E217" s="3">
        <v>2998.5584999999996</v>
      </c>
      <c r="F217">
        <v>7</v>
      </c>
    </row>
    <row r="218" spans="1:6" x14ac:dyDescent="0.3">
      <c r="A218">
        <v>2009</v>
      </c>
      <c r="B218" t="s">
        <v>1329</v>
      </c>
      <c r="C218" t="s">
        <v>1141</v>
      </c>
      <c r="D218" t="s">
        <v>24</v>
      </c>
      <c r="E218" s="3">
        <v>6165.0159999999996</v>
      </c>
      <c r="F218">
        <v>7</v>
      </c>
    </row>
    <row r="219" spans="1:6" x14ac:dyDescent="0.3">
      <c r="A219">
        <v>2009</v>
      </c>
      <c r="B219" t="s">
        <v>1329</v>
      </c>
      <c r="C219" t="s">
        <v>1141</v>
      </c>
      <c r="D219" t="s">
        <v>19</v>
      </c>
      <c r="E219" s="3">
        <v>6094.6983899999996</v>
      </c>
      <c r="F219">
        <v>7</v>
      </c>
    </row>
    <row r="220" spans="1:6" x14ac:dyDescent="0.3">
      <c r="A220">
        <v>2009</v>
      </c>
      <c r="B220" t="s">
        <v>1329</v>
      </c>
      <c r="C220" t="s">
        <v>1264</v>
      </c>
      <c r="D220" t="s">
        <v>9</v>
      </c>
      <c r="E220" s="3">
        <v>34843.0334</v>
      </c>
      <c r="F220">
        <v>7</v>
      </c>
    </row>
    <row r="221" spans="1:6" x14ac:dyDescent="0.3">
      <c r="A221">
        <v>2009</v>
      </c>
      <c r="B221" t="s">
        <v>1329</v>
      </c>
      <c r="C221" t="s">
        <v>1264</v>
      </c>
      <c r="D221" t="s">
        <v>24</v>
      </c>
      <c r="E221" s="3">
        <v>19552.197119999997</v>
      </c>
      <c r="F221">
        <v>7</v>
      </c>
    </row>
    <row r="222" spans="1:6" x14ac:dyDescent="0.3">
      <c r="A222">
        <v>2009</v>
      </c>
      <c r="B222" t="s">
        <v>1329</v>
      </c>
      <c r="C222" t="s">
        <v>1264</v>
      </c>
      <c r="D222" t="s">
        <v>19</v>
      </c>
      <c r="E222" s="3">
        <v>13047.91649</v>
      </c>
      <c r="F222">
        <v>7</v>
      </c>
    </row>
    <row r="223" spans="1:6" x14ac:dyDescent="0.3">
      <c r="A223">
        <v>2009</v>
      </c>
      <c r="B223" t="s">
        <v>1329</v>
      </c>
      <c r="C223" t="s">
        <v>110</v>
      </c>
      <c r="D223" t="s">
        <v>9</v>
      </c>
      <c r="E223" s="3">
        <v>2240.37</v>
      </c>
      <c r="F223">
        <v>7</v>
      </c>
    </row>
    <row r="224" spans="1:6" x14ac:dyDescent="0.3">
      <c r="A224">
        <v>2009</v>
      </c>
      <c r="B224" t="s">
        <v>1329</v>
      </c>
      <c r="C224" t="s">
        <v>110</v>
      </c>
      <c r="D224" t="s">
        <v>24</v>
      </c>
      <c r="E224" s="3">
        <v>24.8508</v>
      </c>
      <c r="F224">
        <v>7</v>
      </c>
    </row>
    <row r="225" spans="1:6" x14ac:dyDescent="0.3">
      <c r="A225">
        <v>2009</v>
      </c>
      <c r="B225" t="s">
        <v>1329</v>
      </c>
      <c r="C225" t="s">
        <v>110</v>
      </c>
      <c r="D225" t="s">
        <v>19</v>
      </c>
      <c r="E225" s="3">
        <v>11586.397199999999</v>
      </c>
      <c r="F225">
        <v>7</v>
      </c>
    </row>
    <row r="226" spans="1:6" x14ac:dyDescent="0.3">
      <c r="A226">
        <v>2009</v>
      </c>
      <c r="B226" t="s">
        <v>1329</v>
      </c>
      <c r="C226" t="s">
        <v>1290</v>
      </c>
      <c r="D226" t="s">
        <v>9</v>
      </c>
      <c r="E226" s="3">
        <v>9278.9791999999998</v>
      </c>
      <c r="F226">
        <v>7</v>
      </c>
    </row>
    <row r="227" spans="1:6" x14ac:dyDescent="0.3">
      <c r="A227">
        <v>2009</v>
      </c>
      <c r="B227" t="s">
        <v>1329</v>
      </c>
      <c r="C227" t="s">
        <v>1290</v>
      </c>
      <c r="D227" t="s">
        <v>24</v>
      </c>
      <c r="E227" s="3">
        <v>5818.6348000000007</v>
      </c>
      <c r="F227">
        <v>7</v>
      </c>
    </row>
    <row r="228" spans="1:6" x14ac:dyDescent="0.3">
      <c r="A228">
        <v>2009</v>
      </c>
      <c r="B228" t="s">
        <v>1329</v>
      </c>
      <c r="C228" t="s">
        <v>1290</v>
      </c>
      <c r="D228" t="s">
        <v>19</v>
      </c>
      <c r="E228" s="3">
        <v>9869.98776</v>
      </c>
      <c r="F228">
        <v>7</v>
      </c>
    </row>
    <row r="229" spans="1:6" x14ac:dyDescent="0.3">
      <c r="A229">
        <v>2009</v>
      </c>
      <c r="B229" t="s">
        <v>1330</v>
      </c>
      <c r="C229" t="s">
        <v>1307</v>
      </c>
      <c r="D229" t="s">
        <v>9</v>
      </c>
      <c r="E229" s="3">
        <v>6404.2216000000008</v>
      </c>
      <c r="F229">
        <v>8</v>
      </c>
    </row>
    <row r="230" spans="1:6" x14ac:dyDescent="0.3">
      <c r="A230">
        <v>2009</v>
      </c>
      <c r="B230" t="s">
        <v>1330</v>
      </c>
      <c r="C230" t="s">
        <v>1307</v>
      </c>
      <c r="D230" t="s">
        <v>24</v>
      </c>
      <c r="E230" s="3">
        <v>34083.448000000004</v>
      </c>
      <c r="F230">
        <v>8</v>
      </c>
    </row>
    <row r="231" spans="1:6" x14ac:dyDescent="0.3">
      <c r="A231">
        <v>2009</v>
      </c>
      <c r="B231" t="s">
        <v>1330</v>
      </c>
      <c r="C231" t="s">
        <v>1307</v>
      </c>
      <c r="D231" t="s">
        <v>19</v>
      </c>
      <c r="E231" s="3">
        <v>26075.510459999998</v>
      </c>
      <c r="F231">
        <v>8</v>
      </c>
    </row>
    <row r="232" spans="1:6" x14ac:dyDescent="0.3">
      <c r="A232">
        <v>2009</v>
      </c>
      <c r="B232" t="s">
        <v>1330</v>
      </c>
      <c r="C232" t="s">
        <v>591</v>
      </c>
      <c r="D232" t="s">
        <v>9</v>
      </c>
      <c r="E232" s="3">
        <v>12596.038499999999</v>
      </c>
      <c r="F232">
        <v>8</v>
      </c>
    </row>
    <row r="233" spans="1:6" x14ac:dyDescent="0.3">
      <c r="A233">
        <v>2009</v>
      </c>
      <c r="B233" t="s">
        <v>1330</v>
      </c>
      <c r="C233" t="s">
        <v>591</v>
      </c>
      <c r="D233" t="s">
        <v>24</v>
      </c>
      <c r="E233" s="3">
        <v>38866.902560000002</v>
      </c>
      <c r="F233">
        <v>8</v>
      </c>
    </row>
    <row r="234" spans="1:6" x14ac:dyDescent="0.3">
      <c r="A234">
        <v>2009</v>
      </c>
      <c r="B234" t="s">
        <v>1330</v>
      </c>
      <c r="C234" t="s">
        <v>591</v>
      </c>
      <c r="D234" t="s">
        <v>19</v>
      </c>
      <c r="E234" s="3">
        <v>31007.713030000003</v>
      </c>
      <c r="F234">
        <v>8</v>
      </c>
    </row>
    <row r="235" spans="1:6" x14ac:dyDescent="0.3">
      <c r="A235">
        <v>2009</v>
      </c>
      <c r="B235" t="s">
        <v>1330</v>
      </c>
      <c r="C235" t="s">
        <v>561</v>
      </c>
      <c r="D235" t="s">
        <v>9</v>
      </c>
      <c r="E235" s="3">
        <v>845.23160000000007</v>
      </c>
      <c r="F235">
        <v>8</v>
      </c>
    </row>
    <row r="236" spans="1:6" x14ac:dyDescent="0.3">
      <c r="A236">
        <v>2009</v>
      </c>
      <c r="B236" t="s">
        <v>1330</v>
      </c>
      <c r="C236" t="s">
        <v>561</v>
      </c>
      <c r="D236" t="s">
        <v>24</v>
      </c>
      <c r="E236" s="3">
        <v>16875.414399999998</v>
      </c>
      <c r="F236">
        <v>8</v>
      </c>
    </row>
    <row r="237" spans="1:6" x14ac:dyDescent="0.3">
      <c r="A237">
        <v>2009</v>
      </c>
      <c r="B237" t="s">
        <v>1330</v>
      </c>
      <c r="C237" t="s">
        <v>561</v>
      </c>
      <c r="D237" t="s">
        <v>19</v>
      </c>
      <c r="E237" s="3">
        <v>3306.3357599999995</v>
      </c>
      <c r="F237">
        <v>8</v>
      </c>
    </row>
    <row r="238" spans="1:6" x14ac:dyDescent="0.3">
      <c r="A238">
        <v>2009</v>
      </c>
      <c r="B238" t="s">
        <v>1330</v>
      </c>
      <c r="C238" t="s">
        <v>1237</v>
      </c>
      <c r="D238" t="s">
        <v>9</v>
      </c>
      <c r="E238" s="3">
        <v>890.40839999999992</v>
      </c>
      <c r="F238">
        <v>8</v>
      </c>
    </row>
    <row r="239" spans="1:6" x14ac:dyDescent="0.3">
      <c r="A239">
        <v>2009</v>
      </c>
      <c r="B239" t="s">
        <v>1330</v>
      </c>
      <c r="C239" t="s">
        <v>1237</v>
      </c>
      <c r="D239" t="s">
        <v>24</v>
      </c>
      <c r="E239" s="3">
        <v>385.5</v>
      </c>
      <c r="F239">
        <v>8</v>
      </c>
    </row>
    <row r="240" spans="1:6" x14ac:dyDescent="0.3">
      <c r="A240">
        <v>2009</v>
      </c>
      <c r="B240" t="s">
        <v>1330</v>
      </c>
      <c r="C240" t="s">
        <v>1237</v>
      </c>
      <c r="D240" t="s">
        <v>19</v>
      </c>
      <c r="E240" s="3">
        <v>9568.6591950000002</v>
      </c>
      <c r="F240">
        <v>8</v>
      </c>
    </row>
    <row r="241" spans="1:6" x14ac:dyDescent="0.3">
      <c r="A241">
        <v>2009</v>
      </c>
      <c r="B241" t="s">
        <v>1330</v>
      </c>
      <c r="C241" t="s">
        <v>798</v>
      </c>
      <c r="D241" t="s">
        <v>9</v>
      </c>
      <c r="E241" s="3">
        <v>1031.8887999999999</v>
      </c>
      <c r="F241">
        <v>8</v>
      </c>
    </row>
    <row r="242" spans="1:6" x14ac:dyDescent="0.3">
      <c r="A242">
        <v>2009</v>
      </c>
      <c r="B242" t="s">
        <v>1330</v>
      </c>
      <c r="C242" t="s">
        <v>798</v>
      </c>
      <c r="D242" t="s">
        <v>24</v>
      </c>
      <c r="E242" s="3">
        <v>6644.8325000000004</v>
      </c>
      <c r="F242">
        <v>8</v>
      </c>
    </row>
    <row r="243" spans="1:6" x14ac:dyDescent="0.3">
      <c r="A243">
        <v>2009</v>
      </c>
      <c r="B243" t="s">
        <v>1330</v>
      </c>
      <c r="C243" t="s">
        <v>798</v>
      </c>
      <c r="D243" t="s">
        <v>19</v>
      </c>
      <c r="E243" s="3">
        <v>7094.5850499999997</v>
      </c>
      <c r="F243">
        <v>8</v>
      </c>
    </row>
    <row r="244" spans="1:6" x14ac:dyDescent="0.3">
      <c r="A244">
        <v>2009</v>
      </c>
      <c r="B244" t="s">
        <v>1330</v>
      </c>
      <c r="C244" t="s">
        <v>8</v>
      </c>
      <c r="D244" t="s">
        <v>9</v>
      </c>
      <c r="E244" s="3">
        <v>716.86400000000003</v>
      </c>
      <c r="F244">
        <v>8</v>
      </c>
    </row>
    <row r="245" spans="1:6" x14ac:dyDescent="0.3">
      <c r="A245">
        <v>2009</v>
      </c>
      <c r="B245" t="s">
        <v>1330</v>
      </c>
      <c r="C245" t="s">
        <v>896</v>
      </c>
      <c r="D245" t="s">
        <v>9</v>
      </c>
      <c r="E245" s="3">
        <v>8452.9338000000007</v>
      </c>
      <c r="F245">
        <v>8</v>
      </c>
    </row>
    <row r="246" spans="1:6" x14ac:dyDescent="0.3">
      <c r="A246">
        <v>2009</v>
      </c>
      <c r="B246" t="s">
        <v>1330</v>
      </c>
      <c r="C246" t="s">
        <v>896</v>
      </c>
      <c r="D246" t="s">
        <v>24</v>
      </c>
      <c r="E246" s="3">
        <v>316.14299999999997</v>
      </c>
      <c r="F246">
        <v>8</v>
      </c>
    </row>
    <row r="247" spans="1:6" x14ac:dyDescent="0.3">
      <c r="A247">
        <v>2009</v>
      </c>
      <c r="B247" t="s">
        <v>1330</v>
      </c>
      <c r="C247" t="s">
        <v>896</v>
      </c>
      <c r="D247" t="s">
        <v>19</v>
      </c>
      <c r="E247" s="3">
        <v>14631.639439999997</v>
      </c>
      <c r="F247">
        <v>8</v>
      </c>
    </row>
    <row r="248" spans="1:6" x14ac:dyDescent="0.3">
      <c r="A248">
        <v>2009</v>
      </c>
      <c r="B248" t="s">
        <v>1330</v>
      </c>
      <c r="C248" t="s">
        <v>422</v>
      </c>
      <c r="D248" t="s">
        <v>9</v>
      </c>
      <c r="E248" s="3">
        <v>369.14639999999997</v>
      </c>
      <c r="F248">
        <v>8</v>
      </c>
    </row>
    <row r="249" spans="1:6" x14ac:dyDescent="0.3">
      <c r="A249">
        <v>2009</v>
      </c>
      <c r="B249" t="s">
        <v>1330</v>
      </c>
      <c r="C249" t="s">
        <v>1141</v>
      </c>
      <c r="D249" t="s">
        <v>9</v>
      </c>
      <c r="E249" s="3">
        <v>5998.5177000000003</v>
      </c>
      <c r="F249">
        <v>8</v>
      </c>
    </row>
    <row r="250" spans="1:6" x14ac:dyDescent="0.3">
      <c r="A250">
        <v>2009</v>
      </c>
      <c r="B250" t="s">
        <v>1330</v>
      </c>
      <c r="C250" t="s">
        <v>1141</v>
      </c>
      <c r="D250" t="s">
        <v>24</v>
      </c>
      <c r="E250" s="3">
        <v>8529.1232400000008</v>
      </c>
      <c r="F250">
        <v>8</v>
      </c>
    </row>
    <row r="251" spans="1:6" x14ac:dyDescent="0.3">
      <c r="A251">
        <v>2009</v>
      </c>
      <c r="B251" t="s">
        <v>1330</v>
      </c>
      <c r="C251" t="s">
        <v>1141</v>
      </c>
      <c r="D251" t="s">
        <v>19</v>
      </c>
      <c r="E251" s="3">
        <v>7037.3737399999991</v>
      </c>
      <c r="F251">
        <v>8</v>
      </c>
    </row>
    <row r="252" spans="1:6" x14ac:dyDescent="0.3">
      <c r="A252">
        <v>2009</v>
      </c>
      <c r="B252" t="s">
        <v>1330</v>
      </c>
      <c r="C252" t="s">
        <v>1264</v>
      </c>
      <c r="D252" t="s">
        <v>9</v>
      </c>
      <c r="E252" s="3">
        <v>2209.7109999999998</v>
      </c>
      <c r="F252">
        <v>8</v>
      </c>
    </row>
    <row r="253" spans="1:6" x14ac:dyDescent="0.3">
      <c r="A253">
        <v>2009</v>
      </c>
      <c r="B253" t="s">
        <v>1330</v>
      </c>
      <c r="C253" t="s">
        <v>1264</v>
      </c>
      <c r="D253" t="s">
        <v>24</v>
      </c>
      <c r="E253" s="3">
        <v>14291.690399999998</v>
      </c>
      <c r="F253">
        <v>8</v>
      </c>
    </row>
    <row r="254" spans="1:6" x14ac:dyDescent="0.3">
      <c r="A254">
        <v>2009</v>
      </c>
      <c r="B254" t="s">
        <v>1330</v>
      </c>
      <c r="C254" t="s">
        <v>1264</v>
      </c>
      <c r="D254" t="s">
        <v>19</v>
      </c>
      <c r="E254" s="3">
        <v>20432.355440000003</v>
      </c>
      <c r="F254">
        <v>8</v>
      </c>
    </row>
    <row r="255" spans="1:6" x14ac:dyDescent="0.3">
      <c r="A255">
        <v>2009</v>
      </c>
      <c r="B255" t="s">
        <v>1330</v>
      </c>
      <c r="C255" t="s">
        <v>110</v>
      </c>
      <c r="D255" t="s">
        <v>9</v>
      </c>
      <c r="E255" s="3">
        <v>17538.896699999998</v>
      </c>
      <c r="F255">
        <v>8</v>
      </c>
    </row>
    <row r="256" spans="1:6" x14ac:dyDescent="0.3">
      <c r="A256">
        <v>2009</v>
      </c>
      <c r="B256" t="s">
        <v>1330</v>
      </c>
      <c r="C256" t="s">
        <v>110</v>
      </c>
      <c r="D256" t="s">
        <v>24</v>
      </c>
      <c r="E256" s="3">
        <v>542.78400000000011</v>
      </c>
      <c r="F256">
        <v>8</v>
      </c>
    </row>
    <row r="257" spans="1:6" x14ac:dyDescent="0.3">
      <c r="A257">
        <v>2009</v>
      </c>
      <c r="B257" t="s">
        <v>1330</v>
      </c>
      <c r="C257" t="s">
        <v>110</v>
      </c>
      <c r="D257" t="s">
        <v>19</v>
      </c>
      <c r="E257" s="3">
        <v>8122.3136500000001</v>
      </c>
      <c r="F257">
        <v>8</v>
      </c>
    </row>
    <row r="258" spans="1:6" x14ac:dyDescent="0.3">
      <c r="A258">
        <v>2009</v>
      </c>
      <c r="B258" t="s">
        <v>1330</v>
      </c>
      <c r="C258" t="s">
        <v>1290</v>
      </c>
      <c r="D258" t="s">
        <v>9</v>
      </c>
      <c r="E258" s="3">
        <v>1278.5279000000003</v>
      </c>
      <c r="F258">
        <v>8</v>
      </c>
    </row>
    <row r="259" spans="1:6" x14ac:dyDescent="0.3">
      <c r="A259">
        <v>2009</v>
      </c>
      <c r="B259" t="s">
        <v>1330</v>
      </c>
      <c r="C259" t="s">
        <v>1290</v>
      </c>
      <c r="D259" t="s">
        <v>24</v>
      </c>
      <c r="E259" s="3">
        <v>20811.2065</v>
      </c>
      <c r="F259">
        <v>8</v>
      </c>
    </row>
    <row r="260" spans="1:6" x14ac:dyDescent="0.3">
      <c r="A260">
        <v>2009</v>
      </c>
      <c r="B260" t="s">
        <v>1330</v>
      </c>
      <c r="C260" t="s">
        <v>1290</v>
      </c>
      <c r="D260" t="s">
        <v>19</v>
      </c>
      <c r="E260" s="3">
        <v>4389.0649000000003</v>
      </c>
      <c r="F260">
        <v>8</v>
      </c>
    </row>
    <row r="261" spans="1:6" x14ac:dyDescent="0.3">
      <c r="A261">
        <v>2009</v>
      </c>
      <c r="B261" t="s">
        <v>1331</v>
      </c>
      <c r="C261" t="s">
        <v>1307</v>
      </c>
      <c r="D261" t="s">
        <v>9</v>
      </c>
      <c r="E261" s="3">
        <v>19887.624</v>
      </c>
      <c r="F261">
        <v>9</v>
      </c>
    </row>
    <row r="262" spans="1:6" x14ac:dyDescent="0.3">
      <c r="A262">
        <v>2009</v>
      </c>
      <c r="B262" t="s">
        <v>1331</v>
      </c>
      <c r="C262" t="s">
        <v>1307</v>
      </c>
      <c r="D262" t="s">
        <v>24</v>
      </c>
      <c r="E262" s="3">
        <v>16156.915199999999</v>
      </c>
      <c r="F262">
        <v>9</v>
      </c>
    </row>
    <row r="263" spans="1:6" x14ac:dyDescent="0.3">
      <c r="A263">
        <v>2009</v>
      </c>
      <c r="B263" t="s">
        <v>1331</v>
      </c>
      <c r="C263" t="s">
        <v>1307</v>
      </c>
      <c r="D263" t="s">
        <v>19</v>
      </c>
      <c r="E263" s="3">
        <v>18612.751680000001</v>
      </c>
      <c r="F263">
        <v>9</v>
      </c>
    </row>
    <row r="264" spans="1:6" x14ac:dyDescent="0.3">
      <c r="A264">
        <v>2009</v>
      </c>
      <c r="B264" t="s">
        <v>1331</v>
      </c>
      <c r="C264" t="s">
        <v>591</v>
      </c>
      <c r="D264" t="s">
        <v>9</v>
      </c>
      <c r="E264" s="3">
        <v>3236.3177000000001</v>
      </c>
      <c r="F264">
        <v>9</v>
      </c>
    </row>
    <row r="265" spans="1:6" x14ac:dyDescent="0.3">
      <c r="A265">
        <v>2009</v>
      </c>
      <c r="B265" t="s">
        <v>1331</v>
      </c>
      <c r="C265" t="s">
        <v>591</v>
      </c>
      <c r="D265" t="s">
        <v>24</v>
      </c>
      <c r="E265" s="3">
        <v>21832.543399999999</v>
      </c>
      <c r="F265">
        <v>9</v>
      </c>
    </row>
    <row r="266" spans="1:6" x14ac:dyDescent="0.3">
      <c r="A266">
        <v>2009</v>
      </c>
      <c r="B266" t="s">
        <v>1331</v>
      </c>
      <c r="C266" t="s">
        <v>591</v>
      </c>
      <c r="D266" t="s">
        <v>19</v>
      </c>
      <c r="E266" s="3">
        <v>15607.137920000001</v>
      </c>
      <c r="F266">
        <v>9</v>
      </c>
    </row>
    <row r="267" spans="1:6" x14ac:dyDescent="0.3">
      <c r="A267">
        <v>2009</v>
      </c>
      <c r="B267" t="s">
        <v>1331</v>
      </c>
      <c r="C267" t="s">
        <v>561</v>
      </c>
      <c r="D267" t="s">
        <v>9</v>
      </c>
      <c r="E267" s="3">
        <v>6286.9975000000013</v>
      </c>
      <c r="F267">
        <v>9</v>
      </c>
    </row>
    <row r="268" spans="1:6" x14ac:dyDescent="0.3">
      <c r="A268">
        <v>2009</v>
      </c>
      <c r="B268" t="s">
        <v>1331</v>
      </c>
      <c r="C268" t="s">
        <v>561</v>
      </c>
      <c r="D268" t="s">
        <v>24</v>
      </c>
      <c r="E268" s="3">
        <v>29150.187600000001</v>
      </c>
      <c r="F268">
        <v>9</v>
      </c>
    </row>
    <row r="269" spans="1:6" x14ac:dyDescent="0.3">
      <c r="A269">
        <v>2009</v>
      </c>
      <c r="B269" t="s">
        <v>1331</v>
      </c>
      <c r="C269" t="s">
        <v>561</v>
      </c>
      <c r="D269" t="s">
        <v>19</v>
      </c>
      <c r="E269" s="3">
        <v>7182.8160500000013</v>
      </c>
      <c r="F269">
        <v>9</v>
      </c>
    </row>
    <row r="270" spans="1:6" x14ac:dyDescent="0.3">
      <c r="A270">
        <v>2009</v>
      </c>
      <c r="B270" t="s">
        <v>1331</v>
      </c>
      <c r="C270" t="s">
        <v>1237</v>
      </c>
      <c r="D270" t="s">
        <v>9</v>
      </c>
      <c r="E270" s="3">
        <v>25869.460500000001</v>
      </c>
      <c r="F270">
        <v>9</v>
      </c>
    </row>
    <row r="271" spans="1:6" x14ac:dyDescent="0.3">
      <c r="A271">
        <v>2009</v>
      </c>
      <c r="B271" t="s">
        <v>1331</v>
      </c>
      <c r="C271" t="s">
        <v>1237</v>
      </c>
      <c r="D271" t="s">
        <v>19</v>
      </c>
      <c r="E271" s="3">
        <v>8304.628775000001</v>
      </c>
      <c r="F271">
        <v>9</v>
      </c>
    </row>
    <row r="272" spans="1:6" x14ac:dyDescent="0.3">
      <c r="A272">
        <v>2009</v>
      </c>
      <c r="B272" t="s">
        <v>1331</v>
      </c>
      <c r="C272" t="s">
        <v>1097</v>
      </c>
      <c r="D272" t="s">
        <v>19</v>
      </c>
      <c r="E272" s="3">
        <v>1153.7835999999998</v>
      </c>
      <c r="F272">
        <v>9</v>
      </c>
    </row>
    <row r="273" spans="1:6" x14ac:dyDescent="0.3">
      <c r="A273">
        <v>2009</v>
      </c>
      <c r="B273" t="s">
        <v>1331</v>
      </c>
      <c r="C273" t="s">
        <v>798</v>
      </c>
      <c r="D273" t="s">
        <v>9</v>
      </c>
      <c r="E273" s="3">
        <v>8959.3624999999993</v>
      </c>
      <c r="F273">
        <v>9</v>
      </c>
    </row>
    <row r="274" spans="1:6" x14ac:dyDescent="0.3">
      <c r="A274">
        <v>2009</v>
      </c>
      <c r="B274" t="s">
        <v>1331</v>
      </c>
      <c r="C274" t="s">
        <v>798</v>
      </c>
      <c r="D274" t="s">
        <v>24</v>
      </c>
      <c r="E274" s="3">
        <v>5827.9211999999998</v>
      </c>
      <c r="F274">
        <v>9</v>
      </c>
    </row>
    <row r="275" spans="1:6" x14ac:dyDescent="0.3">
      <c r="A275">
        <v>2009</v>
      </c>
      <c r="B275" t="s">
        <v>1331</v>
      </c>
      <c r="C275" t="s">
        <v>798</v>
      </c>
      <c r="D275" t="s">
        <v>19</v>
      </c>
      <c r="E275" s="3">
        <v>1836.5910749999998</v>
      </c>
      <c r="F275">
        <v>9</v>
      </c>
    </row>
    <row r="276" spans="1:6" x14ac:dyDescent="0.3">
      <c r="A276">
        <v>2009</v>
      </c>
      <c r="B276" t="s">
        <v>1331</v>
      </c>
      <c r="C276" t="s">
        <v>896</v>
      </c>
      <c r="D276" t="s">
        <v>9</v>
      </c>
      <c r="E276" s="3">
        <v>37181.947799999994</v>
      </c>
      <c r="F276">
        <v>9</v>
      </c>
    </row>
    <row r="277" spans="1:6" x14ac:dyDescent="0.3">
      <c r="A277">
        <v>2009</v>
      </c>
      <c r="B277" t="s">
        <v>1331</v>
      </c>
      <c r="C277" t="s">
        <v>896</v>
      </c>
      <c r="D277" t="s">
        <v>24</v>
      </c>
      <c r="E277" s="3">
        <v>21240.172800000004</v>
      </c>
      <c r="F277">
        <v>9</v>
      </c>
    </row>
    <row r="278" spans="1:6" x14ac:dyDescent="0.3">
      <c r="A278">
        <v>2009</v>
      </c>
      <c r="B278" t="s">
        <v>1331</v>
      </c>
      <c r="C278" t="s">
        <v>896</v>
      </c>
      <c r="D278" t="s">
        <v>19</v>
      </c>
      <c r="E278" s="3">
        <v>24867.88336</v>
      </c>
      <c r="F278">
        <v>9</v>
      </c>
    </row>
    <row r="279" spans="1:6" x14ac:dyDescent="0.3">
      <c r="A279">
        <v>2009</v>
      </c>
      <c r="B279" t="s">
        <v>1331</v>
      </c>
      <c r="C279" t="s">
        <v>422</v>
      </c>
      <c r="D279" t="s">
        <v>9</v>
      </c>
      <c r="E279" s="3">
        <v>247.41060000000002</v>
      </c>
      <c r="F279">
        <v>9</v>
      </c>
    </row>
    <row r="280" spans="1:6" x14ac:dyDescent="0.3">
      <c r="A280">
        <v>2009</v>
      </c>
      <c r="B280" t="s">
        <v>1331</v>
      </c>
      <c r="C280" t="s">
        <v>422</v>
      </c>
      <c r="D280" t="s">
        <v>24</v>
      </c>
      <c r="E280" s="3">
        <v>28.950400000000005</v>
      </c>
      <c r="F280">
        <v>9</v>
      </c>
    </row>
    <row r="281" spans="1:6" x14ac:dyDescent="0.3">
      <c r="A281">
        <v>2009</v>
      </c>
      <c r="B281" t="s">
        <v>1331</v>
      </c>
      <c r="C281" t="s">
        <v>1141</v>
      </c>
      <c r="D281" t="s">
        <v>9</v>
      </c>
      <c r="E281" s="3">
        <v>6343.6949999999997</v>
      </c>
      <c r="F281">
        <v>9</v>
      </c>
    </row>
    <row r="282" spans="1:6" x14ac:dyDescent="0.3">
      <c r="A282">
        <v>2009</v>
      </c>
      <c r="B282" t="s">
        <v>1331</v>
      </c>
      <c r="C282" t="s">
        <v>1141</v>
      </c>
      <c r="D282" t="s">
        <v>24</v>
      </c>
      <c r="E282" s="3">
        <v>414.06400000000002</v>
      </c>
      <c r="F282">
        <v>9</v>
      </c>
    </row>
    <row r="283" spans="1:6" x14ac:dyDescent="0.3">
      <c r="A283">
        <v>2009</v>
      </c>
      <c r="B283" t="s">
        <v>1331</v>
      </c>
      <c r="C283" t="s">
        <v>1141</v>
      </c>
      <c r="D283" t="s">
        <v>19</v>
      </c>
      <c r="E283" s="3">
        <v>350.27119999999996</v>
      </c>
      <c r="F283">
        <v>9</v>
      </c>
    </row>
    <row r="284" spans="1:6" x14ac:dyDescent="0.3">
      <c r="A284">
        <v>2009</v>
      </c>
      <c r="B284" t="s">
        <v>1331</v>
      </c>
      <c r="C284" t="s">
        <v>1264</v>
      </c>
      <c r="D284" t="s">
        <v>9</v>
      </c>
      <c r="E284" s="3">
        <v>6082.1189999999988</v>
      </c>
      <c r="F284">
        <v>9</v>
      </c>
    </row>
    <row r="285" spans="1:6" x14ac:dyDescent="0.3">
      <c r="A285">
        <v>2009</v>
      </c>
      <c r="B285" t="s">
        <v>1331</v>
      </c>
      <c r="C285" t="s">
        <v>1264</v>
      </c>
      <c r="D285" t="s">
        <v>24</v>
      </c>
      <c r="E285" s="3">
        <v>10644.774400000002</v>
      </c>
      <c r="F285">
        <v>9</v>
      </c>
    </row>
    <row r="286" spans="1:6" x14ac:dyDescent="0.3">
      <c r="A286">
        <v>2009</v>
      </c>
      <c r="B286" t="s">
        <v>1331</v>
      </c>
      <c r="C286" t="s">
        <v>1264</v>
      </c>
      <c r="D286" t="s">
        <v>19</v>
      </c>
      <c r="E286" s="3">
        <v>8568.8105400000004</v>
      </c>
      <c r="F286">
        <v>9</v>
      </c>
    </row>
    <row r="287" spans="1:6" x14ac:dyDescent="0.3">
      <c r="A287">
        <v>2009</v>
      </c>
      <c r="B287" t="s">
        <v>1331</v>
      </c>
      <c r="C287" t="s">
        <v>110</v>
      </c>
      <c r="D287" t="s">
        <v>9</v>
      </c>
      <c r="E287" s="3">
        <v>3363.7175000000002</v>
      </c>
      <c r="F287">
        <v>9</v>
      </c>
    </row>
    <row r="288" spans="1:6" x14ac:dyDescent="0.3">
      <c r="A288">
        <v>2009</v>
      </c>
      <c r="B288" t="s">
        <v>1331</v>
      </c>
      <c r="C288" t="s">
        <v>110</v>
      </c>
      <c r="D288" t="s">
        <v>24</v>
      </c>
      <c r="E288" s="3">
        <v>392.6832</v>
      </c>
      <c r="F288">
        <v>9</v>
      </c>
    </row>
    <row r="289" spans="1:6" x14ac:dyDescent="0.3">
      <c r="A289">
        <v>2009</v>
      </c>
      <c r="B289" t="s">
        <v>1331</v>
      </c>
      <c r="C289" t="s">
        <v>110</v>
      </c>
      <c r="D289" t="s">
        <v>19</v>
      </c>
      <c r="E289" s="3">
        <v>5997.1446599999999</v>
      </c>
      <c r="F289">
        <v>9</v>
      </c>
    </row>
    <row r="290" spans="1:6" x14ac:dyDescent="0.3">
      <c r="A290">
        <v>2009</v>
      </c>
      <c r="B290" t="s">
        <v>1331</v>
      </c>
      <c r="C290" t="s">
        <v>1290</v>
      </c>
      <c r="D290" t="s">
        <v>9</v>
      </c>
      <c r="E290" s="3">
        <v>1959.3167999999998</v>
      </c>
      <c r="F290">
        <v>9</v>
      </c>
    </row>
    <row r="291" spans="1:6" x14ac:dyDescent="0.3">
      <c r="A291">
        <v>2009</v>
      </c>
      <c r="B291" t="s">
        <v>1331</v>
      </c>
      <c r="C291" t="s">
        <v>1290</v>
      </c>
      <c r="D291" t="s">
        <v>24</v>
      </c>
      <c r="E291" s="3">
        <v>180.5804</v>
      </c>
      <c r="F291">
        <v>9</v>
      </c>
    </row>
    <row r="292" spans="1:6" x14ac:dyDescent="0.3">
      <c r="A292">
        <v>2009</v>
      </c>
      <c r="B292" t="s">
        <v>1331</v>
      </c>
      <c r="C292" t="s">
        <v>1290</v>
      </c>
      <c r="D292" t="s">
        <v>19</v>
      </c>
      <c r="E292" s="3">
        <v>7019.5502399999996</v>
      </c>
      <c r="F292">
        <v>9</v>
      </c>
    </row>
    <row r="293" spans="1:6" x14ac:dyDescent="0.3">
      <c r="A293">
        <v>2009</v>
      </c>
      <c r="B293" t="s">
        <v>1332</v>
      </c>
      <c r="C293" t="s">
        <v>1307</v>
      </c>
      <c r="D293" t="s">
        <v>9</v>
      </c>
      <c r="E293" s="3">
        <v>861.76030000000014</v>
      </c>
      <c r="F293">
        <v>10</v>
      </c>
    </row>
    <row r="294" spans="1:6" x14ac:dyDescent="0.3">
      <c r="A294">
        <v>2009</v>
      </c>
      <c r="B294" t="s">
        <v>1332</v>
      </c>
      <c r="C294" t="s">
        <v>1307</v>
      </c>
      <c r="D294" t="s">
        <v>24</v>
      </c>
      <c r="E294" s="3">
        <v>1409.0713000000001</v>
      </c>
      <c r="F294">
        <v>10</v>
      </c>
    </row>
    <row r="295" spans="1:6" x14ac:dyDescent="0.3">
      <c r="A295">
        <v>2009</v>
      </c>
      <c r="B295" t="s">
        <v>1332</v>
      </c>
      <c r="C295" t="s">
        <v>1307</v>
      </c>
      <c r="D295" t="s">
        <v>19</v>
      </c>
      <c r="E295" s="3">
        <v>23577.532140000003</v>
      </c>
      <c r="F295">
        <v>10</v>
      </c>
    </row>
    <row r="296" spans="1:6" x14ac:dyDescent="0.3">
      <c r="A296">
        <v>2009</v>
      </c>
      <c r="B296" t="s">
        <v>1332</v>
      </c>
      <c r="C296" t="s">
        <v>591</v>
      </c>
      <c r="D296" t="s">
        <v>9</v>
      </c>
      <c r="E296" s="3">
        <v>12604.733999999997</v>
      </c>
      <c r="F296">
        <v>10</v>
      </c>
    </row>
    <row r="297" spans="1:6" x14ac:dyDescent="0.3">
      <c r="A297">
        <v>2009</v>
      </c>
      <c r="B297" t="s">
        <v>1332</v>
      </c>
      <c r="C297" t="s">
        <v>591</v>
      </c>
      <c r="D297" t="s">
        <v>24</v>
      </c>
      <c r="E297" s="3">
        <v>17014.756500000003</v>
      </c>
      <c r="F297">
        <v>10</v>
      </c>
    </row>
    <row r="298" spans="1:6" x14ac:dyDescent="0.3">
      <c r="A298">
        <v>2009</v>
      </c>
      <c r="B298" t="s">
        <v>1332</v>
      </c>
      <c r="C298" t="s">
        <v>591</v>
      </c>
      <c r="D298" t="s">
        <v>19</v>
      </c>
      <c r="E298" s="3">
        <v>2190.26946</v>
      </c>
      <c r="F298">
        <v>10</v>
      </c>
    </row>
    <row r="299" spans="1:6" x14ac:dyDescent="0.3">
      <c r="A299">
        <v>2009</v>
      </c>
      <c r="B299" t="s">
        <v>1332</v>
      </c>
      <c r="C299" t="s">
        <v>561</v>
      </c>
      <c r="D299" t="s">
        <v>9</v>
      </c>
      <c r="E299" s="3">
        <v>9352.1892000000007</v>
      </c>
      <c r="F299">
        <v>10</v>
      </c>
    </row>
    <row r="300" spans="1:6" x14ac:dyDescent="0.3">
      <c r="A300">
        <v>2009</v>
      </c>
      <c r="B300" t="s">
        <v>1332</v>
      </c>
      <c r="C300" t="s">
        <v>561</v>
      </c>
      <c r="D300" t="s">
        <v>24</v>
      </c>
      <c r="E300" s="3">
        <v>2022.7795999999998</v>
      </c>
      <c r="F300">
        <v>10</v>
      </c>
    </row>
    <row r="301" spans="1:6" x14ac:dyDescent="0.3">
      <c r="A301">
        <v>2009</v>
      </c>
      <c r="B301" t="s">
        <v>1332</v>
      </c>
      <c r="C301" t="s">
        <v>561</v>
      </c>
      <c r="D301" t="s">
        <v>19</v>
      </c>
      <c r="E301" s="3">
        <v>10942.925250000002</v>
      </c>
      <c r="F301">
        <v>10</v>
      </c>
    </row>
    <row r="302" spans="1:6" x14ac:dyDescent="0.3">
      <c r="A302">
        <v>2009</v>
      </c>
      <c r="B302" t="s">
        <v>1332</v>
      </c>
      <c r="C302" t="s">
        <v>1237</v>
      </c>
      <c r="D302" t="s">
        <v>9</v>
      </c>
      <c r="E302" s="3">
        <v>2749.2287999999999</v>
      </c>
      <c r="F302">
        <v>10</v>
      </c>
    </row>
    <row r="303" spans="1:6" x14ac:dyDescent="0.3">
      <c r="A303">
        <v>2009</v>
      </c>
      <c r="B303" t="s">
        <v>1332</v>
      </c>
      <c r="C303" t="s">
        <v>1237</v>
      </c>
      <c r="D303" t="s">
        <v>24</v>
      </c>
      <c r="E303" s="3">
        <v>5597.1990000000005</v>
      </c>
      <c r="F303">
        <v>10</v>
      </c>
    </row>
    <row r="304" spans="1:6" x14ac:dyDescent="0.3">
      <c r="A304">
        <v>2009</v>
      </c>
      <c r="B304" t="s">
        <v>1332</v>
      </c>
      <c r="C304" t="s">
        <v>1237</v>
      </c>
      <c r="D304" t="s">
        <v>19</v>
      </c>
      <c r="E304" s="3">
        <v>30307.227199999998</v>
      </c>
      <c r="F304">
        <v>10</v>
      </c>
    </row>
    <row r="305" spans="1:6" x14ac:dyDescent="0.3">
      <c r="A305">
        <v>2009</v>
      </c>
      <c r="B305" t="s">
        <v>1332</v>
      </c>
      <c r="C305" t="s">
        <v>1097</v>
      </c>
      <c r="D305" t="s">
        <v>9</v>
      </c>
      <c r="E305" s="3">
        <v>1359.0648000000001</v>
      </c>
      <c r="F305">
        <v>10</v>
      </c>
    </row>
    <row r="306" spans="1:6" x14ac:dyDescent="0.3">
      <c r="A306">
        <v>2009</v>
      </c>
      <c r="B306" t="s">
        <v>1332</v>
      </c>
      <c r="C306" t="s">
        <v>798</v>
      </c>
      <c r="D306" t="s">
        <v>9</v>
      </c>
      <c r="E306" s="3">
        <v>13241.795400000001</v>
      </c>
      <c r="F306">
        <v>10</v>
      </c>
    </row>
    <row r="307" spans="1:6" x14ac:dyDescent="0.3">
      <c r="A307">
        <v>2009</v>
      </c>
      <c r="B307" t="s">
        <v>1332</v>
      </c>
      <c r="C307" t="s">
        <v>798</v>
      </c>
      <c r="D307" t="s">
        <v>24</v>
      </c>
      <c r="E307" s="3">
        <v>4625.0767999999998</v>
      </c>
      <c r="F307">
        <v>10</v>
      </c>
    </row>
    <row r="308" spans="1:6" x14ac:dyDescent="0.3">
      <c r="A308">
        <v>2009</v>
      </c>
      <c r="B308" t="s">
        <v>1332</v>
      </c>
      <c r="C308" t="s">
        <v>798</v>
      </c>
      <c r="D308" t="s">
        <v>19</v>
      </c>
      <c r="E308" s="3">
        <v>1766.83071</v>
      </c>
      <c r="F308">
        <v>10</v>
      </c>
    </row>
    <row r="309" spans="1:6" x14ac:dyDescent="0.3">
      <c r="A309">
        <v>2009</v>
      </c>
      <c r="B309" t="s">
        <v>1332</v>
      </c>
      <c r="C309" t="s">
        <v>8</v>
      </c>
      <c r="D309" t="s">
        <v>9</v>
      </c>
      <c r="E309" s="3">
        <v>1821.5358999999999</v>
      </c>
      <c r="F309">
        <v>10</v>
      </c>
    </row>
    <row r="310" spans="1:6" x14ac:dyDescent="0.3">
      <c r="A310">
        <v>2009</v>
      </c>
      <c r="B310" t="s">
        <v>1332</v>
      </c>
      <c r="C310" t="s">
        <v>8</v>
      </c>
      <c r="D310" t="s">
        <v>24</v>
      </c>
      <c r="E310" s="3">
        <v>6647.7327000000005</v>
      </c>
      <c r="F310">
        <v>10</v>
      </c>
    </row>
    <row r="311" spans="1:6" x14ac:dyDescent="0.3">
      <c r="A311">
        <v>2009</v>
      </c>
      <c r="B311" t="s">
        <v>1332</v>
      </c>
      <c r="C311" t="s">
        <v>896</v>
      </c>
      <c r="D311" t="s">
        <v>9</v>
      </c>
      <c r="E311" s="3">
        <v>30124.155600000002</v>
      </c>
      <c r="F311">
        <v>10</v>
      </c>
    </row>
    <row r="312" spans="1:6" x14ac:dyDescent="0.3">
      <c r="A312">
        <v>2009</v>
      </c>
      <c r="B312" t="s">
        <v>1332</v>
      </c>
      <c r="C312" t="s">
        <v>896</v>
      </c>
      <c r="D312" t="s">
        <v>24</v>
      </c>
      <c r="E312" s="3">
        <v>22709.779200000001</v>
      </c>
      <c r="F312">
        <v>10</v>
      </c>
    </row>
    <row r="313" spans="1:6" x14ac:dyDescent="0.3">
      <c r="A313">
        <v>2009</v>
      </c>
      <c r="B313" t="s">
        <v>1332</v>
      </c>
      <c r="C313" t="s">
        <v>896</v>
      </c>
      <c r="D313" t="s">
        <v>19</v>
      </c>
      <c r="E313" s="3">
        <v>13725.124620000001</v>
      </c>
      <c r="F313">
        <v>10</v>
      </c>
    </row>
    <row r="314" spans="1:6" x14ac:dyDescent="0.3">
      <c r="A314">
        <v>2009</v>
      </c>
      <c r="B314" t="s">
        <v>1332</v>
      </c>
      <c r="C314" t="s">
        <v>422</v>
      </c>
      <c r="D314" t="s">
        <v>9</v>
      </c>
      <c r="E314" s="3">
        <v>40.031599999999997</v>
      </c>
      <c r="F314">
        <v>10</v>
      </c>
    </row>
    <row r="315" spans="1:6" x14ac:dyDescent="0.3">
      <c r="A315">
        <v>2009</v>
      </c>
      <c r="B315" t="s">
        <v>1332</v>
      </c>
      <c r="C315" t="s">
        <v>422</v>
      </c>
      <c r="D315" t="s">
        <v>24</v>
      </c>
      <c r="E315" s="3">
        <v>566.12</v>
      </c>
      <c r="F315">
        <v>10</v>
      </c>
    </row>
    <row r="316" spans="1:6" x14ac:dyDescent="0.3">
      <c r="A316">
        <v>2009</v>
      </c>
      <c r="B316" t="s">
        <v>1332</v>
      </c>
      <c r="C316" t="s">
        <v>1141</v>
      </c>
      <c r="D316" t="s">
        <v>9</v>
      </c>
      <c r="E316" s="3">
        <v>36151.240500000007</v>
      </c>
      <c r="F316">
        <v>10</v>
      </c>
    </row>
    <row r="317" spans="1:6" x14ac:dyDescent="0.3">
      <c r="A317">
        <v>2009</v>
      </c>
      <c r="B317" t="s">
        <v>1332</v>
      </c>
      <c r="C317" t="s">
        <v>1141</v>
      </c>
      <c r="D317" t="s">
        <v>24</v>
      </c>
      <c r="E317" s="3">
        <v>1126.9713999999999</v>
      </c>
      <c r="F317">
        <v>10</v>
      </c>
    </row>
    <row r="318" spans="1:6" x14ac:dyDescent="0.3">
      <c r="A318">
        <v>2009</v>
      </c>
      <c r="B318" t="s">
        <v>1332</v>
      </c>
      <c r="C318" t="s">
        <v>1141</v>
      </c>
      <c r="D318" t="s">
        <v>19</v>
      </c>
      <c r="E318" s="3">
        <v>28223.466120000001</v>
      </c>
      <c r="F318">
        <v>10</v>
      </c>
    </row>
    <row r="319" spans="1:6" x14ac:dyDescent="0.3">
      <c r="A319">
        <v>2009</v>
      </c>
      <c r="B319" t="s">
        <v>1332</v>
      </c>
      <c r="C319" t="s">
        <v>1264</v>
      </c>
      <c r="D319" t="s">
        <v>9</v>
      </c>
      <c r="E319" s="3">
        <v>25854.643799999994</v>
      </c>
      <c r="F319">
        <v>10</v>
      </c>
    </row>
    <row r="320" spans="1:6" x14ac:dyDescent="0.3">
      <c r="A320">
        <v>2009</v>
      </c>
      <c r="B320" t="s">
        <v>1332</v>
      </c>
      <c r="C320" t="s">
        <v>1264</v>
      </c>
      <c r="D320" t="s">
        <v>24</v>
      </c>
      <c r="E320" s="3">
        <v>10655.494199999999</v>
      </c>
      <c r="F320">
        <v>10</v>
      </c>
    </row>
    <row r="321" spans="1:6" x14ac:dyDescent="0.3">
      <c r="A321">
        <v>2009</v>
      </c>
      <c r="B321" t="s">
        <v>1332</v>
      </c>
      <c r="C321" t="s">
        <v>1264</v>
      </c>
      <c r="D321" t="s">
        <v>19</v>
      </c>
      <c r="E321" s="3">
        <v>5119.6415999999999</v>
      </c>
      <c r="F321">
        <v>10</v>
      </c>
    </row>
    <row r="322" spans="1:6" x14ac:dyDescent="0.3">
      <c r="A322">
        <v>2009</v>
      </c>
      <c r="B322" t="s">
        <v>1332</v>
      </c>
      <c r="C322" t="s">
        <v>110</v>
      </c>
      <c r="D322" t="s">
        <v>9</v>
      </c>
      <c r="E322" s="3">
        <v>126.6474</v>
      </c>
      <c r="F322">
        <v>10</v>
      </c>
    </row>
    <row r="323" spans="1:6" x14ac:dyDescent="0.3">
      <c r="A323">
        <v>2009</v>
      </c>
      <c r="B323" t="s">
        <v>1332</v>
      </c>
      <c r="C323" t="s">
        <v>110</v>
      </c>
      <c r="D323" t="s">
        <v>24</v>
      </c>
      <c r="E323" s="3">
        <v>2210.4436999999998</v>
      </c>
      <c r="F323">
        <v>10</v>
      </c>
    </row>
    <row r="324" spans="1:6" x14ac:dyDescent="0.3">
      <c r="A324">
        <v>2009</v>
      </c>
      <c r="B324" t="s">
        <v>1332</v>
      </c>
      <c r="C324" t="s">
        <v>110</v>
      </c>
      <c r="D324" t="s">
        <v>19</v>
      </c>
      <c r="E324" s="3">
        <v>17592.769920000002</v>
      </c>
      <c r="F324">
        <v>10</v>
      </c>
    </row>
    <row r="325" spans="1:6" x14ac:dyDescent="0.3">
      <c r="A325">
        <v>2009</v>
      </c>
      <c r="B325" t="s">
        <v>1332</v>
      </c>
      <c r="C325" t="s">
        <v>1290</v>
      </c>
      <c r="D325" t="s">
        <v>9</v>
      </c>
      <c r="E325" s="3">
        <v>13.079000000000001</v>
      </c>
      <c r="F325">
        <v>10</v>
      </c>
    </row>
    <row r="326" spans="1:6" x14ac:dyDescent="0.3">
      <c r="A326">
        <v>2009</v>
      </c>
      <c r="B326" t="s">
        <v>1332</v>
      </c>
      <c r="C326" t="s">
        <v>1290</v>
      </c>
      <c r="D326" t="s">
        <v>24</v>
      </c>
      <c r="E326" s="3">
        <v>11201.935800000001</v>
      </c>
      <c r="F326">
        <v>10</v>
      </c>
    </row>
    <row r="327" spans="1:6" x14ac:dyDescent="0.3">
      <c r="A327">
        <v>2009</v>
      </c>
      <c r="B327" t="s">
        <v>1332</v>
      </c>
      <c r="C327" t="s">
        <v>1290</v>
      </c>
      <c r="D327" t="s">
        <v>19</v>
      </c>
      <c r="E327" s="3">
        <v>9785.2886999999992</v>
      </c>
      <c r="F327">
        <v>10</v>
      </c>
    </row>
    <row r="328" spans="1:6" x14ac:dyDescent="0.3">
      <c r="A328">
        <v>2009</v>
      </c>
      <c r="B328" t="s">
        <v>1333</v>
      </c>
      <c r="C328" t="s">
        <v>1307</v>
      </c>
      <c r="D328" t="s">
        <v>9</v>
      </c>
      <c r="E328" s="3">
        <v>1299.3680999999999</v>
      </c>
      <c r="F328">
        <v>11</v>
      </c>
    </row>
    <row r="329" spans="1:6" x14ac:dyDescent="0.3">
      <c r="A329">
        <v>2009</v>
      </c>
      <c r="B329" t="s">
        <v>1333</v>
      </c>
      <c r="C329" t="s">
        <v>1307</v>
      </c>
      <c r="D329" t="s">
        <v>24</v>
      </c>
      <c r="E329" s="3">
        <v>1167.8147999999999</v>
      </c>
      <c r="F329">
        <v>11</v>
      </c>
    </row>
    <row r="330" spans="1:6" x14ac:dyDescent="0.3">
      <c r="A330">
        <v>2009</v>
      </c>
      <c r="B330" t="s">
        <v>1333</v>
      </c>
      <c r="C330" t="s">
        <v>1307</v>
      </c>
      <c r="D330" t="s">
        <v>19</v>
      </c>
      <c r="E330" s="3">
        <v>1139.9344000000001</v>
      </c>
      <c r="F330">
        <v>11</v>
      </c>
    </row>
    <row r="331" spans="1:6" x14ac:dyDescent="0.3">
      <c r="A331">
        <v>2009</v>
      </c>
      <c r="B331" t="s">
        <v>1333</v>
      </c>
      <c r="C331" t="s">
        <v>591</v>
      </c>
      <c r="D331" t="s">
        <v>9</v>
      </c>
      <c r="E331" s="3">
        <v>1230.6658999999997</v>
      </c>
      <c r="F331">
        <v>11</v>
      </c>
    </row>
    <row r="332" spans="1:6" x14ac:dyDescent="0.3">
      <c r="A332">
        <v>2009</v>
      </c>
      <c r="B332" t="s">
        <v>1333</v>
      </c>
      <c r="C332" t="s">
        <v>591</v>
      </c>
      <c r="D332" t="s">
        <v>24</v>
      </c>
      <c r="E332" s="3">
        <v>17950.385699999999</v>
      </c>
      <c r="F332">
        <v>11</v>
      </c>
    </row>
    <row r="333" spans="1:6" x14ac:dyDescent="0.3">
      <c r="A333">
        <v>2009</v>
      </c>
      <c r="B333" t="s">
        <v>1333</v>
      </c>
      <c r="C333" t="s">
        <v>591</v>
      </c>
      <c r="D333" t="s">
        <v>19</v>
      </c>
      <c r="E333" s="3">
        <v>33819.587879999999</v>
      </c>
      <c r="F333">
        <v>11</v>
      </c>
    </row>
    <row r="334" spans="1:6" x14ac:dyDescent="0.3">
      <c r="A334">
        <v>2009</v>
      </c>
      <c r="B334" t="s">
        <v>1333</v>
      </c>
      <c r="C334" t="s">
        <v>561</v>
      </c>
      <c r="D334" t="s">
        <v>9</v>
      </c>
      <c r="E334" s="3">
        <v>4040.6624999999999</v>
      </c>
      <c r="F334">
        <v>11</v>
      </c>
    </row>
    <row r="335" spans="1:6" x14ac:dyDescent="0.3">
      <c r="A335">
        <v>2009</v>
      </c>
      <c r="B335" t="s">
        <v>1333</v>
      </c>
      <c r="C335" t="s">
        <v>561</v>
      </c>
      <c r="D335" t="s">
        <v>24</v>
      </c>
      <c r="E335" s="3">
        <v>14913.7287</v>
      </c>
      <c r="F335">
        <v>11</v>
      </c>
    </row>
    <row r="336" spans="1:6" x14ac:dyDescent="0.3">
      <c r="A336">
        <v>2009</v>
      </c>
      <c r="B336" t="s">
        <v>1333</v>
      </c>
      <c r="C336" t="s">
        <v>561</v>
      </c>
      <c r="D336" t="s">
        <v>19</v>
      </c>
      <c r="E336" s="3">
        <v>3255.4115999999999</v>
      </c>
      <c r="F336">
        <v>11</v>
      </c>
    </row>
    <row r="337" spans="1:6" x14ac:dyDescent="0.3">
      <c r="A337">
        <v>2009</v>
      </c>
      <c r="B337" t="s">
        <v>1333</v>
      </c>
      <c r="C337" t="s">
        <v>1237</v>
      </c>
      <c r="D337" t="s">
        <v>9</v>
      </c>
      <c r="E337" s="3">
        <v>5736.8640000000005</v>
      </c>
      <c r="F337">
        <v>11</v>
      </c>
    </row>
    <row r="338" spans="1:6" x14ac:dyDescent="0.3">
      <c r="A338">
        <v>2009</v>
      </c>
      <c r="B338" t="s">
        <v>1333</v>
      </c>
      <c r="C338" t="s">
        <v>1237</v>
      </c>
      <c r="D338" t="s">
        <v>24</v>
      </c>
      <c r="E338" s="3">
        <v>3550.3910400000004</v>
      </c>
      <c r="F338">
        <v>11</v>
      </c>
    </row>
    <row r="339" spans="1:6" x14ac:dyDescent="0.3">
      <c r="A339">
        <v>2009</v>
      </c>
      <c r="B339" t="s">
        <v>1333</v>
      </c>
      <c r="C339" t="s">
        <v>1237</v>
      </c>
      <c r="D339" t="s">
        <v>19</v>
      </c>
      <c r="E339" s="3">
        <v>1677.4818</v>
      </c>
      <c r="F339">
        <v>11</v>
      </c>
    </row>
    <row r="340" spans="1:6" x14ac:dyDescent="0.3">
      <c r="A340">
        <v>2009</v>
      </c>
      <c r="B340" t="s">
        <v>1333</v>
      </c>
      <c r="C340" t="s">
        <v>798</v>
      </c>
      <c r="D340" t="s">
        <v>9</v>
      </c>
      <c r="E340" s="3">
        <v>338.15339999999998</v>
      </c>
      <c r="F340">
        <v>11</v>
      </c>
    </row>
    <row r="341" spans="1:6" x14ac:dyDescent="0.3">
      <c r="A341">
        <v>2009</v>
      </c>
      <c r="B341" t="s">
        <v>1333</v>
      </c>
      <c r="C341" t="s">
        <v>798</v>
      </c>
      <c r="D341" t="s">
        <v>24</v>
      </c>
      <c r="E341" s="3">
        <v>179.5248</v>
      </c>
      <c r="F341">
        <v>11</v>
      </c>
    </row>
    <row r="342" spans="1:6" x14ac:dyDescent="0.3">
      <c r="A342">
        <v>2009</v>
      </c>
      <c r="B342" t="s">
        <v>1333</v>
      </c>
      <c r="C342" t="s">
        <v>798</v>
      </c>
      <c r="D342" t="s">
        <v>19</v>
      </c>
      <c r="E342" s="3">
        <v>1591.5666899999997</v>
      </c>
      <c r="F342">
        <v>11</v>
      </c>
    </row>
    <row r="343" spans="1:6" x14ac:dyDescent="0.3">
      <c r="A343">
        <v>2009</v>
      </c>
      <c r="B343" t="s">
        <v>1333</v>
      </c>
      <c r="C343" t="s">
        <v>8</v>
      </c>
      <c r="D343" t="s">
        <v>9</v>
      </c>
      <c r="E343" s="3">
        <v>223.43399999999997</v>
      </c>
      <c r="F343">
        <v>11</v>
      </c>
    </row>
    <row r="344" spans="1:6" x14ac:dyDescent="0.3">
      <c r="A344">
        <v>2009</v>
      </c>
      <c r="B344" t="s">
        <v>1333</v>
      </c>
      <c r="C344" t="s">
        <v>896</v>
      </c>
      <c r="D344" t="s">
        <v>9</v>
      </c>
      <c r="E344" s="3">
        <v>23222.964900000003</v>
      </c>
      <c r="F344">
        <v>11</v>
      </c>
    </row>
    <row r="345" spans="1:6" x14ac:dyDescent="0.3">
      <c r="A345">
        <v>2009</v>
      </c>
      <c r="B345" t="s">
        <v>1333</v>
      </c>
      <c r="C345" t="s">
        <v>896</v>
      </c>
      <c r="D345" t="s">
        <v>24</v>
      </c>
      <c r="E345" s="3">
        <v>25836.396399999998</v>
      </c>
      <c r="F345">
        <v>11</v>
      </c>
    </row>
    <row r="346" spans="1:6" x14ac:dyDescent="0.3">
      <c r="A346">
        <v>2009</v>
      </c>
      <c r="B346" t="s">
        <v>1333</v>
      </c>
      <c r="C346" t="s">
        <v>896</v>
      </c>
      <c r="D346" t="s">
        <v>19</v>
      </c>
      <c r="E346" s="3">
        <v>35405.298224999999</v>
      </c>
      <c r="F346">
        <v>11</v>
      </c>
    </row>
    <row r="347" spans="1:6" x14ac:dyDescent="0.3">
      <c r="A347">
        <v>2009</v>
      </c>
      <c r="B347" t="s">
        <v>1333</v>
      </c>
      <c r="C347" t="s">
        <v>422</v>
      </c>
      <c r="D347" t="s">
        <v>9</v>
      </c>
      <c r="E347" s="3">
        <v>1387.7280000000001</v>
      </c>
      <c r="F347">
        <v>11</v>
      </c>
    </row>
    <row r="348" spans="1:6" x14ac:dyDescent="0.3">
      <c r="A348">
        <v>2009</v>
      </c>
      <c r="B348" t="s">
        <v>1333</v>
      </c>
      <c r="C348" t="s">
        <v>422</v>
      </c>
      <c r="D348" t="s">
        <v>24</v>
      </c>
      <c r="E348" s="3">
        <v>4475.3539999999994</v>
      </c>
      <c r="F348">
        <v>11</v>
      </c>
    </row>
    <row r="349" spans="1:6" x14ac:dyDescent="0.3">
      <c r="A349">
        <v>2009</v>
      </c>
      <c r="B349" t="s">
        <v>1333</v>
      </c>
      <c r="C349" t="s">
        <v>422</v>
      </c>
      <c r="D349" t="s">
        <v>19</v>
      </c>
      <c r="E349" s="3">
        <v>606.298</v>
      </c>
      <c r="F349">
        <v>11</v>
      </c>
    </row>
    <row r="350" spans="1:6" x14ac:dyDescent="0.3">
      <c r="A350">
        <v>2009</v>
      </c>
      <c r="B350" t="s">
        <v>1333</v>
      </c>
      <c r="C350" t="s">
        <v>1141</v>
      </c>
      <c r="D350" t="s">
        <v>9</v>
      </c>
      <c r="E350" s="3">
        <v>1943.6609999999998</v>
      </c>
      <c r="F350">
        <v>11</v>
      </c>
    </row>
    <row r="351" spans="1:6" x14ac:dyDescent="0.3">
      <c r="A351">
        <v>2009</v>
      </c>
      <c r="B351" t="s">
        <v>1333</v>
      </c>
      <c r="C351" t="s">
        <v>1141</v>
      </c>
      <c r="D351" t="s">
        <v>24</v>
      </c>
      <c r="E351" s="3">
        <v>10434.319300000001</v>
      </c>
      <c r="F351">
        <v>11</v>
      </c>
    </row>
    <row r="352" spans="1:6" x14ac:dyDescent="0.3">
      <c r="A352">
        <v>2009</v>
      </c>
      <c r="B352" t="s">
        <v>1333</v>
      </c>
      <c r="C352" t="s">
        <v>1141</v>
      </c>
      <c r="D352" t="s">
        <v>19</v>
      </c>
      <c r="E352" s="3">
        <v>1835.4839999999999</v>
      </c>
      <c r="F352">
        <v>11</v>
      </c>
    </row>
    <row r="353" spans="1:6" x14ac:dyDescent="0.3">
      <c r="A353">
        <v>2009</v>
      </c>
      <c r="B353" t="s">
        <v>1333</v>
      </c>
      <c r="C353" t="s">
        <v>1264</v>
      </c>
      <c r="D353" t="s">
        <v>9</v>
      </c>
      <c r="E353" s="3">
        <v>17217.942599999998</v>
      </c>
      <c r="F353">
        <v>11</v>
      </c>
    </row>
    <row r="354" spans="1:6" x14ac:dyDescent="0.3">
      <c r="A354">
        <v>2009</v>
      </c>
      <c r="B354" t="s">
        <v>1333</v>
      </c>
      <c r="C354" t="s">
        <v>1264</v>
      </c>
      <c r="D354" t="s">
        <v>24</v>
      </c>
      <c r="E354" s="3">
        <v>9148.8653999999988</v>
      </c>
      <c r="F354">
        <v>11</v>
      </c>
    </row>
    <row r="355" spans="1:6" x14ac:dyDescent="0.3">
      <c r="A355">
        <v>2009</v>
      </c>
      <c r="B355" t="s">
        <v>1333</v>
      </c>
      <c r="C355" t="s">
        <v>1264</v>
      </c>
      <c r="D355" t="s">
        <v>19</v>
      </c>
      <c r="E355" s="3">
        <v>7311.6576000000005</v>
      </c>
      <c r="F355">
        <v>11</v>
      </c>
    </row>
    <row r="356" spans="1:6" x14ac:dyDescent="0.3">
      <c r="A356">
        <v>2009</v>
      </c>
      <c r="B356" t="s">
        <v>1333</v>
      </c>
      <c r="C356" t="s">
        <v>110</v>
      </c>
      <c r="D356" t="s">
        <v>9</v>
      </c>
      <c r="E356" s="3">
        <v>4227.2550000000001</v>
      </c>
      <c r="F356">
        <v>11</v>
      </c>
    </row>
    <row r="357" spans="1:6" x14ac:dyDescent="0.3">
      <c r="A357">
        <v>2009</v>
      </c>
      <c r="B357" t="s">
        <v>1333</v>
      </c>
      <c r="C357" t="s">
        <v>110</v>
      </c>
      <c r="D357" t="s">
        <v>24</v>
      </c>
      <c r="E357" s="3">
        <v>389.02840000000003</v>
      </c>
      <c r="F357">
        <v>11</v>
      </c>
    </row>
    <row r="358" spans="1:6" x14ac:dyDescent="0.3">
      <c r="A358">
        <v>2009</v>
      </c>
      <c r="B358" t="s">
        <v>1333</v>
      </c>
      <c r="C358" t="s">
        <v>110</v>
      </c>
      <c r="D358" t="s">
        <v>19</v>
      </c>
      <c r="E358" s="3">
        <v>9120.3709500000004</v>
      </c>
      <c r="F358">
        <v>11</v>
      </c>
    </row>
    <row r="359" spans="1:6" x14ac:dyDescent="0.3">
      <c r="A359">
        <v>2009</v>
      </c>
      <c r="B359" t="s">
        <v>1333</v>
      </c>
      <c r="C359" t="s">
        <v>1290</v>
      </c>
      <c r="D359" t="s">
        <v>9</v>
      </c>
      <c r="E359" s="3">
        <v>1882.0485000000001</v>
      </c>
      <c r="F359">
        <v>11</v>
      </c>
    </row>
    <row r="360" spans="1:6" x14ac:dyDescent="0.3">
      <c r="A360">
        <v>2009</v>
      </c>
      <c r="B360" t="s">
        <v>1333</v>
      </c>
      <c r="C360" t="s">
        <v>1290</v>
      </c>
      <c r="D360" t="s">
        <v>24</v>
      </c>
      <c r="E360" s="3">
        <v>3652.7802000000001</v>
      </c>
      <c r="F360">
        <v>11</v>
      </c>
    </row>
    <row r="361" spans="1:6" x14ac:dyDescent="0.3">
      <c r="A361">
        <v>2009</v>
      </c>
      <c r="B361" t="s">
        <v>1333</v>
      </c>
      <c r="C361" t="s">
        <v>1290</v>
      </c>
      <c r="D361" t="s">
        <v>19</v>
      </c>
      <c r="E361" s="3">
        <v>5787.4056250000003</v>
      </c>
      <c r="F361">
        <v>11</v>
      </c>
    </row>
    <row r="362" spans="1:6" x14ac:dyDescent="0.3">
      <c r="A362">
        <v>2009</v>
      </c>
      <c r="B362" t="s">
        <v>1334</v>
      </c>
      <c r="C362" t="s">
        <v>1307</v>
      </c>
      <c r="D362" t="s">
        <v>9</v>
      </c>
      <c r="E362" s="3">
        <v>4491.2598000000007</v>
      </c>
      <c r="F362">
        <v>12</v>
      </c>
    </row>
    <row r="363" spans="1:6" x14ac:dyDescent="0.3">
      <c r="A363">
        <v>2009</v>
      </c>
      <c r="B363" t="s">
        <v>1334</v>
      </c>
      <c r="C363" t="s">
        <v>1307</v>
      </c>
      <c r="D363" t="s">
        <v>24</v>
      </c>
      <c r="E363" s="3">
        <v>8572.6682799999999</v>
      </c>
      <c r="F363">
        <v>12</v>
      </c>
    </row>
    <row r="364" spans="1:6" x14ac:dyDescent="0.3">
      <c r="A364">
        <v>2009</v>
      </c>
      <c r="B364" t="s">
        <v>1334</v>
      </c>
      <c r="C364" t="s">
        <v>1307</v>
      </c>
      <c r="D364" t="s">
        <v>19</v>
      </c>
      <c r="E364" s="3">
        <v>22130.103799999997</v>
      </c>
      <c r="F364">
        <v>12</v>
      </c>
    </row>
    <row r="365" spans="1:6" x14ac:dyDescent="0.3">
      <c r="A365">
        <v>2009</v>
      </c>
      <c r="B365" t="s">
        <v>1334</v>
      </c>
      <c r="C365" t="s">
        <v>591</v>
      </c>
      <c r="D365" t="s">
        <v>9</v>
      </c>
      <c r="E365" s="3">
        <v>1111.74</v>
      </c>
      <c r="F365">
        <v>12</v>
      </c>
    </row>
    <row r="366" spans="1:6" x14ac:dyDescent="0.3">
      <c r="A366">
        <v>2009</v>
      </c>
      <c r="B366" t="s">
        <v>1334</v>
      </c>
      <c r="C366" t="s">
        <v>591</v>
      </c>
      <c r="D366" t="s">
        <v>24</v>
      </c>
      <c r="E366" s="3">
        <v>51941.941099999996</v>
      </c>
      <c r="F366">
        <v>12</v>
      </c>
    </row>
    <row r="367" spans="1:6" x14ac:dyDescent="0.3">
      <c r="A367">
        <v>2009</v>
      </c>
      <c r="B367" t="s">
        <v>1334</v>
      </c>
      <c r="C367" t="s">
        <v>591</v>
      </c>
      <c r="D367" t="s">
        <v>19</v>
      </c>
      <c r="E367" s="3">
        <v>10495.897380000002</v>
      </c>
      <c r="F367">
        <v>12</v>
      </c>
    </row>
    <row r="368" spans="1:6" x14ac:dyDescent="0.3">
      <c r="A368">
        <v>2009</v>
      </c>
      <c r="B368" t="s">
        <v>1334</v>
      </c>
      <c r="C368" t="s">
        <v>561</v>
      </c>
      <c r="D368" t="s">
        <v>9</v>
      </c>
      <c r="E368" s="3">
        <v>1937.9759999999997</v>
      </c>
      <c r="F368">
        <v>12</v>
      </c>
    </row>
    <row r="369" spans="1:6" x14ac:dyDescent="0.3">
      <c r="A369">
        <v>2009</v>
      </c>
      <c r="B369" t="s">
        <v>1334</v>
      </c>
      <c r="C369" t="s">
        <v>561</v>
      </c>
      <c r="D369" t="s">
        <v>24</v>
      </c>
      <c r="E369" s="3">
        <v>5106.1471999999994</v>
      </c>
      <c r="F369">
        <v>12</v>
      </c>
    </row>
    <row r="370" spans="1:6" x14ac:dyDescent="0.3">
      <c r="A370">
        <v>2009</v>
      </c>
      <c r="B370" t="s">
        <v>1334</v>
      </c>
      <c r="C370" t="s">
        <v>561</v>
      </c>
      <c r="D370" t="s">
        <v>19</v>
      </c>
      <c r="E370" s="3">
        <v>16870.836719999999</v>
      </c>
      <c r="F370">
        <v>12</v>
      </c>
    </row>
    <row r="371" spans="1:6" x14ac:dyDescent="0.3">
      <c r="A371">
        <v>2009</v>
      </c>
      <c r="B371" t="s">
        <v>1334</v>
      </c>
      <c r="C371" t="s">
        <v>1237</v>
      </c>
      <c r="D371" t="s">
        <v>9</v>
      </c>
      <c r="E371" s="3">
        <v>3753.585</v>
      </c>
      <c r="F371">
        <v>12</v>
      </c>
    </row>
    <row r="372" spans="1:6" x14ac:dyDescent="0.3">
      <c r="A372">
        <v>2009</v>
      </c>
      <c r="B372" t="s">
        <v>1334</v>
      </c>
      <c r="C372" t="s">
        <v>1237</v>
      </c>
      <c r="D372" t="s">
        <v>24</v>
      </c>
      <c r="E372" s="3">
        <v>18778.418099999999</v>
      </c>
      <c r="F372">
        <v>12</v>
      </c>
    </row>
    <row r="373" spans="1:6" x14ac:dyDescent="0.3">
      <c r="A373">
        <v>2009</v>
      </c>
      <c r="B373" t="s">
        <v>1334</v>
      </c>
      <c r="C373" t="s">
        <v>1237</v>
      </c>
      <c r="D373" t="s">
        <v>19</v>
      </c>
      <c r="E373" s="3">
        <v>7382.9049599999989</v>
      </c>
      <c r="F373">
        <v>12</v>
      </c>
    </row>
    <row r="374" spans="1:6" x14ac:dyDescent="0.3">
      <c r="A374">
        <v>2009</v>
      </c>
      <c r="B374" t="s">
        <v>1334</v>
      </c>
      <c r="C374" t="s">
        <v>1097</v>
      </c>
      <c r="D374" t="s">
        <v>9</v>
      </c>
      <c r="E374" s="3">
        <v>4962.0774999999994</v>
      </c>
      <c r="F374">
        <v>12</v>
      </c>
    </row>
    <row r="375" spans="1:6" x14ac:dyDescent="0.3">
      <c r="A375">
        <v>2009</v>
      </c>
      <c r="B375" t="s">
        <v>1334</v>
      </c>
      <c r="C375" t="s">
        <v>1097</v>
      </c>
      <c r="D375" t="s">
        <v>24</v>
      </c>
      <c r="E375" s="3">
        <v>5633.2359999999999</v>
      </c>
      <c r="F375">
        <v>12</v>
      </c>
    </row>
    <row r="376" spans="1:6" x14ac:dyDescent="0.3">
      <c r="A376">
        <v>2009</v>
      </c>
      <c r="B376" t="s">
        <v>1334</v>
      </c>
      <c r="C376" t="s">
        <v>798</v>
      </c>
      <c r="D376" t="s">
        <v>9</v>
      </c>
      <c r="E376" s="3">
        <v>2516.6083999999996</v>
      </c>
      <c r="F376">
        <v>12</v>
      </c>
    </row>
    <row r="377" spans="1:6" x14ac:dyDescent="0.3">
      <c r="A377">
        <v>2009</v>
      </c>
      <c r="B377" t="s">
        <v>1334</v>
      </c>
      <c r="C377" t="s">
        <v>798</v>
      </c>
      <c r="D377" t="s">
        <v>24</v>
      </c>
      <c r="E377" s="3">
        <v>16226.453699999998</v>
      </c>
      <c r="F377">
        <v>12</v>
      </c>
    </row>
    <row r="378" spans="1:6" x14ac:dyDescent="0.3">
      <c r="A378">
        <v>2009</v>
      </c>
      <c r="B378" t="s">
        <v>1334</v>
      </c>
      <c r="C378" t="s">
        <v>798</v>
      </c>
      <c r="D378" t="s">
        <v>19</v>
      </c>
      <c r="E378" s="3">
        <v>18242.582399999999</v>
      </c>
      <c r="F378">
        <v>12</v>
      </c>
    </row>
    <row r="379" spans="1:6" x14ac:dyDescent="0.3">
      <c r="A379">
        <v>2009</v>
      </c>
      <c r="B379" t="s">
        <v>1334</v>
      </c>
      <c r="C379" t="s">
        <v>896</v>
      </c>
      <c r="D379" t="s">
        <v>9</v>
      </c>
      <c r="E379" s="3">
        <v>17442.788499999999</v>
      </c>
      <c r="F379">
        <v>12</v>
      </c>
    </row>
    <row r="380" spans="1:6" x14ac:dyDescent="0.3">
      <c r="A380">
        <v>2009</v>
      </c>
      <c r="B380" t="s">
        <v>1334</v>
      </c>
      <c r="C380" t="s">
        <v>896</v>
      </c>
      <c r="D380" t="s">
        <v>24</v>
      </c>
      <c r="E380" s="3">
        <v>13432.6324</v>
      </c>
      <c r="F380">
        <v>12</v>
      </c>
    </row>
    <row r="381" spans="1:6" x14ac:dyDescent="0.3">
      <c r="A381">
        <v>2009</v>
      </c>
      <c r="B381" t="s">
        <v>1334</v>
      </c>
      <c r="C381" t="s">
        <v>896</v>
      </c>
      <c r="D381" t="s">
        <v>19</v>
      </c>
      <c r="E381" s="3">
        <v>56204.921750000001</v>
      </c>
      <c r="F381">
        <v>12</v>
      </c>
    </row>
    <row r="382" spans="1:6" x14ac:dyDescent="0.3">
      <c r="A382">
        <v>2009</v>
      </c>
      <c r="B382" t="s">
        <v>1334</v>
      </c>
      <c r="C382" t="s">
        <v>422</v>
      </c>
      <c r="D382" t="s">
        <v>9</v>
      </c>
      <c r="E382" s="3">
        <v>2895.6079999999997</v>
      </c>
      <c r="F382">
        <v>12</v>
      </c>
    </row>
    <row r="383" spans="1:6" x14ac:dyDescent="0.3">
      <c r="A383">
        <v>2009</v>
      </c>
      <c r="B383" t="s">
        <v>1334</v>
      </c>
      <c r="C383" t="s">
        <v>422</v>
      </c>
      <c r="D383" t="s">
        <v>24</v>
      </c>
      <c r="E383" s="3">
        <v>6142.6967000000004</v>
      </c>
      <c r="F383">
        <v>12</v>
      </c>
    </row>
    <row r="384" spans="1:6" x14ac:dyDescent="0.3">
      <c r="A384">
        <v>2009</v>
      </c>
      <c r="B384" t="s">
        <v>1334</v>
      </c>
      <c r="C384" t="s">
        <v>422</v>
      </c>
      <c r="D384" t="s">
        <v>19</v>
      </c>
      <c r="E384" s="3">
        <v>22759.925999999999</v>
      </c>
      <c r="F384">
        <v>12</v>
      </c>
    </row>
    <row r="385" spans="1:6" x14ac:dyDescent="0.3">
      <c r="A385">
        <v>2009</v>
      </c>
      <c r="B385" t="s">
        <v>1334</v>
      </c>
      <c r="C385" t="s">
        <v>1141</v>
      </c>
      <c r="D385" t="s">
        <v>9</v>
      </c>
      <c r="E385" s="3">
        <v>11125.014700000002</v>
      </c>
      <c r="F385">
        <v>12</v>
      </c>
    </row>
    <row r="386" spans="1:6" x14ac:dyDescent="0.3">
      <c r="A386">
        <v>2009</v>
      </c>
      <c r="B386" t="s">
        <v>1334</v>
      </c>
      <c r="C386" t="s">
        <v>1141</v>
      </c>
      <c r="D386" t="s">
        <v>24</v>
      </c>
      <c r="E386" s="3">
        <v>3144.3635999999997</v>
      </c>
      <c r="F386">
        <v>12</v>
      </c>
    </row>
    <row r="387" spans="1:6" x14ac:dyDescent="0.3">
      <c r="A387">
        <v>2009</v>
      </c>
      <c r="B387" t="s">
        <v>1334</v>
      </c>
      <c r="C387" t="s">
        <v>1141</v>
      </c>
      <c r="D387" t="s">
        <v>19</v>
      </c>
      <c r="E387" s="3">
        <v>58472.88971000001</v>
      </c>
      <c r="F387">
        <v>12</v>
      </c>
    </row>
    <row r="388" spans="1:6" x14ac:dyDescent="0.3">
      <c r="A388">
        <v>2009</v>
      </c>
      <c r="B388" t="s">
        <v>1334</v>
      </c>
      <c r="C388" t="s">
        <v>1264</v>
      </c>
      <c r="D388" t="s">
        <v>9</v>
      </c>
      <c r="E388" s="3">
        <v>3840.9450000000006</v>
      </c>
      <c r="F388">
        <v>12</v>
      </c>
    </row>
    <row r="389" spans="1:6" x14ac:dyDescent="0.3">
      <c r="A389">
        <v>2009</v>
      </c>
      <c r="B389" t="s">
        <v>1334</v>
      </c>
      <c r="C389" t="s">
        <v>1264</v>
      </c>
      <c r="D389" t="s">
        <v>24</v>
      </c>
      <c r="E389" s="3">
        <v>2156.3892000000001</v>
      </c>
      <c r="F389">
        <v>12</v>
      </c>
    </row>
    <row r="390" spans="1:6" x14ac:dyDescent="0.3">
      <c r="A390">
        <v>2009</v>
      </c>
      <c r="B390" t="s">
        <v>1334</v>
      </c>
      <c r="C390" t="s">
        <v>1264</v>
      </c>
      <c r="D390" t="s">
        <v>19</v>
      </c>
      <c r="E390" s="3">
        <v>5610.5760750000009</v>
      </c>
      <c r="F390">
        <v>12</v>
      </c>
    </row>
    <row r="391" spans="1:6" x14ac:dyDescent="0.3">
      <c r="A391">
        <v>2009</v>
      </c>
      <c r="B391" t="s">
        <v>1334</v>
      </c>
      <c r="C391" t="s">
        <v>110</v>
      </c>
      <c r="D391" t="s">
        <v>19</v>
      </c>
      <c r="E391" s="3">
        <v>76.836600000000004</v>
      </c>
      <c r="F391">
        <v>12</v>
      </c>
    </row>
    <row r="392" spans="1:6" x14ac:dyDescent="0.3">
      <c r="A392">
        <v>2009</v>
      </c>
      <c r="B392" t="s">
        <v>1334</v>
      </c>
      <c r="C392" t="s">
        <v>1290</v>
      </c>
      <c r="D392" t="s">
        <v>9</v>
      </c>
      <c r="E392" s="3">
        <v>1419.3380999999999</v>
      </c>
      <c r="F392">
        <v>12</v>
      </c>
    </row>
    <row r="393" spans="1:6" x14ac:dyDescent="0.3">
      <c r="A393">
        <v>2009</v>
      </c>
      <c r="B393" t="s">
        <v>1334</v>
      </c>
      <c r="C393" t="s">
        <v>1290</v>
      </c>
      <c r="D393" t="s">
        <v>24</v>
      </c>
      <c r="E393" s="3">
        <v>20384.062399999999</v>
      </c>
      <c r="F393">
        <v>12</v>
      </c>
    </row>
    <row r="394" spans="1:6" x14ac:dyDescent="0.3">
      <c r="A394">
        <v>2009</v>
      </c>
      <c r="B394" t="s">
        <v>1334</v>
      </c>
      <c r="C394" t="s">
        <v>1290</v>
      </c>
      <c r="D394" t="s">
        <v>19</v>
      </c>
      <c r="E394" s="3">
        <v>7389.7257499999996</v>
      </c>
      <c r="F394">
        <v>12</v>
      </c>
    </row>
    <row r="395" spans="1:6" x14ac:dyDescent="0.3">
      <c r="A395">
        <v>2010</v>
      </c>
      <c r="B395" t="s">
        <v>1323</v>
      </c>
      <c r="C395" t="s">
        <v>1307</v>
      </c>
      <c r="D395" t="s">
        <v>9</v>
      </c>
      <c r="E395" s="3">
        <v>6119.9019000000008</v>
      </c>
      <c r="F395">
        <v>1</v>
      </c>
    </row>
    <row r="396" spans="1:6" x14ac:dyDescent="0.3">
      <c r="A396">
        <v>2010</v>
      </c>
      <c r="B396" t="s">
        <v>1323</v>
      </c>
      <c r="C396" t="s">
        <v>1307</v>
      </c>
      <c r="D396" t="s">
        <v>24</v>
      </c>
      <c r="E396" s="3">
        <v>29665.87</v>
      </c>
      <c r="F396">
        <v>1</v>
      </c>
    </row>
    <row r="397" spans="1:6" x14ac:dyDescent="0.3">
      <c r="A397">
        <v>2010</v>
      </c>
      <c r="B397" t="s">
        <v>1323</v>
      </c>
      <c r="C397" t="s">
        <v>1307</v>
      </c>
      <c r="D397" t="s">
        <v>19</v>
      </c>
      <c r="E397" s="3">
        <v>6369.0906299999997</v>
      </c>
      <c r="F397">
        <v>1</v>
      </c>
    </row>
    <row r="398" spans="1:6" x14ac:dyDescent="0.3">
      <c r="A398">
        <v>2010</v>
      </c>
      <c r="B398" t="s">
        <v>1323</v>
      </c>
      <c r="C398" t="s">
        <v>591</v>
      </c>
      <c r="D398" t="s">
        <v>9</v>
      </c>
      <c r="E398" s="3">
        <v>4951.3903999999984</v>
      </c>
      <c r="F398">
        <v>1</v>
      </c>
    </row>
    <row r="399" spans="1:6" x14ac:dyDescent="0.3">
      <c r="A399">
        <v>2010</v>
      </c>
      <c r="B399" t="s">
        <v>1323</v>
      </c>
      <c r="C399" t="s">
        <v>591</v>
      </c>
      <c r="D399" t="s">
        <v>24</v>
      </c>
      <c r="E399" s="3">
        <v>8927.907799999999</v>
      </c>
      <c r="F399">
        <v>1</v>
      </c>
    </row>
    <row r="400" spans="1:6" x14ac:dyDescent="0.3">
      <c r="A400">
        <v>2010</v>
      </c>
      <c r="B400" t="s">
        <v>1323</v>
      </c>
      <c r="C400" t="s">
        <v>591</v>
      </c>
      <c r="D400" t="s">
        <v>19</v>
      </c>
      <c r="E400" s="3">
        <v>45380.801399999997</v>
      </c>
      <c r="F400">
        <v>1</v>
      </c>
    </row>
    <row r="401" spans="1:6" x14ac:dyDescent="0.3">
      <c r="A401">
        <v>2010</v>
      </c>
      <c r="B401" t="s">
        <v>1323</v>
      </c>
      <c r="C401" t="s">
        <v>561</v>
      </c>
      <c r="D401" t="s">
        <v>9</v>
      </c>
      <c r="E401" s="3">
        <v>12727.900600000001</v>
      </c>
      <c r="F401">
        <v>1</v>
      </c>
    </row>
    <row r="402" spans="1:6" x14ac:dyDescent="0.3">
      <c r="A402">
        <v>2010</v>
      </c>
      <c r="B402" t="s">
        <v>1323</v>
      </c>
      <c r="C402" t="s">
        <v>561</v>
      </c>
      <c r="D402" t="s">
        <v>24</v>
      </c>
      <c r="E402" s="3">
        <v>1358.2176000000002</v>
      </c>
      <c r="F402">
        <v>1</v>
      </c>
    </row>
    <row r="403" spans="1:6" x14ac:dyDescent="0.3">
      <c r="A403">
        <v>2010</v>
      </c>
      <c r="B403" t="s">
        <v>1323</v>
      </c>
      <c r="C403" t="s">
        <v>561</v>
      </c>
      <c r="D403" t="s">
        <v>19</v>
      </c>
      <c r="E403" s="3">
        <v>20307.331199999997</v>
      </c>
      <c r="F403">
        <v>1</v>
      </c>
    </row>
    <row r="404" spans="1:6" x14ac:dyDescent="0.3">
      <c r="A404">
        <v>2010</v>
      </c>
      <c r="B404" t="s">
        <v>1323</v>
      </c>
      <c r="C404" t="s">
        <v>1237</v>
      </c>
      <c r="D404" t="s">
        <v>9</v>
      </c>
      <c r="E404" s="3">
        <v>2824.0163999999995</v>
      </c>
      <c r="F404">
        <v>1</v>
      </c>
    </row>
    <row r="405" spans="1:6" x14ac:dyDescent="0.3">
      <c r="A405">
        <v>2010</v>
      </c>
      <c r="B405" t="s">
        <v>1323</v>
      </c>
      <c r="C405" t="s">
        <v>1237</v>
      </c>
      <c r="D405" t="s">
        <v>24</v>
      </c>
      <c r="E405" s="3">
        <v>751.81920000000002</v>
      </c>
      <c r="F405">
        <v>1</v>
      </c>
    </row>
    <row r="406" spans="1:6" x14ac:dyDescent="0.3">
      <c r="A406">
        <v>2010</v>
      </c>
      <c r="B406" t="s">
        <v>1323</v>
      </c>
      <c r="C406" t="s">
        <v>1097</v>
      </c>
      <c r="D406" t="s">
        <v>9</v>
      </c>
      <c r="E406" s="3">
        <v>1180.0050000000001</v>
      </c>
      <c r="F406">
        <v>1</v>
      </c>
    </row>
    <row r="407" spans="1:6" x14ac:dyDescent="0.3">
      <c r="A407">
        <v>2010</v>
      </c>
      <c r="B407" t="s">
        <v>1323</v>
      </c>
      <c r="C407" t="s">
        <v>798</v>
      </c>
      <c r="D407" t="s">
        <v>9</v>
      </c>
      <c r="E407" s="3">
        <v>6267.2999000000009</v>
      </c>
      <c r="F407">
        <v>1</v>
      </c>
    </row>
    <row r="408" spans="1:6" x14ac:dyDescent="0.3">
      <c r="A408">
        <v>2010</v>
      </c>
      <c r="B408" t="s">
        <v>1323</v>
      </c>
      <c r="C408" t="s">
        <v>798</v>
      </c>
      <c r="D408" t="s">
        <v>24</v>
      </c>
      <c r="E408" s="3">
        <v>4479.2328000000007</v>
      </c>
      <c r="F408">
        <v>1</v>
      </c>
    </row>
    <row r="409" spans="1:6" x14ac:dyDescent="0.3">
      <c r="A409">
        <v>2010</v>
      </c>
      <c r="B409" t="s">
        <v>1323</v>
      </c>
      <c r="C409" t="s">
        <v>798</v>
      </c>
      <c r="D409" t="s">
        <v>19</v>
      </c>
      <c r="E409" s="3">
        <v>37643.949179999996</v>
      </c>
      <c r="F409">
        <v>1</v>
      </c>
    </row>
    <row r="410" spans="1:6" x14ac:dyDescent="0.3">
      <c r="A410">
        <v>2010</v>
      </c>
      <c r="B410" t="s">
        <v>1323</v>
      </c>
      <c r="C410" t="s">
        <v>896</v>
      </c>
      <c r="D410" t="s">
        <v>9</v>
      </c>
      <c r="E410" s="3">
        <v>12349.5214</v>
      </c>
      <c r="F410">
        <v>1</v>
      </c>
    </row>
    <row r="411" spans="1:6" x14ac:dyDescent="0.3">
      <c r="A411">
        <v>2010</v>
      </c>
      <c r="B411" t="s">
        <v>1323</v>
      </c>
      <c r="C411" t="s">
        <v>896</v>
      </c>
      <c r="D411" t="s">
        <v>24</v>
      </c>
      <c r="E411" s="3">
        <v>28366.0717</v>
      </c>
      <c r="F411">
        <v>1</v>
      </c>
    </row>
    <row r="412" spans="1:6" x14ac:dyDescent="0.3">
      <c r="A412">
        <v>2010</v>
      </c>
      <c r="B412" t="s">
        <v>1323</v>
      </c>
      <c r="C412" t="s">
        <v>896</v>
      </c>
      <c r="D412" t="s">
        <v>19</v>
      </c>
      <c r="E412" s="3">
        <v>10432.74705</v>
      </c>
      <c r="F412">
        <v>1</v>
      </c>
    </row>
    <row r="413" spans="1:6" x14ac:dyDescent="0.3">
      <c r="A413">
        <v>2010</v>
      </c>
      <c r="B413" t="s">
        <v>1323</v>
      </c>
      <c r="C413" t="s">
        <v>1141</v>
      </c>
      <c r="D413" t="s">
        <v>9</v>
      </c>
      <c r="E413" s="3">
        <v>8776.4434999999994</v>
      </c>
      <c r="F413">
        <v>1</v>
      </c>
    </row>
    <row r="414" spans="1:6" x14ac:dyDescent="0.3">
      <c r="A414">
        <v>2010</v>
      </c>
      <c r="B414" t="s">
        <v>1323</v>
      </c>
      <c r="C414" t="s">
        <v>1141</v>
      </c>
      <c r="D414" t="s">
        <v>24</v>
      </c>
      <c r="E414" s="3">
        <v>22391.024699999998</v>
      </c>
      <c r="F414">
        <v>1</v>
      </c>
    </row>
    <row r="415" spans="1:6" x14ac:dyDescent="0.3">
      <c r="A415">
        <v>2010</v>
      </c>
      <c r="B415" t="s">
        <v>1323</v>
      </c>
      <c r="C415" t="s">
        <v>1141</v>
      </c>
      <c r="D415" t="s">
        <v>19</v>
      </c>
      <c r="E415" s="3">
        <v>3961.9517599999999</v>
      </c>
      <c r="F415">
        <v>1</v>
      </c>
    </row>
    <row r="416" spans="1:6" x14ac:dyDescent="0.3">
      <c r="A416">
        <v>2010</v>
      </c>
      <c r="B416" t="s">
        <v>1323</v>
      </c>
      <c r="C416" t="s">
        <v>1264</v>
      </c>
      <c r="D416" t="s">
        <v>9</v>
      </c>
      <c r="E416" s="3">
        <v>6315.7359999999999</v>
      </c>
      <c r="F416">
        <v>1</v>
      </c>
    </row>
    <row r="417" spans="1:6" x14ac:dyDescent="0.3">
      <c r="A417">
        <v>2010</v>
      </c>
      <c r="B417" t="s">
        <v>1323</v>
      </c>
      <c r="C417" t="s">
        <v>1264</v>
      </c>
      <c r="D417" t="s">
        <v>24</v>
      </c>
      <c r="E417" s="3">
        <v>1510.9444000000001</v>
      </c>
      <c r="F417">
        <v>1</v>
      </c>
    </row>
    <row r="418" spans="1:6" x14ac:dyDescent="0.3">
      <c r="A418">
        <v>2010</v>
      </c>
      <c r="B418" t="s">
        <v>1323</v>
      </c>
      <c r="C418" t="s">
        <v>1264</v>
      </c>
      <c r="D418" t="s">
        <v>19</v>
      </c>
      <c r="E418" s="3">
        <v>10942.6042</v>
      </c>
      <c r="F418">
        <v>1</v>
      </c>
    </row>
    <row r="419" spans="1:6" x14ac:dyDescent="0.3">
      <c r="A419">
        <v>2010</v>
      </c>
      <c r="B419" t="s">
        <v>1323</v>
      </c>
      <c r="C419" t="s">
        <v>110</v>
      </c>
      <c r="D419" t="s">
        <v>9</v>
      </c>
      <c r="E419" s="3">
        <v>10950.728300000001</v>
      </c>
      <c r="F419">
        <v>1</v>
      </c>
    </row>
    <row r="420" spans="1:6" x14ac:dyDescent="0.3">
      <c r="A420">
        <v>2010</v>
      </c>
      <c r="B420" t="s">
        <v>1323</v>
      </c>
      <c r="C420" t="s">
        <v>110</v>
      </c>
      <c r="D420" t="s">
        <v>24</v>
      </c>
      <c r="E420" s="3">
        <v>6206.31</v>
      </c>
      <c r="F420">
        <v>1</v>
      </c>
    </row>
    <row r="421" spans="1:6" x14ac:dyDescent="0.3">
      <c r="A421">
        <v>2010</v>
      </c>
      <c r="B421" t="s">
        <v>1323</v>
      </c>
      <c r="C421" t="s">
        <v>1290</v>
      </c>
      <c r="D421" t="s">
        <v>9</v>
      </c>
      <c r="E421" s="3">
        <v>8616.0324000000001</v>
      </c>
      <c r="F421">
        <v>1</v>
      </c>
    </row>
    <row r="422" spans="1:6" x14ac:dyDescent="0.3">
      <c r="A422">
        <v>2010</v>
      </c>
      <c r="B422" t="s">
        <v>1323</v>
      </c>
      <c r="C422" t="s">
        <v>1290</v>
      </c>
      <c r="D422" t="s">
        <v>24</v>
      </c>
      <c r="E422" s="3">
        <v>715.48109999999997</v>
      </c>
      <c r="F422">
        <v>1</v>
      </c>
    </row>
    <row r="423" spans="1:6" x14ac:dyDescent="0.3">
      <c r="A423">
        <v>2010</v>
      </c>
      <c r="B423" t="s">
        <v>1323</v>
      </c>
      <c r="C423" t="s">
        <v>1290</v>
      </c>
      <c r="D423" t="s">
        <v>19</v>
      </c>
      <c r="E423" s="3">
        <v>792.49954000000002</v>
      </c>
      <c r="F423">
        <v>1</v>
      </c>
    </row>
    <row r="424" spans="1:6" x14ac:dyDescent="0.3">
      <c r="A424">
        <v>2010</v>
      </c>
      <c r="B424" t="s">
        <v>1324</v>
      </c>
      <c r="C424" t="s">
        <v>1307</v>
      </c>
      <c r="D424" t="s">
        <v>9</v>
      </c>
      <c r="E424" s="3">
        <v>4540.7312000000002</v>
      </c>
      <c r="F424">
        <v>2</v>
      </c>
    </row>
    <row r="425" spans="1:6" x14ac:dyDescent="0.3">
      <c r="A425">
        <v>2010</v>
      </c>
      <c r="B425" t="s">
        <v>1324</v>
      </c>
      <c r="C425" t="s">
        <v>1307</v>
      </c>
      <c r="D425" t="s">
        <v>24</v>
      </c>
      <c r="E425" s="3">
        <v>18590.821200000002</v>
      </c>
      <c r="F425">
        <v>2</v>
      </c>
    </row>
    <row r="426" spans="1:6" x14ac:dyDescent="0.3">
      <c r="A426">
        <v>2010</v>
      </c>
      <c r="B426" t="s">
        <v>1324</v>
      </c>
      <c r="C426" t="s">
        <v>1307</v>
      </c>
      <c r="D426" t="s">
        <v>19</v>
      </c>
      <c r="E426" s="3">
        <v>2039.8563999999999</v>
      </c>
      <c r="F426">
        <v>2</v>
      </c>
    </row>
    <row r="427" spans="1:6" x14ac:dyDescent="0.3">
      <c r="A427">
        <v>2010</v>
      </c>
      <c r="B427" t="s">
        <v>1324</v>
      </c>
      <c r="C427" t="s">
        <v>591</v>
      </c>
      <c r="D427" t="s">
        <v>9</v>
      </c>
      <c r="E427" s="3">
        <v>24180.786999999997</v>
      </c>
      <c r="F427">
        <v>2</v>
      </c>
    </row>
    <row r="428" spans="1:6" x14ac:dyDescent="0.3">
      <c r="A428">
        <v>2010</v>
      </c>
      <c r="B428" t="s">
        <v>1324</v>
      </c>
      <c r="C428" t="s">
        <v>591</v>
      </c>
      <c r="D428" t="s">
        <v>24</v>
      </c>
      <c r="E428" s="3">
        <v>8901.5010000000002</v>
      </c>
      <c r="F428">
        <v>2</v>
      </c>
    </row>
    <row r="429" spans="1:6" x14ac:dyDescent="0.3">
      <c r="A429">
        <v>2010</v>
      </c>
      <c r="B429" t="s">
        <v>1324</v>
      </c>
      <c r="C429" t="s">
        <v>591</v>
      </c>
      <c r="D429" t="s">
        <v>19</v>
      </c>
      <c r="E429" s="3">
        <v>9603.3151999999991</v>
      </c>
      <c r="F429">
        <v>2</v>
      </c>
    </row>
    <row r="430" spans="1:6" x14ac:dyDescent="0.3">
      <c r="A430">
        <v>2010</v>
      </c>
      <c r="B430" t="s">
        <v>1324</v>
      </c>
      <c r="C430" t="s">
        <v>561</v>
      </c>
      <c r="D430" t="s">
        <v>9</v>
      </c>
      <c r="E430" s="3">
        <v>642.46249999999998</v>
      </c>
      <c r="F430">
        <v>2</v>
      </c>
    </row>
    <row r="431" spans="1:6" x14ac:dyDescent="0.3">
      <c r="A431">
        <v>2010</v>
      </c>
      <c r="B431" t="s">
        <v>1324</v>
      </c>
      <c r="C431" t="s">
        <v>561</v>
      </c>
      <c r="D431" t="s">
        <v>24</v>
      </c>
      <c r="E431" s="3">
        <v>16275.589199999999</v>
      </c>
      <c r="F431">
        <v>2</v>
      </c>
    </row>
    <row r="432" spans="1:6" x14ac:dyDescent="0.3">
      <c r="A432">
        <v>2010</v>
      </c>
      <c r="B432" t="s">
        <v>1324</v>
      </c>
      <c r="C432" t="s">
        <v>561</v>
      </c>
      <c r="D432" t="s">
        <v>19</v>
      </c>
      <c r="E432" s="3">
        <v>4385.0110000000004</v>
      </c>
      <c r="F432">
        <v>2</v>
      </c>
    </row>
    <row r="433" spans="1:6" x14ac:dyDescent="0.3">
      <c r="A433">
        <v>2010</v>
      </c>
      <c r="B433" t="s">
        <v>1324</v>
      </c>
      <c r="C433" t="s">
        <v>1237</v>
      </c>
      <c r="D433" t="s">
        <v>9</v>
      </c>
      <c r="E433" s="3">
        <v>4209.2380000000003</v>
      </c>
      <c r="F433">
        <v>2</v>
      </c>
    </row>
    <row r="434" spans="1:6" x14ac:dyDescent="0.3">
      <c r="A434">
        <v>2010</v>
      </c>
      <c r="B434" t="s">
        <v>1324</v>
      </c>
      <c r="C434" t="s">
        <v>1237</v>
      </c>
      <c r="D434" t="s">
        <v>24</v>
      </c>
      <c r="E434" s="3">
        <v>9986.6090000000022</v>
      </c>
      <c r="F434">
        <v>2</v>
      </c>
    </row>
    <row r="435" spans="1:6" x14ac:dyDescent="0.3">
      <c r="A435">
        <v>2010</v>
      </c>
      <c r="B435" t="s">
        <v>1324</v>
      </c>
      <c r="C435" t="s">
        <v>1097</v>
      </c>
      <c r="D435" t="s">
        <v>9</v>
      </c>
      <c r="E435" s="3">
        <v>132.24960000000002</v>
      </c>
      <c r="F435">
        <v>2</v>
      </c>
    </row>
    <row r="436" spans="1:6" x14ac:dyDescent="0.3">
      <c r="A436">
        <v>2010</v>
      </c>
      <c r="B436" t="s">
        <v>1324</v>
      </c>
      <c r="C436" t="s">
        <v>1097</v>
      </c>
      <c r="D436" t="s">
        <v>19</v>
      </c>
      <c r="E436" s="3">
        <v>1158.6434999999999</v>
      </c>
      <c r="F436">
        <v>2</v>
      </c>
    </row>
    <row r="437" spans="1:6" x14ac:dyDescent="0.3">
      <c r="A437">
        <v>2010</v>
      </c>
      <c r="B437" t="s">
        <v>1324</v>
      </c>
      <c r="C437" t="s">
        <v>798</v>
      </c>
      <c r="D437" t="s">
        <v>9</v>
      </c>
      <c r="E437" s="3">
        <v>6232.2257000000009</v>
      </c>
      <c r="F437">
        <v>2</v>
      </c>
    </row>
    <row r="438" spans="1:6" x14ac:dyDescent="0.3">
      <c r="A438">
        <v>2010</v>
      </c>
      <c r="B438" t="s">
        <v>1324</v>
      </c>
      <c r="C438" t="s">
        <v>798</v>
      </c>
      <c r="D438" t="s">
        <v>24</v>
      </c>
      <c r="E438" s="3">
        <v>322.94220000000001</v>
      </c>
      <c r="F438">
        <v>2</v>
      </c>
    </row>
    <row r="439" spans="1:6" x14ac:dyDescent="0.3">
      <c r="A439">
        <v>2010</v>
      </c>
      <c r="B439" t="s">
        <v>1324</v>
      </c>
      <c r="C439" t="s">
        <v>798</v>
      </c>
      <c r="D439" t="s">
        <v>19</v>
      </c>
      <c r="E439" s="3">
        <v>5401.3884000000007</v>
      </c>
      <c r="F439">
        <v>2</v>
      </c>
    </row>
    <row r="440" spans="1:6" x14ac:dyDescent="0.3">
      <c r="A440">
        <v>2010</v>
      </c>
      <c r="B440" t="s">
        <v>1324</v>
      </c>
      <c r="C440" t="s">
        <v>8</v>
      </c>
      <c r="D440" t="s">
        <v>9</v>
      </c>
      <c r="E440" s="3">
        <v>291.76</v>
      </c>
      <c r="F440">
        <v>2</v>
      </c>
    </row>
    <row r="441" spans="1:6" x14ac:dyDescent="0.3">
      <c r="A441">
        <v>2010</v>
      </c>
      <c r="B441" t="s">
        <v>1324</v>
      </c>
      <c r="C441" t="s">
        <v>896</v>
      </c>
      <c r="D441" t="s">
        <v>9</v>
      </c>
      <c r="E441" s="3">
        <v>15086.3848</v>
      </c>
      <c r="F441">
        <v>2</v>
      </c>
    </row>
    <row r="442" spans="1:6" x14ac:dyDescent="0.3">
      <c r="A442">
        <v>2010</v>
      </c>
      <c r="B442" t="s">
        <v>1324</v>
      </c>
      <c r="C442" t="s">
        <v>896</v>
      </c>
      <c r="D442" t="s">
        <v>24</v>
      </c>
      <c r="E442" s="3">
        <v>20624.029439999998</v>
      </c>
      <c r="F442">
        <v>2</v>
      </c>
    </row>
    <row r="443" spans="1:6" x14ac:dyDescent="0.3">
      <c r="A443">
        <v>2010</v>
      </c>
      <c r="B443" t="s">
        <v>1324</v>
      </c>
      <c r="C443" t="s">
        <v>896</v>
      </c>
      <c r="D443" t="s">
        <v>19</v>
      </c>
      <c r="E443" s="3">
        <v>7316.9796699999997</v>
      </c>
      <c r="F443">
        <v>2</v>
      </c>
    </row>
    <row r="444" spans="1:6" x14ac:dyDescent="0.3">
      <c r="A444">
        <v>2010</v>
      </c>
      <c r="B444" t="s">
        <v>1324</v>
      </c>
      <c r="C444" t="s">
        <v>1141</v>
      </c>
      <c r="D444" t="s">
        <v>9</v>
      </c>
      <c r="E444" s="3">
        <v>3989.1735000000003</v>
      </c>
      <c r="F444">
        <v>2</v>
      </c>
    </row>
    <row r="445" spans="1:6" x14ac:dyDescent="0.3">
      <c r="A445">
        <v>2010</v>
      </c>
      <c r="B445" t="s">
        <v>1324</v>
      </c>
      <c r="C445" t="s">
        <v>1141</v>
      </c>
      <c r="D445" t="s">
        <v>24</v>
      </c>
      <c r="E445" s="3">
        <v>14386.893300000002</v>
      </c>
      <c r="F445">
        <v>2</v>
      </c>
    </row>
    <row r="446" spans="1:6" x14ac:dyDescent="0.3">
      <c r="A446">
        <v>2010</v>
      </c>
      <c r="B446" t="s">
        <v>1324</v>
      </c>
      <c r="C446" t="s">
        <v>1141</v>
      </c>
      <c r="D446" t="s">
        <v>19</v>
      </c>
      <c r="E446" s="3">
        <v>7535.381664999999</v>
      </c>
      <c r="F446">
        <v>2</v>
      </c>
    </row>
    <row r="447" spans="1:6" x14ac:dyDescent="0.3">
      <c r="A447">
        <v>2010</v>
      </c>
      <c r="B447" t="s">
        <v>1324</v>
      </c>
      <c r="C447" t="s">
        <v>1264</v>
      </c>
      <c r="D447" t="s">
        <v>9</v>
      </c>
      <c r="E447" s="3">
        <v>22603.406999999996</v>
      </c>
      <c r="F447">
        <v>2</v>
      </c>
    </row>
    <row r="448" spans="1:6" x14ac:dyDescent="0.3">
      <c r="A448">
        <v>2010</v>
      </c>
      <c r="B448" t="s">
        <v>1324</v>
      </c>
      <c r="C448" t="s">
        <v>1264</v>
      </c>
      <c r="D448" t="s">
        <v>24</v>
      </c>
      <c r="E448" s="3">
        <v>10566.442239999998</v>
      </c>
      <c r="F448">
        <v>2</v>
      </c>
    </row>
    <row r="449" spans="1:6" x14ac:dyDescent="0.3">
      <c r="A449">
        <v>2010</v>
      </c>
      <c r="B449" t="s">
        <v>1324</v>
      </c>
      <c r="C449" t="s">
        <v>1264</v>
      </c>
      <c r="D449" t="s">
        <v>19</v>
      </c>
      <c r="E449" s="3">
        <v>14975.356000000002</v>
      </c>
      <c r="F449">
        <v>2</v>
      </c>
    </row>
    <row r="450" spans="1:6" x14ac:dyDescent="0.3">
      <c r="A450">
        <v>2010</v>
      </c>
      <c r="B450" t="s">
        <v>1324</v>
      </c>
      <c r="C450" t="s">
        <v>110</v>
      </c>
      <c r="D450" t="s">
        <v>9</v>
      </c>
      <c r="E450" s="3">
        <v>6269.5696000000007</v>
      </c>
      <c r="F450">
        <v>2</v>
      </c>
    </row>
    <row r="451" spans="1:6" x14ac:dyDescent="0.3">
      <c r="A451">
        <v>2010</v>
      </c>
      <c r="B451" t="s">
        <v>1324</v>
      </c>
      <c r="C451" t="s">
        <v>110</v>
      </c>
      <c r="D451" t="s">
        <v>19</v>
      </c>
      <c r="E451" s="3">
        <v>36228.752550000005</v>
      </c>
      <c r="F451">
        <v>2</v>
      </c>
    </row>
    <row r="452" spans="1:6" x14ac:dyDescent="0.3">
      <c r="A452">
        <v>2010</v>
      </c>
      <c r="B452" t="s">
        <v>1324</v>
      </c>
      <c r="C452" t="s">
        <v>1290</v>
      </c>
      <c r="D452" t="s">
        <v>9</v>
      </c>
      <c r="E452" s="3">
        <v>321.13</v>
      </c>
      <c r="F452">
        <v>2</v>
      </c>
    </row>
    <row r="453" spans="1:6" x14ac:dyDescent="0.3">
      <c r="A453">
        <v>2010</v>
      </c>
      <c r="B453" t="s">
        <v>1324</v>
      </c>
      <c r="C453" t="s">
        <v>1290</v>
      </c>
      <c r="D453" t="s">
        <v>19</v>
      </c>
      <c r="E453" s="3">
        <v>516.00239999999997</v>
      </c>
      <c r="F453">
        <v>2</v>
      </c>
    </row>
    <row r="454" spans="1:6" x14ac:dyDescent="0.3">
      <c r="A454">
        <v>2010</v>
      </c>
      <c r="B454" t="s">
        <v>1325</v>
      </c>
      <c r="C454" t="s">
        <v>1307</v>
      </c>
      <c r="D454" t="s">
        <v>9</v>
      </c>
      <c r="E454" s="3">
        <v>1111.2808</v>
      </c>
      <c r="F454">
        <v>3</v>
      </c>
    </row>
    <row r="455" spans="1:6" x14ac:dyDescent="0.3">
      <c r="A455">
        <v>2010</v>
      </c>
      <c r="B455" t="s">
        <v>1325</v>
      </c>
      <c r="C455" t="s">
        <v>1307</v>
      </c>
      <c r="D455" t="s">
        <v>24</v>
      </c>
      <c r="E455" s="3">
        <v>13038.572740000001</v>
      </c>
      <c r="F455">
        <v>3</v>
      </c>
    </row>
    <row r="456" spans="1:6" x14ac:dyDescent="0.3">
      <c r="A456">
        <v>2010</v>
      </c>
      <c r="B456" t="s">
        <v>1325</v>
      </c>
      <c r="C456" t="s">
        <v>1307</v>
      </c>
      <c r="D456" t="s">
        <v>19</v>
      </c>
      <c r="E456" s="3">
        <v>2557.39113</v>
      </c>
      <c r="F456">
        <v>3</v>
      </c>
    </row>
    <row r="457" spans="1:6" x14ac:dyDescent="0.3">
      <c r="A457">
        <v>2010</v>
      </c>
      <c r="B457" t="s">
        <v>1325</v>
      </c>
      <c r="C457" t="s">
        <v>591</v>
      </c>
      <c r="D457" t="s">
        <v>9</v>
      </c>
      <c r="E457" s="3">
        <v>2009.0620000000001</v>
      </c>
      <c r="F457">
        <v>3</v>
      </c>
    </row>
    <row r="458" spans="1:6" x14ac:dyDescent="0.3">
      <c r="A458">
        <v>2010</v>
      </c>
      <c r="B458" t="s">
        <v>1325</v>
      </c>
      <c r="C458" t="s">
        <v>591</v>
      </c>
      <c r="D458" t="s">
        <v>24</v>
      </c>
      <c r="E458" s="3">
        <v>759.54130000000009</v>
      </c>
      <c r="F458">
        <v>3</v>
      </c>
    </row>
    <row r="459" spans="1:6" x14ac:dyDescent="0.3">
      <c r="A459">
        <v>2010</v>
      </c>
      <c r="B459" t="s">
        <v>1325</v>
      </c>
      <c r="C459" t="s">
        <v>591</v>
      </c>
      <c r="D459" t="s">
        <v>19</v>
      </c>
      <c r="E459" s="3">
        <v>8809.2254000000012</v>
      </c>
      <c r="F459">
        <v>3</v>
      </c>
    </row>
    <row r="460" spans="1:6" x14ac:dyDescent="0.3">
      <c r="A460">
        <v>2010</v>
      </c>
      <c r="B460" t="s">
        <v>1325</v>
      </c>
      <c r="C460" t="s">
        <v>561</v>
      </c>
      <c r="D460" t="s">
        <v>9</v>
      </c>
      <c r="E460" s="3">
        <v>1974.4281999999998</v>
      </c>
      <c r="F460">
        <v>3</v>
      </c>
    </row>
    <row r="461" spans="1:6" x14ac:dyDescent="0.3">
      <c r="A461">
        <v>2010</v>
      </c>
      <c r="B461" t="s">
        <v>1325</v>
      </c>
      <c r="C461" t="s">
        <v>561</v>
      </c>
      <c r="D461" t="s">
        <v>24</v>
      </c>
      <c r="E461" s="3">
        <v>6733.03</v>
      </c>
      <c r="F461">
        <v>3</v>
      </c>
    </row>
    <row r="462" spans="1:6" x14ac:dyDescent="0.3">
      <c r="A462">
        <v>2010</v>
      </c>
      <c r="B462" t="s">
        <v>1325</v>
      </c>
      <c r="C462" t="s">
        <v>561</v>
      </c>
      <c r="D462" t="s">
        <v>19</v>
      </c>
      <c r="E462" s="3">
        <v>4594.6643999999997</v>
      </c>
      <c r="F462">
        <v>3</v>
      </c>
    </row>
    <row r="463" spans="1:6" x14ac:dyDescent="0.3">
      <c r="A463">
        <v>2010</v>
      </c>
      <c r="B463" t="s">
        <v>1325</v>
      </c>
      <c r="C463" t="s">
        <v>1237</v>
      </c>
      <c r="D463" t="s">
        <v>9</v>
      </c>
      <c r="E463" s="3">
        <v>404.56119999999993</v>
      </c>
      <c r="F463">
        <v>3</v>
      </c>
    </row>
    <row r="464" spans="1:6" x14ac:dyDescent="0.3">
      <c r="A464">
        <v>2010</v>
      </c>
      <c r="B464" t="s">
        <v>1325</v>
      </c>
      <c r="C464" t="s">
        <v>1237</v>
      </c>
      <c r="D464" t="s">
        <v>24</v>
      </c>
      <c r="E464" s="3">
        <v>446.6189</v>
      </c>
      <c r="F464">
        <v>3</v>
      </c>
    </row>
    <row r="465" spans="1:6" x14ac:dyDescent="0.3">
      <c r="A465">
        <v>2010</v>
      </c>
      <c r="B465" t="s">
        <v>1325</v>
      </c>
      <c r="C465" t="s">
        <v>1237</v>
      </c>
      <c r="D465" t="s">
        <v>19</v>
      </c>
      <c r="E465" s="3">
        <v>910.47239999999988</v>
      </c>
      <c r="F465">
        <v>3</v>
      </c>
    </row>
    <row r="466" spans="1:6" x14ac:dyDescent="0.3">
      <c r="A466">
        <v>2010</v>
      </c>
      <c r="B466" t="s">
        <v>1325</v>
      </c>
      <c r="C466" t="s">
        <v>1097</v>
      </c>
      <c r="D466" t="s">
        <v>9</v>
      </c>
      <c r="E466" s="3">
        <v>348.04640000000001</v>
      </c>
      <c r="F466">
        <v>3</v>
      </c>
    </row>
    <row r="467" spans="1:6" x14ac:dyDescent="0.3">
      <c r="A467">
        <v>2010</v>
      </c>
      <c r="B467" t="s">
        <v>1325</v>
      </c>
      <c r="C467" t="s">
        <v>1097</v>
      </c>
      <c r="D467" t="s">
        <v>24</v>
      </c>
      <c r="E467" s="3">
        <v>14276.666600000002</v>
      </c>
      <c r="F467">
        <v>3</v>
      </c>
    </row>
    <row r="468" spans="1:6" x14ac:dyDescent="0.3">
      <c r="A468">
        <v>2010</v>
      </c>
      <c r="B468" t="s">
        <v>1325</v>
      </c>
      <c r="C468" t="s">
        <v>1097</v>
      </c>
      <c r="D468" t="s">
        <v>19</v>
      </c>
      <c r="E468" s="3">
        <v>1806.5385749999998</v>
      </c>
      <c r="F468">
        <v>3</v>
      </c>
    </row>
    <row r="469" spans="1:6" x14ac:dyDescent="0.3">
      <c r="A469">
        <v>2010</v>
      </c>
      <c r="B469" t="s">
        <v>1325</v>
      </c>
      <c r="C469" t="s">
        <v>798</v>
      </c>
      <c r="D469" t="s">
        <v>9</v>
      </c>
      <c r="E469" s="3">
        <v>5633.5559999999987</v>
      </c>
      <c r="F469">
        <v>3</v>
      </c>
    </row>
    <row r="470" spans="1:6" x14ac:dyDescent="0.3">
      <c r="A470">
        <v>2010</v>
      </c>
      <c r="B470" t="s">
        <v>1325</v>
      </c>
      <c r="C470" t="s">
        <v>798</v>
      </c>
      <c r="D470" t="s">
        <v>24</v>
      </c>
      <c r="E470" s="3">
        <v>1649.9548000000002</v>
      </c>
      <c r="F470">
        <v>3</v>
      </c>
    </row>
    <row r="471" spans="1:6" x14ac:dyDescent="0.3">
      <c r="A471">
        <v>2010</v>
      </c>
      <c r="B471" t="s">
        <v>1325</v>
      </c>
      <c r="C471" t="s">
        <v>798</v>
      </c>
      <c r="D471" t="s">
        <v>19</v>
      </c>
      <c r="E471" s="3">
        <v>8833.5667599999997</v>
      </c>
      <c r="F471">
        <v>3</v>
      </c>
    </row>
    <row r="472" spans="1:6" x14ac:dyDescent="0.3">
      <c r="A472">
        <v>2010</v>
      </c>
      <c r="B472" t="s">
        <v>1325</v>
      </c>
      <c r="C472" t="s">
        <v>8</v>
      </c>
      <c r="D472" t="s">
        <v>9</v>
      </c>
      <c r="E472" s="3">
        <v>181.55160000000001</v>
      </c>
      <c r="F472">
        <v>3</v>
      </c>
    </row>
    <row r="473" spans="1:6" x14ac:dyDescent="0.3">
      <c r="A473">
        <v>2010</v>
      </c>
      <c r="B473" t="s">
        <v>1325</v>
      </c>
      <c r="C473" t="s">
        <v>8</v>
      </c>
      <c r="D473" t="s">
        <v>19</v>
      </c>
      <c r="E473" s="3">
        <v>935.12376000000006</v>
      </c>
      <c r="F473">
        <v>3</v>
      </c>
    </row>
    <row r="474" spans="1:6" x14ac:dyDescent="0.3">
      <c r="A474">
        <v>2010</v>
      </c>
      <c r="B474" t="s">
        <v>1325</v>
      </c>
      <c r="C474" t="s">
        <v>896</v>
      </c>
      <c r="D474" t="s">
        <v>9</v>
      </c>
      <c r="E474" s="3">
        <v>29522.9048</v>
      </c>
      <c r="F474">
        <v>3</v>
      </c>
    </row>
    <row r="475" spans="1:6" x14ac:dyDescent="0.3">
      <c r="A475">
        <v>2010</v>
      </c>
      <c r="B475" t="s">
        <v>1325</v>
      </c>
      <c r="C475" t="s">
        <v>896</v>
      </c>
      <c r="D475" t="s">
        <v>24</v>
      </c>
      <c r="E475" s="3">
        <v>12580.81</v>
      </c>
      <c r="F475">
        <v>3</v>
      </c>
    </row>
    <row r="476" spans="1:6" x14ac:dyDescent="0.3">
      <c r="A476">
        <v>2010</v>
      </c>
      <c r="B476" t="s">
        <v>1325</v>
      </c>
      <c r="C476" t="s">
        <v>896</v>
      </c>
      <c r="D476" t="s">
        <v>19</v>
      </c>
      <c r="E476" s="3">
        <v>15699.563470000001</v>
      </c>
      <c r="F476">
        <v>3</v>
      </c>
    </row>
    <row r="477" spans="1:6" x14ac:dyDescent="0.3">
      <c r="A477">
        <v>2010</v>
      </c>
      <c r="B477" t="s">
        <v>1325</v>
      </c>
      <c r="C477" t="s">
        <v>422</v>
      </c>
      <c r="D477" t="s">
        <v>9</v>
      </c>
      <c r="E477" s="3">
        <v>167.05920000000003</v>
      </c>
      <c r="F477">
        <v>3</v>
      </c>
    </row>
    <row r="478" spans="1:6" x14ac:dyDescent="0.3">
      <c r="A478">
        <v>2010</v>
      </c>
      <c r="B478" t="s">
        <v>1325</v>
      </c>
      <c r="C478" t="s">
        <v>422</v>
      </c>
      <c r="D478" t="s">
        <v>24</v>
      </c>
      <c r="E478" s="3">
        <v>1662.44</v>
      </c>
      <c r="F478">
        <v>3</v>
      </c>
    </row>
    <row r="479" spans="1:6" x14ac:dyDescent="0.3">
      <c r="A479">
        <v>2010</v>
      </c>
      <c r="B479" t="s">
        <v>1325</v>
      </c>
      <c r="C479" t="s">
        <v>1141</v>
      </c>
      <c r="D479" t="s">
        <v>9</v>
      </c>
      <c r="E479" s="3">
        <v>4826.4767999999995</v>
      </c>
      <c r="F479">
        <v>3</v>
      </c>
    </row>
    <row r="480" spans="1:6" x14ac:dyDescent="0.3">
      <c r="A480">
        <v>2010</v>
      </c>
      <c r="B480" t="s">
        <v>1325</v>
      </c>
      <c r="C480" t="s">
        <v>1141</v>
      </c>
      <c r="D480" t="s">
        <v>24</v>
      </c>
      <c r="E480" s="3">
        <v>41271.207119999992</v>
      </c>
      <c r="F480">
        <v>3</v>
      </c>
    </row>
    <row r="481" spans="1:6" x14ac:dyDescent="0.3">
      <c r="A481">
        <v>2010</v>
      </c>
      <c r="B481" t="s">
        <v>1325</v>
      </c>
      <c r="C481" t="s">
        <v>1141</v>
      </c>
      <c r="D481" t="s">
        <v>19</v>
      </c>
      <c r="E481" s="3">
        <v>2741.4286900000002</v>
      </c>
      <c r="F481">
        <v>3</v>
      </c>
    </row>
    <row r="482" spans="1:6" x14ac:dyDescent="0.3">
      <c r="A482">
        <v>2010</v>
      </c>
      <c r="B482" t="s">
        <v>1325</v>
      </c>
      <c r="C482" t="s">
        <v>1264</v>
      </c>
      <c r="D482" t="s">
        <v>9</v>
      </c>
      <c r="E482" s="3">
        <v>3370.4329999999991</v>
      </c>
      <c r="F482">
        <v>3</v>
      </c>
    </row>
    <row r="483" spans="1:6" x14ac:dyDescent="0.3">
      <c r="A483">
        <v>2010</v>
      </c>
      <c r="B483" t="s">
        <v>1325</v>
      </c>
      <c r="C483" t="s">
        <v>1264</v>
      </c>
      <c r="D483" t="s">
        <v>24</v>
      </c>
      <c r="E483" s="3">
        <v>7300.1382999999996</v>
      </c>
      <c r="F483">
        <v>3</v>
      </c>
    </row>
    <row r="484" spans="1:6" x14ac:dyDescent="0.3">
      <c r="A484">
        <v>2010</v>
      </c>
      <c r="B484" t="s">
        <v>1325</v>
      </c>
      <c r="C484" t="s">
        <v>1264</v>
      </c>
      <c r="D484" t="s">
        <v>19</v>
      </c>
      <c r="E484" s="3">
        <v>8048.8273949999993</v>
      </c>
      <c r="F484">
        <v>3</v>
      </c>
    </row>
    <row r="485" spans="1:6" x14ac:dyDescent="0.3">
      <c r="A485">
        <v>2010</v>
      </c>
      <c r="B485" t="s">
        <v>1325</v>
      </c>
      <c r="C485" t="s">
        <v>110</v>
      </c>
      <c r="D485" t="s">
        <v>9</v>
      </c>
      <c r="E485" s="3">
        <v>3489.2312000000002</v>
      </c>
      <c r="F485">
        <v>3</v>
      </c>
    </row>
    <row r="486" spans="1:6" x14ac:dyDescent="0.3">
      <c r="A486">
        <v>2010</v>
      </c>
      <c r="B486" t="s">
        <v>1325</v>
      </c>
      <c r="C486" t="s">
        <v>110</v>
      </c>
      <c r="D486" t="s">
        <v>24</v>
      </c>
      <c r="E486" s="3">
        <v>17587.574100000002</v>
      </c>
      <c r="F486">
        <v>3</v>
      </c>
    </row>
    <row r="487" spans="1:6" x14ac:dyDescent="0.3">
      <c r="A487">
        <v>2010</v>
      </c>
      <c r="B487" t="s">
        <v>1325</v>
      </c>
      <c r="C487" t="s">
        <v>1290</v>
      </c>
      <c r="D487" t="s">
        <v>9</v>
      </c>
      <c r="E487" s="3">
        <v>2568.7908000000002</v>
      </c>
      <c r="F487">
        <v>3</v>
      </c>
    </row>
    <row r="488" spans="1:6" x14ac:dyDescent="0.3">
      <c r="A488">
        <v>2010</v>
      </c>
      <c r="B488" t="s">
        <v>1325</v>
      </c>
      <c r="C488" t="s">
        <v>1290</v>
      </c>
      <c r="D488" t="s">
        <v>24</v>
      </c>
      <c r="E488" s="3">
        <v>7026.1679999999997</v>
      </c>
      <c r="F488">
        <v>3</v>
      </c>
    </row>
    <row r="489" spans="1:6" x14ac:dyDescent="0.3">
      <c r="A489">
        <v>2010</v>
      </c>
      <c r="B489" t="s">
        <v>1325</v>
      </c>
      <c r="C489" t="s">
        <v>1290</v>
      </c>
      <c r="D489" t="s">
        <v>19</v>
      </c>
      <c r="E489" s="3">
        <v>3392.8566000000005</v>
      </c>
      <c r="F489">
        <v>3</v>
      </c>
    </row>
    <row r="490" spans="1:6" x14ac:dyDescent="0.3">
      <c r="A490">
        <v>2010</v>
      </c>
      <c r="B490" t="s">
        <v>1326</v>
      </c>
      <c r="C490" t="s">
        <v>1307</v>
      </c>
      <c r="D490" t="s">
        <v>9</v>
      </c>
      <c r="E490" s="3">
        <v>25991.235300000004</v>
      </c>
      <c r="F490">
        <v>4</v>
      </c>
    </row>
    <row r="491" spans="1:6" x14ac:dyDescent="0.3">
      <c r="A491">
        <v>2010</v>
      </c>
      <c r="B491" t="s">
        <v>1326</v>
      </c>
      <c r="C491" t="s">
        <v>1307</v>
      </c>
      <c r="D491" t="s">
        <v>24</v>
      </c>
      <c r="E491" s="3">
        <v>40162.46832</v>
      </c>
      <c r="F491">
        <v>4</v>
      </c>
    </row>
    <row r="492" spans="1:6" x14ac:dyDescent="0.3">
      <c r="A492">
        <v>2010</v>
      </c>
      <c r="B492" t="s">
        <v>1326</v>
      </c>
      <c r="C492" t="s">
        <v>1307</v>
      </c>
      <c r="D492" t="s">
        <v>19</v>
      </c>
      <c r="E492" s="3">
        <v>39987.719399999994</v>
      </c>
      <c r="F492">
        <v>4</v>
      </c>
    </row>
    <row r="493" spans="1:6" x14ac:dyDescent="0.3">
      <c r="A493">
        <v>2010</v>
      </c>
      <c r="B493" t="s">
        <v>1326</v>
      </c>
      <c r="C493" t="s">
        <v>591</v>
      </c>
      <c r="D493" t="s">
        <v>9</v>
      </c>
      <c r="E493" s="3">
        <v>7129.6351000000004</v>
      </c>
      <c r="F493">
        <v>4</v>
      </c>
    </row>
    <row r="494" spans="1:6" x14ac:dyDescent="0.3">
      <c r="A494">
        <v>2010</v>
      </c>
      <c r="B494" t="s">
        <v>1326</v>
      </c>
      <c r="C494" t="s">
        <v>591</v>
      </c>
      <c r="D494" t="s">
        <v>24</v>
      </c>
      <c r="E494" s="3">
        <v>28356.908039999998</v>
      </c>
      <c r="F494">
        <v>4</v>
      </c>
    </row>
    <row r="495" spans="1:6" x14ac:dyDescent="0.3">
      <c r="A495">
        <v>2010</v>
      </c>
      <c r="B495" t="s">
        <v>1326</v>
      </c>
      <c r="C495" t="s">
        <v>591</v>
      </c>
      <c r="D495" t="s">
        <v>19</v>
      </c>
      <c r="E495" s="3">
        <v>18313.430980000001</v>
      </c>
      <c r="F495">
        <v>4</v>
      </c>
    </row>
    <row r="496" spans="1:6" x14ac:dyDescent="0.3">
      <c r="A496">
        <v>2010</v>
      </c>
      <c r="B496" t="s">
        <v>1326</v>
      </c>
      <c r="C496" t="s">
        <v>561</v>
      </c>
      <c r="D496" t="s">
        <v>9</v>
      </c>
      <c r="E496" s="3">
        <v>1226.0551</v>
      </c>
      <c r="F496">
        <v>4</v>
      </c>
    </row>
    <row r="497" spans="1:6" x14ac:dyDescent="0.3">
      <c r="A497">
        <v>2010</v>
      </c>
      <c r="B497" t="s">
        <v>1326</v>
      </c>
      <c r="C497" t="s">
        <v>561</v>
      </c>
      <c r="D497" t="s">
        <v>24</v>
      </c>
      <c r="E497" s="3">
        <v>6070.5312000000004</v>
      </c>
      <c r="F497">
        <v>4</v>
      </c>
    </row>
    <row r="498" spans="1:6" x14ac:dyDescent="0.3">
      <c r="A498">
        <v>2010</v>
      </c>
      <c r="B498" t="s">
        <v>1326</v>
      </c>
      <c r="C498" t="s">
        <v>561</v>
      </c>
      <c r="D498" t="s">
        <v>19</v>
      </c>
      <c r="E498" s="3">
        <v>7172.8763999999992</v>
      </c>
      <c r="F498">
        <v>4</v>
      </c>
    </row>
    <row r="499" spans="1:6" x14ac:dyDescent="0.3">
      <c r="A499">
        <v>2010</v>
      </c>
      <c r="B499" t="s">
        <v>1326</v>
      </c>
      <c r="C499" t="s">
        <v>1237</v>
      </c>
      <c r="D499" t="s">
        <v>9</v>
      </c>
      <c r="E499" s="3">
        <v>3778.4998999999998</v>
      </c>
      <c r="F499">
        <v>4</v>
      </c>
    </row>
    <row r="500" spans="1:6" x14ac:dyDescent="0.3">
      <c r="A500">
        <v>2010</v>
      </c>
      <c r="B500" t="s">
        <v>1326</v>
      </c>
      <c r="C500" t="s">
        <v>1237</v>
      </c>
      <c r="D500" t="s">
        <v>19</v>
      </c>
      <c r="E500" s="3">
        <v>563.32560000000001</v>
      </c>
      <c r="F500">
        <v>4</v>
      </c>
    </row>
    <row r="501" spans="1:6" x14ac:dyDescent="0.3">
      <c r="A501">
        <v>2010</v>
      </c>
      <c r="B501" t="s">
        <v>1326</v>
      </c>
      <c r="C501" t="s">
        <v>798</v>
      </c>
      <c r="D501" t="s">
        <v>9</v>
      </c>
      <c r="E501" s="3">
        <v>3014.2075000000004</v>
      </c>
      <c r="F501">
        <v>4</v>
      </c>
    </row>
    <row r="502" spans="1:6" x14ac:dyDescent="0.3">
      <c r="A502">
        <v>2010</v>
      </c>
      <c r="B502" t="s">
        <v>1326</v>
      </c>
      <c r="C502" t="s">
        <v>798</v>
      </c>
      <c r="D502" t="s">
        <v>24</v>
      </c>
      <c r="E502" s="3">
        <v>3174.6363999999994</v>
      </c>
      <c r="F502">
        <v>4</v>
      </c>
    </row>
    <row r="503" spans="1:6" x14ac:dyDescent="0.3">
      <c r="A503">
        <v>2010</v>
      </c>
      <c r="B503" t="s">
        <v>1326</v>
      </c>
      <c r="C503" t="s">
        <v>798</v>
      </c>
      <c r="D503" t="s">
        <v>19</v>
      </c>
      <c r="E503" s="3">
        <v>2361.1</v>
      </c>
      <c r="F503">
        <v>4</v>
      </c>
    </row>
    <row r="504" spans="1:6" x14ac:dyDescent="0.3">
      <c r="A504">
        <v>2010</v>
      </c>
      <c r="B504" t="s">
        <v>1326</v>
      </c>
      <c r="C504" t="s">
        <v>8</v>
      </c>
      <c r="D504" t="s">
        <v>24</v>
      </c>
      <c r="E504" s="3">
        <v>109.4524</v>
      </c>
      <c r="F504">
        <v>4</v>
      </c>
    </row>
    <row r="505" spans="1:6" x14ac:dyDescent="0.3">
      <c r="A505">
        <v>2010</v>
      </c>
      <c r="B505" t="s">
        <v>1326</v>
      </c>
      <c r="C505" t="s">
        <v>896</v>
      </c>
      <c r="D505" t="s">
        <v>9</v>
      </c>
      <c r="E505" s="3">
        <v>8168.4554000000007</v>
      </c>
      <c r="F505">
        <v>4</v>
      </c>
    </row>
    <row r="506" spans="1:6" x14ac:dyDescent="0.3">
      <c r="A506">
        <v>2010</v>
      </c>
      <c r="B506" t="s">
        <v>1326</v>
      </c>
      <c r="C506" t="s">
        <v>896</v>
      </c>
      <c r="D506" t="s">
        <v>24</v>
      </c>
      <c r="E506" s="3">
        <v>22942.488499999999</v>
      </c>
      <c r="F506">
        <v>4</v>
      </c>
    </row>
    <row r="507" spans="1:6" x14ac:dyDescent="0.3">
      <c r="A507">
        <v>2010</v>
      </c>
      <c r="B507" t="s">
        <v>1326</v>
      </c>
      <c r="C507" t="s">
        <v>896</v>
      </c>
      <c r="D507" t="s">
        <v>19</v>
      </c>
      <c r="E507" s="3">
        <v>12226.764000000001</v>
      </c>
      <c r="F507">
        <v>4</v>
      </c>
    </row>
    <row r="508" spans="1:6" x14ac:dyDescent="0.3">
      <c r="A508">
        <v>2010</v>
      </c>
      <c r="B508" t="s">
        <v>1326</v>
      </c>
      <c r="C508" t="s">
        <v>422</v>
      </c>
      <c r="D508" t="s">
        <v>24</v>
      </c>
      <c r="E508" s="3">
        <v>7001.5980000000009</v>
      </c>
      <c r="F508">
        <v>4</v>
      </c>
    </row>
    <row r="509" spans="1:6" x14ac:dyDescent="0.3">
      <c r="A509">
        <v>2010</v>
      </c>
      <c r="B509" t="s">
        <v>1326</v>
      </c>
      <c r="C509" t="s">
        <v>422</v>
      </c>
      <c r="D509" t="s">
        <v>19</v>
      </c>
      <c r="E509" s="3">
        <v>3078.6864</v>
      </c>
      <c r="F509">
        <v>4</v>
      </c>
    </row>
    <row r="510" spans="1:6" x14ac:dyDescent="0.3">
      <c r="A510">
        <v>2010</v>
      </c>
      <c r="B510" t="s">
        <v>1326</v>
      </c>
      <c r="C510" t="s">
        <v>1141</v>
      </c>
      <c r="D510" t="s">
        <v>9</v>
      </c>
      <c r="E510" s="3">
        <v>1312.104</v>
      </c>
      <c r="F510">
        <v>4</v>
      </c>
    </row>
    <row r="511" spans="1:6" x14ac:dyDescent="0.3">
      <c r="A511">
        <v>2010</v>
      </c>
      <c r="B511" t="s">
        <v>1326</v>
      </c>
      <c r="C511" t="s">
        <v>1141</v>
      </c>
      <c r="D511" t="s">
        <v>24</v>
      </c>
      <c r="E511" s="3">
        <v>12273.025599999999</v>
      </c>
      <c r="F511">
        <v>4</v>
      </c>
    </row>
    <row r="512" spans="1:6" x14ac:dyDescent="0.3">
      <c r="A512">
        <v>2010</v>
      </c>
      <c r="B512" t="s">
        <v>1326</v>
      </c>
      <c r="C512" t="s">
        <v>1141</v>
      </c>
      <c r="D512" t="s">
        <v>19</v>
      </c>
      <c r="E512" s="3">
        <v>4223.2462500000001</v>
      </c>
      <c r="F512">
        <v>4</v>
      </c>
    </row>
    <row r="513" spans="1:6" x14ac:dyDescent="0.3">
      <c r="A513">
        <v>2010</v>
      </c>
      <c r="B513" t="s">
        <v>1326</v>
      </c>
      <c r="C513" t="s">
        <v>1264</v>
      </c>
      <c r="D513" t="s">
        <v>9</v>
      </c>
      <c r="E513" s="3">
        <v>11960.939899999999</v>
      </c>
      <c r="F513">
        <v>4</v>
      </c>
    </row>
    <row r="514" spans="1:6" x14ac:dyDescent="0.3">
      <c r="A514">
        <v>2010</v>
      </c>
      <c r="B514" t="s">
        <v>1326</v>
      </c>
      <c r="C514" t="s">
        <v>1264</v>
      </c>
      <c r="D514" t="s">
        <v>24</v>
      </c>
      <c r="E514" s="3">
        <v>223.11630000000002</v>
      </c>
      <c r="F514">
        <v>4</v>
      </c>
    </row>
    <row r="515" spans="1:6" x14ac:dyDescent="0.3">
      <c r="A515">
        <v>2010</v>
      </c>
      <c r="B515" t="s">
        <v>1326</v>
      </c>
      <c r="C515" t="s">
        <v>1264</v>
      </c>
      <c r="D515" t="s">
        <v>19</v>
      </c>
      <c r="E515" s="3">
        <v>1457.70273</v>
      </c>
      <c r="F515">
        <v>4</v>
      </c>
    </row>
    <row r="516" spans="1:6" x14ac:dyDescent="0.3">
      <c r="A516">
        <v>2010</v>
      </c>
      <c r="B516" t="s">
        <v>1326</v>
      </c>
      <c r="C516" t="s">
        <v>110</v>
      </c>
      <c r="D516" t="s">
        <v>9</v>
      </c>
      <c r="E516" s="3">
        <v>1132.7471999999998</v>
      </c>
      <c r="F516">
        <v>4</v>
      </c>
    </row>
    <row r="517" spans="1:6" x14ac:dyDescent="0.3">
      <c r="A517">
        <v>2010</v>
      </c>
      <c r="B517" t="s">
        <v>1326</v>
      </c>
      <c r="C517" t="s">
        <v>110</v>
      </c>
      <c r="D517" t="s">
        <v>24</v>
      </c>
      <c r="E517" s="3">
        <v>2441.2055</v>
      </c>
      <c r="F517">
        <v>4</v>
      </c>
    </row>
    <row r="518" spans="1:6" x14ac:dyDescent="0.3">
      <c r="A518">
        <v>2010</v>
      </c>
      <c r="B518" t="s">
        <v>1326</v>
      </c>
      <c r="C518" t="s">
        <v>1290</v>
      </c>
      <c r="D518" t="s">
        <v>9</v>
      </c>
      <c r="E518" s="3">
        <v>3606.0570000000002</v>
      </c>
      <c r="F518">
        <v>4</v>
      </c>
    </row>
    <row r="519" spans="1:6" x14ac:dyDescent="0.3">
      <c r="A519">
        <v>2010</v>
      </c>
      <c r="B519" t="s">
        <v>1326</v>
      </c>
      <c r="C519" t="s">
        <v>1290</v>
      </c>
      <c r="D519" t="s">
        <v>24</v>
      </c>
      <c r="E519" s="3">
        <v>7551.33</v>
      </c>
      <c r="F519">
        <v>4</v>
      </c>
    </row>
    <row r="520" spans="1:6" x14ac:dyDescent="0.3">
      <c r="A520">
        <v>2010</v>
      </c>
      <c r="B520" t="s">
        <v>1326</v>
      </c>
      <c r="C520" t="s">
        <v>1290</v>
      </c>
      <c r="D520" t="s">
        <v>19</v>
      </c>
      <c r="E520" s="3">
        <v>1839.6710650000002</v>
      </c>
      <c r="F520">
        <v>4</v>
      </c>
    </row>
    <row r="521" spans="1:6" x14ac:dyDescent="0.3">
      <c r="A521">
        <v>2010</v>
      </c>
      <c r="B521" t="s">
        <v>1327</v>
      </c>
      <c r="C521" t="s">
        <v>1307</v>
      </c>
      <c r="D521" t="s">
        <v>9</v>
      </c>
      <c r="E521" s="3">
        <v>4171.3495000000003</v>
      </c>
      <c r="F521">
        <v>5</v>
      </c>
    </row>
    <row r="522" spans="1:6" x14ac:dyDescent="0.3">
      <c r="A522">
        <v>2010</v>
      </c>
      <c r="B522" t="s">
        <v>1327</v>
      </c>
      <c r="C522" t="s">
        <v>1307</v>
      </c>
      <c r="D522" t="s">
        <v>24</v>
      </c>
      <c r="E522" s="3">
        <v>5869.233400000001</v>
      </c>
      <c r="F522">
        <v>5</v>
      </c>
    </row>
    <row r="523" spans="1:6" x14ac:dyDescent="0.3">
      <c r="A523">
        <v>2010</v>
      </c>
      <c r="B523" t="s">
        <v>1327</v>
      </c>
      <c r="C523" t="s">
        <v>1307</v>
      </c>
      <c r="D523" t="s">
        <v>19</v>
      </c>
      <c r="E523" s="3">
        <v>17363.182949999999</v>
      </c>
      <c r="F523">
        <v>5</v>
      </c>
    </row>
    <row r="524" spans="1:6" x14ac:dyDescent="0.3">
      <c r="A524">
        <v>2010</v>
      </c>
      <c r="B524" t="s">
        <v>1327</v>
      </c>
      <c r="C524" t="s">
        <v>591</v>
      </c>
      <c r="D524" t="s">
        <v>9</v>
      </c>
      <c r="E524" s="3">
        <v>13097.633999999998</v>
      </c>
      <c r="F524">
        <v>5</v>
      </c>
    </row>
    <row r="525" spans="1:6" x14ac:dyDescent="0.3">
      <c r="A525">
        <v>2010</v>
      </c>
      <c r="B525" t="s">
        <v>1327</v>
      </c>
      <c r="C525" t="s">
        <v>591</v>
      </c>
      <c r="D525" t="s">
        <v>24</v>
      </c>
      <c r="E525" s="3">
        <v>12949.082399999999</v>
      </c>
      <c r="F525">
        <v>5</v>
      </c>
    </row>
    <row r="526" spans="1:6" x14ac:dyDescent="0.3">
      <c r="A526">
        <v>2010</v>
      </c>
      <c r="B526" t="s">
        <v>1327</v>
      </c>
      <c r="C526" t="s">
        <v>591</v>
      </c>
      <c r="D526" t="s">
        <v>19</v>
      </c>
      <c r="E526" s="3">
        <v>16221.627</v>
      </c>
      <c r="F526">
        <v>5</v>
      </c>
    </row>
    <row r="527" spans="1:6" x14ac:dyDescent="0.3">
      <c r="A527">
        <v>2010</v>
      </c>
      <c r="B527" t="s">
        <v>1327</v>
      </c>
      <c r="C527" t="s">
        <v>561</v>
      </c>
      <c r="D527" t="s">
        <v>9</v>
      </c>
      <c r="E527" s="3">
        <v>1637.6415999999999</v>
      </c>
      <c r="F527">
        <v>5</v>
      </c>
    </row>
    <row r="528" spans="1:6" x14ac:dyDescent="0.3">
      <c r="A528">
        <v>2010</v>
      </c>
      <c r="B528" t="s">
        <v>1327</v>
      </c>
      <c r="C528" t="s">
        <v>561</v>
      </c>
      <c r="D528" t="s">
        <v>24</v>
      </c>
      <c r="E528" s="3">
        <v>6783.7199999999984</v>
      </c>
      <c r="F528">
        <v>5</v>
      </c>
    </row>
    <row r="529" spans="1:6" x14ac:dyDescent="0.3">
      <c r="A529">
        <v>2010</v>
      </c>
      <c r="B529" t="s">
        <v>1327</v>
      </c>
      <c r="C529" t="s">
        <v>561</v>
      </c>
      <c r="D529" t="s">
        <v>19</v>
      </c>
      <c r="E529" s="3">
        <v>6540.5965749999996</v>
      </c>
      <c r="F529">
        <v>5</v>
      </c>
    </row>
    <row r="530" spans="1:6" x14ac:dyDescent="0.3">
      <c r="A530">
        <v>2010</v>
      </c>
      <c r="B530" t="s">
        <v>1327</v>
      </c>
      <c r="C530" t="s">
        <v>1237</v>
      </c>
      <c r="D530" t="s">
        <v>9</v>
      </c>
      <c r="E530" s="3">
        <v>3578.4116000000004</v>
      </c>
      <c r="F530">
        <v>5</v>
      </c>
    </row>
    <row r="531" spans="1:6" x14ac:dyDescent="0.3">
      <c r="A531">
        <v>2010</v>
      </c>
      <c r="B531" t="s">
        <v>1327</v>
      </c>
      <c r="C531" t="s">
        <v>1237</v>
      </c>
      <c r="D531" t="s">
        <v>24</v>
      </c>
      <c r="E531" s="3">
        <v>10745.5628</v>
      </c>
      <c r="F531">
        <v>5</v>
      </c>
    </row>
    <row r="532" spans="1:6" x14ac:dyDescent="0.3">
      <c r="A532">
        <v>2010</v>
      </c>
      <c r="B532" t="s">
        <v>1327</v>
      </c>
      <c r="C532" t="s">
        <v>1237</v>
      </c>
      <c r="D532" t="s">
        <v>19</v>
      </c>
      <c r="E532" s="3">
        <v>4464.8689000000004</v>
      </c>
      <c r="F532">
        <v>5</v>
      </c>
    </row>
    <row r="533" spans="1:6" x14ac:dyDescent="0.3">
      <c r="A533">
        <v>2010</v>
      </c>
      <c r="B533" t="s">
        <v>1327</v>
      </c>
      <c r="C533" t="s">
        <v>1097</v>
      </c>
      <c r="D533" t="s">
        <v>9</v>
      </c>
      <c r="E533" s="3">
        <v>776.89919999999995</v>
      </c>
      <c r="F533">
        <v>5</v>
      </c>
    </row>
    <row r="534" spans="1:6" x14ac:dyDescent="0.3">
      <c r="A534">
        <v>2010</v>
      </c>
      <c r="B534" t="s">
        <v>1327</v>
      </c>
      <c r="C534" t="s">
        <v>798</v>
      </c>
      <c r="D534" t="s">
        <v>9</v>
      </c>
      <c r="E534" s="3">
        <v>2432.7339999999999</v>
      </c>
      <c r="F534">
        <v>5</v>
      </c>
    </row>
    <row r="535" spans="1:6" x14ac:dyDescent="0.3">
      <c r="A535">
        <v>2010</v>
      </c>
      <c r="B535" t="s">
        <v>1327</v>
      </c>
      <c r="C535" t="s">
        <v>798</v>
      </c>
      <c r="D535" t="s">
        <v>24</v>
      </c>
      <c r="E535" s="3">
        <v>5347.6109999999999</v>
      </c>
      <c r="F535">
        <v>5</v>
      </c>
    </row>
    <row r="536" spans="1:6" x14ac:dyDescent="0.3">
      <c r="A536">
        <v>2010</v>
      </c>
      <c r="B536" t="s">
        <v>1327</v>
      </c>
      <c r="C536" t="s">
        <v>798</v>
      </c>
      <c r="D536" t="s">
        <v>19</v>
      </c>
      <c r="E536" s="3">
        <v>816.38189999999997</v>
      </c>
      <c r="F536">
        <v>5</v>
      </c>
    </row>
    <row r="537" spans="1:6" x14ac:dyDescent="0.3">
      <c r="A537">
        <v>2010</v>
      </c>
      <c r="B537" t="s">
        <v>1327</v>
      </c>
      <c r="C537" t="s">
        <v>896</v>
      </c>
      <c r="D537" t="s">
        <v>9</v>
      </c>
      <c r="E537" s="3">
        <v>9413.7114999999994</v>
      </c>
      <c r="F537">
        <v>5</v>
      </c>
    </row>
    <row r="538" spans="1:6" x14ac:dyDescent="0.3">
      <c r="A538">
        <v>2010</v>
      </c>
      <c r="B538" t="s">
        <v>1327</v>
      </c>
      <c r="C538" t="s">
        <v>896</v>
      </c>
      <c r="D538" t="s">
        <v>24</v>
      </c>
      <c r="E538" s="3">
        <v>2480.2568999999999</v>
      </c>
      <c r="F538">
        <v>5</v>
      </c>
    </row>
    <row r="539" spans="1:6" x14ac:dyDescent="0.3">
      <c r="A539">
        <v>2010</v>
      </c>
      <c r="B539" t="s">
        <v>1327</v>
      </c>
      <c r="C539" t="s">
        <v>896</v>
      </c>
      <c r="D539" t="s">
        <v>19</v>
      </c>
      <c r="E539" s="3">
        <v>17505.707100000003</v>
      </c>
      <c r="F539">
        <v>5</v>
      </c>
    </row>
    <row r="540" spans="1:6" x14ac:dyDescent="0.3">
      <c r="A540">
        <v>2010</v>
      </c>
      <c r="B540" t="s">
        <v>1327</v>
      </c>
      <c r="C540" t="s">
        <v>422</v>
      </c>
      <c r="D540" t="s">
        <v>9</v>
      </c>
      <c r="E540" s="3">
        <v>4306.4740000000002</v>
      </c>
      <c r="F540">
        <v>5</v>
      </c>
    </row>
    <row r="541" spans="1:6" x14ac:dyDescent="0.3">
      <c r="A541">
        <v>2010</v>
      </c>
      <c r="B541" t="s">
        <v>1327</v>
      </c>
      <c r="C541" t="s">
        <v>422</v>
      </c>
      <c r="D541" t="s">
        <v>24</v>
      </c>
      <c r="E541" s="3">
        <v>52.67</v>
      </c>
      <c r="F541">
        <v>5</v>
      </c>
    </row>
    <row r="542" spans="1:6" x14ac:dyDescent="0.3">
      <c r="A542">
        <v>2010</v>
      </c>
      <c r="B542" t="s">
        <v>1327</v>
      </c>
      <c r="C542" t="s">
        <v>422</v>
      </c>
      <c r="D542" t="s">
        <v>19</v>
      </c>
      <c r="E542" s="3">
        <v>6078.24</v>
      </c>
      <c r="F542">
        <v>5</v>
      </c>
    </row>
    <row r="543" spans="1:6" x14ac:dyDescent="0.3">
      <c r="A543">
        <v>2010</v>
      </c>
      <c r="B543" t="s">
        <v>1327</v>
      </c>
      <c r="C543" t="s">
        <v>1141</v>
      </c>
      <c r="D543" t="s">
        <v>9</v>
      </c>
      <c r="E543" s="3">
        <v>9553.2489000000005</v>
      </c>
      <c r="F543">
        <v>5</v>
      </c>
    </row>
    <row r="544" spans="1:6" x14ac:dyDescent="0.3">
      <c r="A544">
        <v>2010</v>
      </c>
      <c r="B544" t="s">
        <v>1327</v>
      </c>
      <c r="C544" t="s">
        <v>1141</v>
      </c>
      <c r="D544" t="s">
        <v>24</v>
      </c>
      <c r="E544" s="3">
        <v>19779.853499999997</v>
      </c>
      <c r="F544">
        <v>5</v>
      </c>
    </row>
    <row r="545" spans="1:6" x14ac:dyDescent="0.3">
      <c r="A545">
        <v>2010</v>
      </c>
      <c r="B545" t="s">
        <v>1327</v>
      </c>
      <c r="C545" t="s">
        <v>1141</v>
      </c>
      <c r="D545" t="s">
        <v>19</v>
      </c>
      <c r="E545" s="3">
        <v>10164.822525</v>
      </c>
      <c r="F545">
        <v>5</v>
      </c>
    </row>
    <row r="546" spans="1:6" x14ac:dyDescent="0.3">
      <c r="A546">
        <v>2010</v>
      </c>
      <c r="B546" t="s">
        <v>1327</v>
      </c>
      <c r="C546" t="s">
        <v>1264</v>
      </c>
      <c r="D546" t="s">
        <v>9</v>
      </c>
      <c r="E546" s="3">
        <v>5594.3725999999997</v>
      </c>
      <c r="F546">
        <v>5</v>
      </c>
    </row>
    <row r="547" spans="1:6" x14ac:dyDescent="0.3">
      <c r="A547">
        <v>2010</v>
      </c>
      <c r="B547" t="s">
        <v>1327</v>
      </c>
      <c r="C547" t="s">
        <v>1264</v>
      </c>
      <c r="D547" t="s">
        <v>24</v>
      </c>
      <c r="E547" s="3">
        <v>15398.078399999999</v>
      </c>
      <c r="F547">
        <v>5</v>
      </c>
    </row>
    <row r="548" spans="1:6" x14ac:dyDescent="0.3">
      <c r="A548">
        <v>2010</v>
      </c>
      <c r="B548" t="s">
        <v>1327</v>
      </c>
      <c r="C548" t="s">
        <v>1264</v>
      </c>
      <c r="D548" t="s">
        <v>19</v>
      </c>
      <c r="E548" s="3">
        <v>1717.6995999999999</v>
      </c>
      <c r="F548">
        <v>5</v>
      </c>
    </row>
    <row r="549" spans="1:6" x14ac:dyDescent="0.3">
      <c r="A549">
        <v>2010</v>
      </c>
      <c r="B549" t="s">
        <v>1327</v>
      </c>
      <c r="C549" t="s">
        <v>110</v>
      </c>
      <c r="D549" t="s">
        <v>9</v>
      </c>
      <c r="E549" s="3">
        <v>4875.8027999999995</v>
      </c>
      <c r="F549">
        <v>5</v>
      </c>
    </row>
    <row r="550" spans="1:6" x14ac:dyDescent="0.3">
      <c r="A550">
        <v>2010</v>
      </c>
      <c r="B550" t="s">
        <v>1327</v>
      </c>
      <c r="C550" t="s">
        <v>110</v>
      </c>
      <c r="D550" t="s">
        <v>24</v>
      </c>
      <c r="E550" s="3">
        <v>4576.2272000000003</v>
      </c>
      <c r="F550">
        <v>5</v>
      </c>
    </row>
    <row r="551" spans="1:6" x14ac:dyDescent="0.3">
      <c r="A551">
        <v>2010</v>
      </c>
      <c r="B551" t="s">
        <v>1327</v>
      </c>
      <c r="C551" t="s">
        <v>110</v>
      </c>
      <c r="D551" t="s">
        <v>19</v>
      </c>
      <c r="E551" s="3">
        <v>24471.425999999999</v>
      </c>
      <c r="F551">
        <v>5</v>
      </c>
    </row>
    <row r="552" spans="1:6" x14ac:dyDescent="0.3">
      <c r="A552">
        <v>2010</v>
      </c>
      <c r="B552" t="s">
        <v>1327</v>
      </c>
      <c r="C552" t="s">
        <v>1290</v>
      </c>
      <c r="D552" t="s">
        <v>9</v>
      </c>
      <c r="E552" s="3">
        <v>2935.679000000001</v>
      </c>
      <c r="F552">
        <v>5</v>
      </c>
    </row>
    <row r="553" spans="1:6" x14ac:dyDescent="0.3">
      <c r="A553">
        <v>2010</v>
      </c>
      <c r="B553" t="s">
        <v>1327</v>
      </c>
      <c r="C553" t="s">
        <v>1290</v>
      </c>
      <c r="D553" t="s">
        <v>24</v>
      </c>
      <c r="E553" s="3">
        <v>1221.2596800000001</v>
      </c>
      <c r="F553">
        <v>5</v>
      </c>
    </row>
    <row r="554" spans="1:6" x14ac:dyDescent="0.3">
      <c r="A554">
        <v>2010</v>
      </c>
      <c r="B554" t="s">
        <v>1327</v>
      </c>
      <c r="C554" t="s">
        <v>1290</v>
      </c>
      <c r="D554" t="s">
        <v>19</v>
      </c>
      <c r="E554" s="3">
        <v>27527.715599999996</v>
      </c>
      <c r="F554">
        <v>5</v>
      </c>
    </row>
    <row r="555" spans="1:6" x14ac:dyDescent="0.3">
      <c r="A555">
        <v>2010</v>
      </c>
      <c r="B555" t="s">
        <v>1328</v>
      </c>
      <c r="C555" t="s">
        <v>1307</v>
      </c>
      <c r="D555" t="s">
        <v>9</v>
      </c>
      <c r="E555" s="3">
        <v>13660.4683</v>
      </c>
      <c r="F555">
        <v>6</v>
      </c>
    </row>
    <row r="556" spans="1:6" x14ac:dyDescent="0.3">
      <c r="A556">
        <v>2010</v>
      </c>
      <c r="B556" t="s">
        <v>1328</v>
      </c>
      <c r="C556" t="s">
        <v>1307</v>
      </c>
      <c r="D556" t="s">
        <v>24</v>
      </c>
      <c r="E556" s="3">
        <v>443.79250000000002</v>
      </c>
      <c r="F556">
        <v>6</v>
      </c>
    </row>
    <row r="557" spans="1:6" x14ac:dyDescent="0.3">
      <c r="A557">
        <v>2010</v>
      </c>
      <c r="B557" t="s">
        <v>1328</v>
      </c>
      <c r="C557" t="s">
        <v>1307</v>
      </c>
      <c r="D557" t="s">
        <v>19</v>
      </c>
      <c r="E557" s="3">
        <v>473.95150000000001</v>
      </c>
      <c r="F557">
        <v>6</v>
      </c>
    </row>
    <row r="558" spans="1:6" x14ac:dyDescent="0.3">
      <c r="A558">
        <v>2010</v>
      </c>
      <c r="B558" t="s">
        <v>1328</v>
      </c>
      <c r="C558" t="s">
        <v>591</v>
      </c>
      <c r="D558" t="s">
        <v>9</v>
      </c>
      <c r="E558" s="3">
        <v>13647.489399999999</v>
      </c>
      <c r="F558">
        <v>6</v>
      </c>
    </row>
    <row r="559" spans="1:6" x14ac:dyDescent="0.3">
      <c r="A559">
        <v>2010</v>
      </c>
      <c r="B559" t="s">
        <v>1328</v>
      </c>
      <c r="C559" t="s">
        <v>591</v>
      </c>
      <c r="D559" t="s">
        <v>24</v>
      </c>
      <c r="E559" s="3">
        <v>2120.5632000000001</v>
      </c>
      <c r="F559">
        <v>6</v>
      </c>
    </row>
    <row r="560" spans="1:6" x14ac:dyDescent="0.3">
      <c r="A560">
        <v>2010</v>
      </c>
      <c r="B560" t="s">
        <v>1328</v>
      </c>
      <c r="C560" t="s">
        <v>591</v>
      </c>
      <c r="D560" t="s">
        <v>19</v>
      </c>
      <c r="E560" s="3">
        <v>59487.096655000008</v>
      </c>
      <c r="F560">
        <v>6</v>
      </c>
    </row>
    <row r="561" spans="1:6" x14ac:dyDescent="0.3">
      <c r="A561">
        <v>2010</v>
      </c>
      <c r="B561" t="s">
        <v>1328</v>
      </c>
      <c r="C561" t="s">
        <v>561</v>
      </c>
      <c r="D561" t="s">
        <v>9</v>
      </c>
      <c r="E561" s="3">
        <v>15483.144199999999</v>
      </c>
      <c r="F561">
        <v>6</v>
      </c>
    </row>
    <row r="562" spans="1:6" x14ac:dyDescent="0.3">
      <c r="A562">
        <v>2010</v>
      </c>
      <c r="B562" t="s">
        <v>1328</v>
      </c>
      <c r="C562" t="s">
        <v>561</v>
      </c>
      <c r="D562" t="s">
        <v>24</v>
      </c>
      <c r="E562" s="3">
        <v>5027.4314999999997</v>
      </c>
      <c r="F562">
        <v>6</v>
      </c>
    </row>
    <row r="563" spans="1:6" x14ac:dyDescent="0.3">
      <c r="A563">
        <v>2010</v>
      </c>
      <c r="B563" t="s">
        <v>1328</v>
      </c>
      <c r="C563" t="s">
        <v>561</v>
      </c>
      <c r="D563" t="s">
        <v>19</v>
      </c>
      <c r="E563" s="3">
        <v>1467.4842000000001</v>
      </c>
      <c r="F563">
        <v>6</v>
      </c>
    </row>
    <row r="564" spans="1:6" x14ac:dyDescent="0.3">
      <c r="A564">
        <v>2010</v>
      </c>
      <c r="B564" t="s">
        <v>1328</v>
      </c>
      <c r="C564" t="s">
        <v>1237</v>
      </c>
      <c r="D564" t="s">
        <v>9</v>
      </c>
      <c r="E564" s="3">
        <v>892.47449999999992</v>
      </c>
      <c r="F564">
        <v>6</v>
      </c>
    </row>
    <row r="565" spans="1:6" x14ac:dyDescent="0.3">
      <c r="A565">
        <v>2010</v>
      </c>
      <c r="B565" t="s">
        <v>1328</v>
      </c>
      <c r="C565" t="s">
        <v>1237</v>
      </c>
      <c r="D565" t="s">
        <v>19</v>
      </c>
      <c r="E565" s="3">
        <v>274.28800000000001</v>
      </c>
      <c r="F565">
        <v>6</v>
      </c>
    </row>
    <row r="566" spans="1:6" x14ac:dyDescent="0.3">
      <c r="A566">
        <v>2010</v>
      </c>
      <c r="B566" t="s">
        <v>1328</v>
      </c>
      <c r="C566" t="s">
        <v>1097</v>
      </c>
      <c r="D566" t="s">
        <v>9</v>
      </c>
      <c r="E566" s="3">
        <v>848.47180000000003</v>
      </c>
      <c r="F566">
        <v>6</v>
      </c>
    </row>
    <row r="567" spans="1:6" x14ac:dyDescent="0.3">
      <c r="A567">
        <v>2010</v>
      </c>
      <c r="B567" t="s">
        <v>1328</v>
      </c>
      <c r="C567" t="s">
        <v>1097</v>
      </c>
      <c r="D567" t="s">
        <v>19</v>
      </c>
      <c r="E567" s="3">
        <v>1762.5463149999998</v>
      </c>
      <c r="F567">
        <v>6</v>
      </c>
    </row>
    <row r="568" spans="1:6" x14ac:dyDescent="0.3">
      <c r="A568">
        <v>2010</v>
      </c>
      <c r="B568" t="s">
        <v>1328</v>
      </c>
      <c r="C568" t="s">
        <v>798</v>
      </c>
      <c r="D568" t="s">
        <v>9</v>
      </c>
      <c r="E568" s="3">
        <v>504.26199999999994</v>
      </c>
      <c r="F568">
        <v>6</v>
      </c>
    </row>
    <row r="569" spans="1:6" x14ac:dyDescent="0.3">
      <c r="A569">
        <v>2010</v>
      </c>
      <c r="B569" t="s">
        <v>1328</v>
      </c>
      <c r="C569" t="s">
        <v>798</v>
      </c>
      <c r="D569" t="s">
        <v>24</v>
      </c>
      <c r="E569" s="3">
        <v>27626.162499999999</v>
      </c>
      <c r="F569">
        <v>6</v>
      </c>
    </row>
    <row r="570" spans="1:6" x14ac:dyDescent="0.3">
      <c r="A570">
        <v>2010</v>
      </c>
      <c r="B570" t="s">
        <v>1328</v>
      </c>
      <c r="C570" t="s">
        <v>798</v>
      </c>
      <c r="D570" t="s">
        <v>19</v>
      </c>
      <c r="E570" s="3">
        <v>4645.3784249999999</v>
      </c>
      <c r="F570">
        <v>6</v>
      </c>
    </row>
    <row r="571" spans="1:6" x14ac:dyDescent="0.3">
      <c r="A571">
        <v>2010</v>
      </c>
      <c r="B571" t="s">
        <v>1328</v>
      </c>
      <c r="C571" t="s">
        <v>8</v>
      </c>
      <c r="D571" t="s">
        <v>9</v>
      </c>
      <c r="E571" s="3">
        <v>1045.3872000000001</v>
      </c>
      <c r="F571">
        <v>6</v>
      </c>
    </row>
    <row r="572" spans="1:6" x14ac:dyDescent="0.3">
      <c r="A572">
        <v>2010</v>
      </c>
      <c r="B572" t="s">
        <v>1328</v>
      </c>
      <c r="C572" t="s">
        <v>896</v>
      </c>
      <c r="D572" t="s">
        <v>9</v>
      </c>
      <c r="E572" s="3">
        <v>20309.973999999998</v>
      </c>
      <c r="F572">
        <v>6</v>
      </c>
    </row>
    <row r="573" spans="1:6" x14ac:dyDescent="0.3">
      <c r="A573">
        <v>2010</v>
      </c>
      <c r="B573" t="s">
        <v>1328</v>
      </c>
      <c r="C573" t="s">
        <v>896</v>
      </c>
      <c r="D573" t="s">
        <v>24</v>
      </c>
      <c r="E573" s="3">
        <v>15661.318200000003</v>
      </c>
      <c r="F573">
        <v>6</v>
      </c>
    </row>
    <row r="574" spans="1:6" x14ac:dyDescent="0.3">
      <c r="A574">
        <v>2010</v>
      </c>
      <c r="B574" t="s">
        <v>1328</v>
      </c>
      <c r="C574" t="s">
        <v>896</v>
      </c>
      <c r="D574" t="s">
        <v>19</v>
      </c>
      <c r="E574" s="3">
        <v>50719.453199999996</v>
      </c>
      <c r="F574">
        <v>6</v>
      </c>
    </row>
    <row r="575" spans="1:6" x14ac:dyDescent="0.3">
      <c r="A575">
        <v>2010</v>
      </c>
      <c r="B575" t="s">
        <v>1328</v>
      </c>
      <c r="C575" t="s">
        <v>422</v>
      </c>
      <c r="D575" t="s">
        <v>9</v>
      </c>
      <c r="E575" s="3">
        <v>1572.7374</v>
      </c>
      <c r="F575">
        <v>6</v>
      </c>
    </row>
    <row r="576" spans="1:6" x14ac:dyDescent="0.3">
      <c r="A576">
        <v>2010</v>
      </c>
      <c r="B576" t="s">
        <v>1328</v>
      </c>
      <c r="C576" t="s">
        <v>422</v>
      </c>
      <c r="D576" t="s">
        <v>19</v>
      </c>
      <c r="E576" s="3">
        <v>4006.2235999999998</v>
      </c>
      <c r="F576">
        <v>6</v>
      </c>
    </row>
    <row r="577" spans="1:6" x14ac:dyDescent="0.3">
      <c r="A577">
        <v>2010</v>
      </c>
      <c r="B577" t="s">
        <v>1328</v>
      </c>
      <c r="C577" t="s">
        <v>1141</v>
      </c>
      <c r="D577" t="s">
        <v>9</v>
      </c>
      <c r="E577" s="3">
        <v>3444.1091999999999</v>
      </c>
      <c r="F577">
        <v>6</v>
      </c>
    </row>
    <row r="578" spans="1:6" x14ac:dyDescent="0.3">
      <c r="A578">
        <v>2010</v>
      </c>
      <c r="B578" t="s">
        <v>1328</v>
      </c>
      <c r="C578" t="s">
        <v>1141</v>
      </c>
      <c r="D578" t="s">
        <v>24</v>
      </c>
      <c r="E578" s="3">
        <v>13000.658000000001</v>
      </c>
      <c r="F578">
        <v>6</v>
      </c>
    </row>
    <row r="579" spans="1:6" x14ac:dyDescent="0.3">
      <c r="A579">
        <v>2010</v>
      </c>
      <c r="B579" t="s">
        <v>1328</v>
      </c>
      <c r="C579" t="s">
        <v>1141</v>
      </c>
      <c r="D579" t="s">
        <v>19</v>
      </c>
      <c r="E579" s="3">
        <v>2462.9536799999996</v>
      </c>
      <c r="F579">
        <v>6</v>
      </c>
    </row>
    <row r="580" spans="1:6" x14ac:dyDescent="0.3">
      <c r="A580">
        <v>2010</v>
      </c>
      <c r="B580" t="s">
        <v>1328</v>
      </c>
      <c r="C580" t="s">
        <v>1264</v>
      </c>
      <c r="D580" t="s">
        <v>9</v>
      </c>
      <c r="E580" s="3">
        <v>3838.9935999999998</v>
      </c>
      <c r="F580">
        <v>6</v>
      </c>
    </row>
    <row r="581" spans="1:6" x14ac:dyDescent="0.3">
      <c r="A581">
        <v>2010</v>
      </c>
      <c r="B581" t="s">
        <v>1328</v>
      </c>
      <c r="C581" t="s">
        <v>1264</v>
      </c>
      <c r="D581" t="s">
        <v>24</v>
      </c>
      <c r="E581" s="3">
        <v>2450.7690000000002</v>
      </c>
      <c r="F581">
        <v>6</v>
      </c>
    </row>
    <row r="582" spans="1:6" x14ac:dyDescent="0.3">
      <c r="A582">
        <v>2010</v>
      </c>
      <c r="B582" t="s">
        <v>1328</v>
      </c>
      <c r="C582" t="s">
        <v>110</v>
      </c>
      <c r="D582" t="s">
        <v>9</v>
      </c>
      <c r="E582" s="3">
        <v>1431.3754000000001</v>
      </c>
      <c r="F582">
        <v>6</v>
      </c>
    </row>
    <row r="583" spans="1:6" x14ac:dyDescent="0.3">
      <c r="A583">
        <v>2010</v>
      </c>
      <c r="B583" t="s">
        <v>1328</v>
      </c>
      <c r="C583" t="s">
        <v>110</v>
      </c>
      <c r="D583" t="s">
        <v>24</v>
      </c>
      <c r="E583" s="3">
        <v>6022.3240000000005</v>
      </c>
      <c r="F583">
        <v>6</v>
      </c>
    </row>
    <row r="584" spans="1:6" x14ac:dyDescent="0.3">
      <c r="A584">
        <v>2010</v>
      </c>
      <c r="B584" t="s">
        <v>1328</v>
      </c>
      <c r="C584" t="s">
        <v>110</v>
      </c>
      <c r="D584" t="s">
        <v>19</v>
      </c>
      <c r="E584" s="3">
        <v>1858.917725</v>
      </c>
      <c r="F584">
        <v>6</v>
      </c>
    </row>
    <row r="585" spans="1:6" x14ac:dyDescent="0.3">
      <c r="A585">
        <v>2010</v>
      </c>
      <c r="B585" t="s">
        <v>1328</v>
      </c>
      <c r="C585" t="s">
        <v>1290</v>
      </c>
      <c r="D585" t="s">
        <v>9</v>
      </c>
      <c r="E585" s="3">
        <v>4579.4111999999996</v>
      </c>
      <c r="F585">
        <v>6</v>
      </c>
    </row>
    <row r="586" spans="1:6" x14ac:dyDescent="0.3">
      <c r="A586">
        <v>2010</v>
      </c>
      <c r="B586" t="s">
        <v>1328</v>
      </c>
      <c r="C586" t="s">
        <v>1290</v>
      </c>
      <c r="D586" t="s">
        <v>24</v>
      </c>
      <c r="E586" s="3">
        <v>13321.575440000001</v>
      </c>
      <c r="F586">
        <v>6</v>
      </c>
    </row>
    <row r="587" spans="1:6" x14ac:dyDescent="0.3">
      <c r="A587">
        <v>2010</v>
      </c>
      <c r="B587" t="s">
        <v>1328</v>
      </c>
      <c r="C587" t="s">
        <v>1290</v>
      </c>
      <c r="D587" t="s">
        <v>19</v>
      </c>
      <c r="E587" s="3">
        <v>17473.319599999999</v>
      </c>
      <c r="F587">
        <v>6</v>
      </c>
    </row>
    <row r="588" spans="1:6" x14ac:dyDescent="0.3">
      <c r="A588">
        <v>2010</v>
      </c>
      <c r="B588" t="s">
        <v>1329</v>
      </c>
      <c r="C588" t="s">
        <v>1307</v>
      </c>
      <c r="D588" t="s">
        <v>9</v>
      </c>
      <c r="E588" s="3">
        <v>8049.9216000000006</v>
      </c>
      <c r="F588">
        <v>7</v>
      </c>
    </row>
    <row r="589" spans="1:6" x14ac:dyDescent="0.3">
      <c r="A589">
        <v>2010</v>
      </c>
      <c r="B589" t="s">
        <v>1329</v>
      </c>
      <c r="C589" t="s">
        <v>1307</v>
      </c>
      <c r="D589" t="s">
        <v>24</v>
      </c>
      <c r="E589" s="3">
        <v>21254.93</v>
      </c>
      <c r="F589">
        <v>7</v>
      </c>
    </row>
    <row r="590" spans="1:6" x14ac:dyDescent="0.3">
      <c r="A590">
        <v>2010</v>
      </c>
      <c r="B590" t="s">
        <v>1329</v>
      </c>
      <c r="C590" t="s">
        <v>1307</v>
      </c>
      <c r="D590" t="s">
        <v>19</v>
      </c>
      <c r="E590" s="3">
        <v>5595.0110999999997</v>
      </c>
      <c r="F590">
        <v>7</v>
      </c>
    </row>
    <row r="591" spans="1:6" x14ac:dyDescent="0.3">
      <c r="A591">
        <v>2010</v>
      </c>
      <c r="B591" t="s">
        <v>1329</v>
      </c>
      <c r="C591" t="s">
        <v>591</v>
      </c>
      <c r="D591" t="s">
        <v>9</v>
      </c>
      <c r="E591" s="3">
        <v>9686.6754000000001</v>
      </c>
      <c r="F591">
        <v>7</v>
      </c>
    </row>
    <row r="592" spans="1:6" x14ac:dyDescent="0.3">
      <c r="A592">
        <v>2010</v>
      </c>
      <c r="B592" t="s">
        <v>1329</v>
      </c>
      <c r="C592" t="s">
        <v>591</v>
      </c>
      <c r="D592" t="s">
        <v>24</v>
      </c>
      <c r="E592" s="3">
        <v>9795.2140000000018</v>
      </c>
      <c r="F592">
        <v>7</v>
      </c>
    </row>
    <row r="593" spans="1:6" x14ac:dyDescent="0.3">
      <c r="A593">
        <v>2010</v>
      </c>
      <c r="B593" t="s">
        <v>1329</v>
      </c>
      <c r="C593" t="s">
        <v>591</v>
      </c>
      <c r="D593" t="s">
        <v>19</v>
      </c>
      <c r="E593" s="3">
        <v>19118.314100000003</v>
      </c>
      <c r="F593">
        <v>7</v>
      </c>
    </row>
    <row r="594" spans="1:6" x14ac:dyDescent="0.3">
      <c r="A594">
        <v>2010</v>
      </c>
      <c r="B594" t="s">
        <v>1329</v>
      </c>
      <c r="C594" t="s">
        <v>561</v>
      </c>
      <c r="D594" t="s">
        <v>9</v>
      </c>
      <c r="E594" s="3">
        <v>7131.0941999999995</v>
      </c>
      <c r="F594">
        <v>7</v>
      </c>
    </row>
    <row r="595" spans="1:6" x14ac:dyDescent="0.3">
      <c r="A595">
        <v>2010</v>
      </c>
      <c r="B595" t="s">
        <v>1329</v>
      </c>
      <c r="C595" t="s">
        <v>561</v>
      </c>
      <c r="D595" t="s">
        <v>24</v>
      </c>
      <c r="E595" s="3">
        <v>4832.6073999999999</v>
      </c>
      <c r="F595">
        <v>7</v>
      </c>
    </row>
    <row r="596" spans="1:6" x14ac:dyDescent="0.3">
      <c r="A596">
        <v>2010</v>
      </c>
      <c r="B596" t="s">
        <v>1329</v>
      </c>
      <c r="C596" t="s">
        <v>561</v>
      </c>
      <c r="D596" t="s">
        <v>19</v>
      </c>
      <c r="E596" s="3">
        <v>11457.671969999999</v>
      </c>
      <c r="F596">
        <v>7</v>
      </c>
    </row>
    <row r="597" spans="1:6" x14ac:dyDescent="0.3">
      <c r="A597">
        <v>2010</v>
      </c>
      <c r="B597" t="s">
        <v>1329</v>
      </c>
      <c r="C597" t="s">
        <v>1237</v>
      </c>
      <c r="D597" t="s">
        <v>24</v>
      </c>
      <c r="E597" s="3">
        <v>383.976</v>
      </c>
      <c r="F597">
        <v>7</v>
      </c>
    </row>
    <row r="598" spans="1:6" x14ac:dyDescent="0.3">
      <c r="A598">
        <v>2010</v>
      </c>
      <c r="B598" t="s">
        <v>1329</v>
      </c>
      <c r="C598" t="s">
        <v>798</v>
      </c>
      <c r="D598" t="s">
        <v>9</v>
      </c>
      <c r="E598" s="3">
        <v>411.19460000000004</v>
      </c>
      <c r="F598">
        <v>7</v>
      </c>
    </row>
    <row r="599" spans="1:6" x14ac:dyDescent="0.3">
      <c r="A599">
        <v>2010</v>
      </c>
      <c r="B599" t="s">
        <v>1329</v>
      </c>
      <c r="C599" t="s">
        <v>798</v>
      </c>
      <c r="D599" t="s">
        <v>24</v>
      </c>
      <c r="E599" s="3">
        <v>3067.3328000000001</v>
      </c>
      <c r="F599">
        <v>7</v>
      </c>
    </row>
    <row r="600" spans="1:6" x14ac:dyDescent="0.3">
      <c r="A600">
        <v>2010</v>
      </c>
      <c r="B600" t="s">
        <v>1329</v>
      </c>
      <c r="C600" t="s">
        <v>798</v>
      </c>
      <c r="D600" t="s">
        <v>19</v>
      </c>
      <c r="E600" s="3">
        <v>10872.925125</v>
      </c>
      <c r="F600">
        <v>7</v>
      </c>
    </row>
    <row r="601" spans="1:6" x14ac:dyDescent="0.3">
      <c r="A601">
        <v>2010</v>
      </c>
      <c r="B601" t="s">
        <v>1329</v>
      </c>
      <c r="C601" t="s">
        <v>896</v>
      </c>
      <c r="D601" t="s">
        <v>9</v>
      </c>
      <c r="E601" s="3">
        <v>19232.8704</v>
      </c>
      <c r="F601">
        <v>7</v>
      </c>
    </row>
    <row r="602" spans="1:6" x14ac:dyDescent="0.3">
      <c r="A602">
        <v>2010</v>
      </c>
      <c r="B602" t="s">
        <v>1329</v>
      </c>
      <c r="C602" t="s">
        <v>896</v>
      </c>
      <c r="D602" t="s">
        <v>24</v>
      </c>
      <c r="E602" s="3">
        <v>26428.269780000002</v>
      </c>
      <c r="F602">
        <v>7</v>
      </c>
    </row>
    <row r="603" spans="1:6" x14ac:dyDescent="0.3">
      <c r="A603">
        <v>2010</v>
      </c>
      <c r="B603" t="s">
        <v>1329</v>
      </c>
      <c r="C603" t="s">
        <v>896</v>
      </c>
      <c r="D603" t="s">
        <v>19</v>
      </c>
      <c r="E603" s="3">
        <v>15774.417000000001</v>
      </c>
      <c r="F603">
        <v>7</v>
      </c>
    </row>
    <row r="604" spans="1:6" x14ac:dyDescent="0.3">
      <c r="A604">
        <v>2010</v>
      </c>
      <c r="B604" t="s">
        <v>1329</v>
      </c>
      <c r="C604" t="s">
        <v>422</v>
      </c>
      <c r="D604" t="s">
        <v>9</v>
      </c>
      <c r="E604" s="3">
        <v>281.56800000000004</v>
      </c>
      <c r="F604">
        <v>7</v>
      </c>
    </row>
    <row r="605" spans="1:6" x14ac:dyDescent="0.3">
      <c r="A605">
        <v>2010</v>
      </c>
      <c r="B605" t="s">
        <v>1329</v>
      </c>
      <c r="C605" t="s">
        <v>1141</v>
      </c>
      <c r="D605" t="s">
        <v>9</v>
      </c>
      <c r="E605" s="3">
        <v>1694.5796000000003</v>
      </c>
      <c r="F605">
        <v>7</v>
      </c>
    </row>
    <row r="606" spans="1:6" x14ac:dyDescent="0.3">
      <c r="A606">
        <v>2010</v>
      </c>
      <c r="B606" t="s">
        <v>1329</v>
      </c>
      <c r="C606" t="s">
        <v>1141</v>
      </c>
      <c r="D606" t="s">
        <v>24</v>
      </c>
      <c r="E606" s="3">
        <v>10750.634399999999</v>
      </c>
      <c r="F606">
        <v>7</v>
      </c>
    </row>
    <row r="607" spans="1:6" x14ac:dyDescent="0.3">
      <c r="A607">
        <v>2010</v>
      </c>
      <c r="B607" t="s">
        <v>1329</v>
      </c>
      <c r="C607" t="s">
        <v>1141</v>
      </c>
      <c r="D607" t="s">
        <v>19</v>
      </c>
      <c r="E607" s="3">
        <v>6789.3680849999992</v>
      </c>
      <c r="F607">
        <v>7</v>
      </c>
    </row>
    <row r="608" spans="1:6" x14ac:dyDescent="0.3">
      <c r="A608">
        <v>2010</v>
      </c>
      <c r="B608" t="s">
        <v>1329</v>
      </c>
      <c r="C608" t="s">
        <v>1264</v>
      </c>
      <c r="D608" t="s">
        <v>9</v>
      </c>
      <c r="E608" s="3">
        <v>3513.4377000000009</v>
      </c>
      <c r="F608">
        <v>7</v>
      </c>
    </row>
    <row r="609" spans="1:6" x14ac:dyDescent="0.3">
      <c r="A609">
        <v>2010</v>
      </c>
      <c r="B609" t="s">
        <v>1329</v>
      </c>
      <c r="C609" t="s">
        <v>1264</v>
      </c>
      <c r="D609" t="s">
        <v>24</v>
      </c>
      <c r="E609" s="3">
        <v>1202.07</v>
      </c>
      <c r="F609">
        <v>7</v>
      </c>
    </row>
    <row r="610" spans="1:6" x14ac:dyDescent="0.3">
      <c r="A610">
        <v>2010</v>
      </c>
      <c r="B610" t="s">
        <v>1329</v>
      </c>
      <c r="C610" t="s">
        <v>1264</v>
      </c>
      <c r="D610" t="s">
        <v>19</v>
      </c>
      <c r="E610" s="3">
        <v>1919.2049950000001</v>
      </c>
      <c r="F610">
        <v>7</v>
      </c>
    </row>
    <row r="611" spans="1:6" x14ac:dyDescent="0.3">
      <c r="A611">
        <v>2010</v>
      </c>
      <c r="B611" t="s">
        <v>1329</v>
      </c>
      <c r="C611" t="s">
        <v>110</v>
      </c>
      <c r="D611" t="s">
        <v>9</v>
      </c>
      <c r="E611" s="3">
        <v>2479.9319999999998</v>
      </c>
      <c r="F611">
        <v>7</v>
      </c>
    </row>
    <row r="612" spans="1:6" x14ac:dyDescent="0.3">
      <c r="A612">
        <v>2010</v>
      </c>
      <c r="B612" t="s">
        <v>1329</v>
      </c>
      <c r="C612" t="s">
        <v>110</v>
      </c>
      <c r="D612" t="s">
        <v>24</v>
      </c>
      <c r="E612" s="3">
        <v>557.06280000000004</v>
      </c>
      <c r="F612">
        <v>7</v>
      </c>
    </row>
    <row r="613" spans="1:6" x14ac:dyDescent="0.3">
      <c r="A613">
        <v>2010</v>
      </c>
      <c r="B613" t="s">
        <v>1329</v>
      </c>
      <c r="C613" t="s">
        <v>110</v>
      </c>
      <c r="D613" t="s">
        <v>19</v>
      </c>
      <c r="E613" s="3">
        <v>700.11760000000004</v>
      </c>
      <c r="F613">
        <v>7</v>
      </c>
    </row>
    <row r="614" spans="1:6" x14ac:dyDescent="0.3">
      <c r="A614">
        <v>2010</v>
      </c>
      <c r="B614" t="s">
        <v>1329</v>
      </c>
      <c r="C614" t="s">
        <v>1290</v>
      </c>
      <c r="D614" t="s">
        <v>9</v>
      </c>
      <c r="E614" s="3">
        <v>4998.5640000000003</v>
      </c>
      <c r="F614">
        <v>7</v>
      </c>
    </row>
    <row r="615" spans="1:6" x14ac:dyDescent="0.3">
      <c r="A615">
        <v>2010</v>
      </c>
      <c r="B615" t="s">
        <v>1329</v>
      </c>
      <c r="C615" t="s">
        <v>1290</v>
      </c>
      <c r="D615" t="s">
        <v>24</v>
      </c>
      <c r="E615" s="3">
        <v>3275.8853000000004</v>
      </c>
      <c r="F615">
        <v>7</v>
      </c>
    </row>
    <row r="616" spans="1:6" x14ac:dyDescent="0.3">
      <c r="A616">
        <v>2010</v>
      </c>
      <c r="B616" t="s">
        <v>1329</v>
      </c>
      <c r="C616" t="s">
        <v>1290</v>
      </c>
      <c r="D616" t="s">
        <v>19</v>
      </c>
      <c r="E616" s="3">
        <v>17950.800810000001</v>
      </c>
      <c r="F616">
        <v>7</v>
      </c>
    </row>
    <row r="617" spans="1:6" x14ac:dyDescent="0.3">
      <c r="A617">
        <v>2010</v>
      </c>
      <c r="B617" t="s">
        <v>1330</v>
      </c>
      <c r="C617" t="s">
        <v>1307</v>
      </c>
      <c r="D617" t="s">
        <v>9</v>
      </c>
      <c r="E617" s="3">
        <v>3545.4162000000006</v>
      </c>
      <c r="F617">
        <v>8</v>
      </c>
    </row>
    <row r="618" spans="1:6" x14ac:dyDescent="0.3">
      <c r="A618">
        <v>2010</v>
      </c>
      <c r="B618" t="s">
        <v>1330</v>
      </c>
      <c r="C618" t="s">
        <v>1307</v>
      </c>
      <c r="D618" t="s">
        <v>24</v>
      </c>
      <c r="E618" s="3">
        <v>2537.1098999999999</v>
      </c>
      <c r="F618">
        <v>8</v>
      </c>
    </row>
    <row r="619" spans="1:6" x14ac:dyDescent="0.3">
      <c r="A619">
        <v>2010</v>
      </c>
      <c r="B619" t="s">
        <v>1330</v>
      </c>
      <c r="C619" t="s">
        <v>1307</v>
      </c>
      <c r="D619" t="s">
        <v>19</v>
      </c>
      <c r="E619" s="3">
        <v>2288.6419999999998</v>
      </c>
      <c r="F619">
        <v>8</v>
      </c>
    </row>
    <row r="620" spans="1:6" x14ac:dyDescent="0.3">
      <c r="A620">
        <v>2010</v>
      </c>
      <c r="B620" t="s">
        <v>1330</v>
      </c>
      <c r="C620" t="s">
        <v>591</v>
      </c>
      <c r="D620" t="s">
        <v>9</v>
      </c>
      <c r="E620" s="3">
        <v>5812.1881999999996</v>
      </c>
      <c r="F620">
        <v>8</v>
      </c>
    </row>
    <row r="621" spans="1:6" x14ac:dyDescent="0.3">
      <c r="A621">
        <v>2010</v>
      </c>
      <c r="B621" t="s">
        <v>1330</v>
      </c>
      <c r="C621" t="s">
        <v>591</v>
      </c>
      <c r="D621" t="s">
        <v>24</v>
      </c>
      <c r="E621" s="3">
        <v>7718.8328000000001</v>
      </c>
      <c r="F621">
        <v>8</v>
      </c>
    </row>
    <row r="622" spans="1:6" x14ac:dyDescent="0.3">
      <c r="A622">
        <v>2010</v>
      </c>
      <c r="B622" t="s">
        <v>1330</v>
      </c>
      <c r="C622" t="s">
        <v>591</v>
      </c>
      <c r="D622" t="s">
        <v>19</v>
      </c>
      <c r="E622" s="3">
        <v>6627.8576000000003</v>
      </c>
      <c r="F622">
        <v>8</v>
      </c>
    </row>
    <row r="623" spans="1:6" x14ac:dyDescent="0.3">
      <c r="A623">
        <v>2010</v>
      </c>
      <c r="B623" t="s">
        <v>1330</v>
      </c>
      <c r="C623" t="s">
        <v>561</v>
      </c>
      <c r="D623" t="s">
        <v>9</v>
      </c>
      <c r="E623" s="3">
        <v>7356.1992</v>
      </c>
      <c r="F623">
        <v>8</v>
      </c>
    </row>
    <row r="624" spans="1:6" x14ac:dyDescent="0.3">
      <c r="A624">
        <v>2010</v>
      </c>
      <c r="B624" t="s">
        <v>1330</v>
      </c>
      <c r="C624" t="s">
        <v>561</v>
      </c>
      <c r="D624" t="s">
        <v>24</v>
      </c>
      <c r="E624" s="3">
        <v>29389.233400000005</v>
      </c>
      <c r="F624">
        <v>8</v>
      </c>
    </row>
    <row r="625" spans="1:6" x14ac:dyDescent="0.3">
      <c r="A625">
        <v>2010</v>
      </c>
      <c r="B625" t="s">
        <v>1330</v>
      </c>
      <c r="C625" t="s">
        <v>561</v>
      </c>
      <c r="D625" t="s">
        <v>19</v>
      </c>
      <c r="E625" s="3">
        <v>3052.6932399999996</v>
      </c>
      <c r="F625">
        <v>8</v>
      </c>
    </row>
    <row r="626" spans="1:6" x14ac:dyDescent="0.3">
      <c r="A626">
        <v>2010</v>
      </c>
      <c r="B626" t="s">
        <v>1330</v>
      </c>
      <c r="C626" t="s">
        <v>1237</v>
      </c>
      <c r="D626" t="s">
        <v>9</v>
      </c>
      <c r="E626" s="3">
        <v>1089.2532000000001</v>
      </c>
      <c r="F626">
        <v>8</v>
      </c>
    </row>
    <row r="627" spans="1:6" x14ac:dyDescent="0.3">
      <c r="A627">
        <v>2010</v>
      </c>
      <c r="B627" t="s">
        <v>1330</v>
      </c>
      <c r="C627" t="s">
        <v>1237</v>
      </c>
      <c r="D627" t="s">
        <v>24</v>
      </c>
      <c r="E627" s="3">
        <v>9443.4317999999985</v>
      </c>
      <c r="F627">
        <v>8</v>
      </c>
    </row>
    <row r="628" spans="1:6" x14ac:dyDescent="0.3">
      <c r="A628">
        <v>2010</v>
      </c>
      <c r="B628" t="s">
        <v>1330</v>
      </c>
      <c r="C628" t="s">
        <v>1237</v>
      </c>
      <c r="D628" t="s">
        <v>19</v>
      </c>
      <c r="E628" s="3">
        <v>11230.7682</v>
      </c>
      <c r="F628">
        <v>8</v>
      </c>
    </row>
    <row r="629" spans="1:6" x14ac:dyDescent="0.3">
      <c r="A629">
        <v>2010</v>
      </c>
      <c r="B629" t="s">
        <v>1330</v>
      </c>
      <c r="C629" t="s">
        <v>1097</v>
      </c>
      <c r="D629" t="s">
        <v>9</v>
      </c>
      <c r="E629" s="3">
        <v>129.93720000000002</v>
      </c>
      <c r="F629">
        <v>8</v>
      </c>
    </row>
    <row r="630" spans="1:6" x14ac:dyDescent="0.3">
      <c r="A630">
        <v>2010</v>
      </c>
      <c r="B630" t="s">
        <v>1330</v>
      </c>
      <c r="C630" t="s">
        <v>1097</v>
      </c>
      <c r="D630" t="s">
        <v>24</v>
      </c>
      <c r="E630" s="3">
        <v>8055.3769999999995</v>
      </c>
      <c r="F630">
        <v>8</v>
      </c>
    </row>
    <row r="631" spans="1:6" x14ac:dyDescent="0.3">
      <c r="A631">
        <v>2010</v>
      </c>
      <c r="B631" t="s">
        <v>1330</v>
      </c>
      <c r="C631" t="s">
        <v>1097</v>
      </c>
      <c r="D631" t="s">
        <v>19</v>
      </c>
      <c r="E631" s="3">
        <v>85.761600000000001</v>
      </c>
      <c r="F631">
        <v>8</v>
      </c>
    </row>
    <row r="632" spans="1:6" x14ac:dyDescent="0.3">
      <c r="A632">
        <v>2010</v>
      </c>
      <c r="B632" t="s">
        <v>1330</v>
      </c>
      <c r="C632" t="s">
        <v>798</v>
      </c>
      <c r="D632" t="s">
        <v>9</v>
      </c>
      <c r="E632" s="3">
        <v>4286.2716</v>
      </c>
      <c r="F632">
        <v>8</v>
      </c>
    </row>
    <row r="633" spans="1:6" x14ac:dyDescent="0.3">
      <c r="A633">
        <v>2010</v>
      </c>
      <c r="B633" t="s">
        <v>1330</v>
      </c>
      <c r="C633" t="s">
        <v>8</v>
      </c>
      <c r="D633" t="s">
        <v>9</v>
      </c>
      <c r="E633" s="3">
        <v>319.3587</v>
      </c>
      <c r="F633">
        <v>8</v>
      </c>
    </row>
    <row r="634" spans="1:6" x14ac:dyDescent="0.3">
      <c r="A634">
        <v>2010</v>
      </c>
      <c r="B634" t="s">
        <v>1330</v>
      </c>
      <c r="C634" t="s">
        <v>8</v>
      </c>
      <c r="D634" t="s">
        <v>24</v>
      </c>
      <c r="E634" s="3">
        <v>139.35550000000001</v>
      </c>
      <c r="F634">
        <v>8</v>
      </c>
    </row>
    <row r="635" spans="1:6" x14ac:dyDescent="0.3">
      <c r="A635">
        <v>2010</v>
      </c>
      <c r="B635" t="s">
        <v>1330</v>
      </c>
      <c r="C635" t="s">
        <v>896</v>
      </c>
      <c r="D635" t="s">
        <v>9</v>
      </c>
      <c r="E635" s="3">
        <v>20354.283599999999</v>
      </c>
      <c r="F635">
        <v>8</v>
      </c>
    </row>
    <row r="636" spans="1:6" x14ac:dyDescent="0.3">
      <c r="A636">
        <v>2010</v>
      </c>
      <c r="B636" t="s">
        <v>1330</v>
      </c>
      <c r="C636" t="s">
        <v>896</v>
      </c>
      <c r="D636" t="s">
        <v>24</v>
      </c>
      <c r="E636" s="3">
        <v>8146.3406999999997</v>
      </c>
      <c r="F636">
        <v>8</v>
      </c>
    </row>
    <row r="637" spans="1:6" x14ac:dyDescent="0.3">
      <c r="A637">
        <v>2010</v>
      </c>
      <c r="B637" t="s">
        <v>1330</v>
      </c>
      <c r="C637" t="s">
        <v>896</v>
      </c>
      <c r="D637" t="s">
        <v>19</v>
      </c>
      <c r="E637" s="3">
        <v>7286.2603099999997</v>
      </c>
      <c r="F637">
        <v>8</v>
      </c>
    </row>
    <row r="638" spans="1:6" x14ac:dyDescent="0.3">
      <c r="A638">
        <v>2010</v>
      </c>
      <c r="B638" t="s">
        <v>1330</v>
      </c>
      <c r="C638" t="s">
        <v>422</v>
      </c>
      <c r="D638" t="s">
        <v>9</v>
      </c>
      <c r="E638" s="3">
        <v>10642.8256</v>
      </c>
      <c r="F638">
        <v>8</v>
      </c>
    </row>
    <row r="639" spans="1:6" x14ac:dyDescent="0.3">
      <c r="A639">
        <v>2010</v>
      </c>
      <c r="B639" t="s">
        <v>1330</v>
      </c>
      <c r="C639" t="s">
        <v>422</v>
      </c>
      <c r="D639" t="s">
        <v>24</v>
      </c>
      <c r="E639" s="3">
        <v>12.816000000000001</v>
      </c>
      <c r="F639">
        <v>8</v>
      </c>
    </row>
    <row r="640" spans="1:6" x14ac:dyDescent="0.3">
      <c r="A640">
        <v>2010</v>
      </c>
      <c r="B640" t="s">
        <v>1330</v>
      </c>
      <c r="C640" t="s">
        <v>422</v>
      </c>
      <c r="D640" t="s">
        <v>19</v>
      </c>
      <c r="E640" s="3">
        <v>845.04653999999994</v>
      </c>
      <c r="F640">
        <v>8</v>
      </c>
    </row>
    <row r="641" spans="1:6" x14ac:dyDescent="0.3">
      <c r="A641">
        <v>2010</v>
      </c>
      <c r="B641" t="s">
        <v>1330</v>
      </c>
      <c r="C641" t="s">
        <v>1141</v>
      </c>
      <c r="D641" t="s">
        <v>9</v>
      </c>
      <c r="E641" s="3">
        <v>1143.9549</v>
      </c>
      <c r="F641">
        <v>8</v>
      </c>
    </row>
    <row r="642" spans="1:6" x14ac:dyDescent="0.3">
      <c r="A642">
        <v>2010</v>
      </c>
      <c r="B642" t="s">
        <v>1330</v>
      </c>
      <c r="C642" t="s">
        <v>1141</v>
      </c>
      <c r="D642" t="s">
        <v>24</v>
      </c>
      <c r="E642" s="3">
        <v>25.090799999999998</v>
      </c>
      <c r="F642">
        <v>8</v>
      </c>
    </row>
    <row r="643" spans="1:6" x14ac:dyDescent="0.3">
      <c r="A643">
        <v>2010</v>
      </c>
      <c r="B643" t="s">
        <v>1330</v>
      </c>
      <c r="C643" t="s">
        <v>1141</v>
      </c>
      <c r="D643" t="s">
        <v>19</v>
      </c>
      <c r="E643" s="3">
        <v>8297.3802599999999</v>
      </c>
      <c r="F643">
        <v>8</v>
      </c>
    </row>
    <row r="644" spans="1:6" x14ac:dyDescent="0.3">
      <c r="A644">
        <v>2010</v>
      </c>
      <c r="B644" t="s">
        <v>1330</v>
      </c>
      <c r="C644" t="s">
        <v>1264</v>
      </c>
      <c r="D644" t="s">
        <v>9</v>
      </c>
      <c r="E644" s="3">
        <v>4989.5987999999998</v>
      </c>
      <c r="F644">
        <v>8</v>
      </c>
    </row>
    <row r="645" spans="1:6" x14ac:dyDescent="0.3">
      <c r="A645">
        <v>2010</v>
      </c>
      <c r="B645" t="s">
        <v>1330</v>
      </c>
      <c r="C645" t="s">
        <v>1264</v>
      </c>
      <c r="D645" t="s">
        <v>24</v>
      </c>
      <c r="E645" s="3">
        <v>10311.412</v>
      </c>
      <c r="F645">
        <v>8</v>
      </c>
    </row>
    <row r="646" spans="1:6" x14ac:dyDescent="0.3">
      <c r="A646">
        <v>2010</v>
      </c>
      <c r="B646" t="s">
        <v>1330</v>
      </c>
      <c r="C646" t="s">
        <v>1264</v>
      </c>
      <c r="D646" t="s">
        <v>19</v>
      </c>
      <c r="E646" s="3">
        <v>10494.185100000001</v>
      </c>
      <c r="F646">
        <v>8</v>
      </c>
    </row>
    <row r="647" spans="1:6" x14ac:dyDescent="0.3">
      <c r="A647">
        <v>2010</v>
      </c>
      <c r="B647" t="s">
        <v>1330</v>
      </c>
      <c r="C647" t="s">
        <v>110</v>
      </c>
      <c r="D647" t="s">
        <v>9</v>
      </c>
      <c r="E647" s="3">
        <v>1252.2624000000001</v>
      </c>
      <c r="F647">
        <v>8</v>
      </c>
    </row>
    <row r="648" spans="1:6" x14ac:dyDescent="0.3">
      <c r="A648">
        <v>2010</v>
      </c>
      <c r="B648" t="s">
        <v>1330</v>
      </c>
      <c r="C648" t="s">
        <v>110</v>
      </c>
      <c r="D648" t="s">
        <v>24</v>
      </c>
      <c r="E648" s="3">
        <v>8647.7040000000015</v>
      </c>
      <c r="F648">
        <v>8</v>
      </c>
    </row>
    <row r="649" spans="1:6" x14ac:dyDescent="0.3">
      <c r="A649">
        <v>2010</v>
      </c>
      <c r="B649" t="s">
        <v>1330</v>
      </c>
      <c r="C649" t="s">
        <v>110</v>
      </c>
      <c r="D649" t="s">
        <v>19</v>
      </c>
      <c r="E649" s="3">
        <v>6057.4001999999991</v>
      </c>
      <c r="F649">
        <v>8</v>
      </c>
    </row>
    <row r="650" spans="1:6" x14ac:dyDescent="0.3">
      <c r="A650">
        <v>2010</v>
      </c>
      <c r="B650" t="s">
        <v>1330</v>
      </c>
      <c r="C650" t="s">
        <v>1290</v>
      </c>
      <c r="D650" t="s">
        <v>9</v>
      </c>
      <c r="E650" s="3">
        <v>4424.0364</v>
      </c>
      <c r="F650">
        <v>8</v>
      </c>
    </row>
    <row r="651" spans="1:6" x14ac:dyDescent="0.3">
      <c r="A651">
        <v>2010</v>
      </c>
      <c r="B651" t="s">
        <v>1330</v>
      </c>
      <c r="C651" t="s">
        <v>1290</v>
      </c>
      <c r="D651" t="s">
        <v>24</v>
      </c>
      <c r="E651" s="3">
        <v>3305.6659999999997</v>
      </c>
      <c r="F651">
        <v>8</v>
      </c>
    </row>
    <row r="652" spans="1:6" x14ac:dyDescent="0.3">
      <c r="A652">
        <v>2010</v>
      </c>
      <c r="B652" t="s">
        <v>1330</v>
      </c>
      <c r="C652" t="s">
        <v>1290</v>
      </c>
      <c r="D652" t="s">
        <v>19</v>
      </c>
      <c r="E652" s="3">
        <v>5696.2158400000008</v>
      </c>
      <c r="F652">
        <v>8</v>
      </c>
    </row>
    <row r="653" spans="1:6" x14ac:dyDescent="0.3">
      <c r="A653">
        <v>2010</v>
      </c>
      <c r="B653" t="s">
        <v>1331</v>
      </c>
      <c r="C653" t="s">
        <v>1307</v>
      </c>
      <c r="D653" t="s">
        <v>9</v>
      </c>
      <c r="E653" s="3">
        <v>3736.5104000000006</v>
      </c>
      <c r="F653">
        <v>9</v>
      </c>
    </row>
    <row r="654" spans="1:6" x14ac:dyDescent="0.3">
      <c r="A654">
        <v>2010</v>
      </c>
      <c r="B654" t="s">
        <v>1331</v>
      </c>
      <c r="C654" t="s">
        <v>1307</v>
      </c>
      <c r="D654" t="s">
        <v>24</v>
      </c>
      <c r="E654" s="3">
        <v>9685.4984999999997</v>
      </c>
      <c r="F654">
        <v>9</v>
      </c>
    </row>
    <row r="655" spans="1:6" x14ac:dyDescent="0.3">
      <c r="A655">
        <v>2010</v>
      </c>
      <c r="B655" t="s">
        <v>1331</v>
      </c>
      <c r="C655" t="s">
        <v>1307</v>
      </c>
      <c r="D655" t="s">
        <v>19</v>
      </c>
      <c r="E655" s="3">
        <v>35843.548905000003</v>
      </c>
      <c r="F655">
        <v>9</v>
      </c>
    </row>
    <row r="656" spans="1:6" x14ac:dyDescent="0.3">
      <c r="A656">
        <v>2010</v>
      </c>
      <c r="B656" t="s">
        <v>1331</v>
      </c>
      <c r="C656" t="s">
        <v>591</v>
      </c>
      <c r="D656" t="s">
        <v>9</v>
      </c>
      <c r="E656" s="3">
        <v>4624.1855999999998</v>
      </c>
      <c r="F656">
        <v>9</v>
      </c>
    </row>
    <row r="657" spans="1:6" x14ac:dyDescent="0.3">
      <c r="A657">
        <v>2010</v>
      </c>
      <c r="B657" t="s">
        <v>1331</v>
      </c>
      <c r="C657" t="s">
        <v>591</v>
      </c>
      <c r="D657" t="s">
        <v>24</v>
      </c>
      <c r="E657" s="3">
        <v>27847.772000000001</v>
      </c>
      <c r="F657">
        <v>9</v>
      </c>
    </row>
    <row r="658" spans="1:6" x14ac:dyDescent="0.3">
      <c r="A658">
        <v>2010</v>
      </c>
      <c r="B658" t="s">
        <v>1331</v>
      </c>
      <c r="C658" t="s">
        <v>591</v>
      </c>
      <c r="D658" t="s">
        <v>19</v>
      </c>
      <c r="E658" s="3">
        <v>7418.4579999999978</v>
      </c>
      <c r="F658">
        <v>9</v>
      </c>
    </row>
    <row r="659" spans="1:6" x14ac:dyDescent="0.3">
      <c r="A659">
        <v>2010</v>
      </c>
      <c r="B659" t="s">
        <v>1331</v>
      </c>
      <c r="C659" t="s">
        <v>561</v>
      </c>
      <c r="D659" t="s">
        <v>9</v>
      </c>
      <c r="E659" s="3">
        <v>7921.1759999999995</v>
      </c>
      <c r="F659">
        <v>9</v>
      </c>
    </row>
    <row r="660" spans="1:6" x14ac:dyDescent="0.3">
      <c r="A660">
        <v>2010</v>
      </c>
      <c r="B660" t="s">
        <v>1331</v>
      </c>
      <c r="C660" t="s">
        <v>561</v>
      </c>
      <c r="D660" t="s">
        <v>24</v>
      </c>
      <c r="E660" s="3">
        <v>1098.5351999999998</v>
      </c>
      <c r="F660">
        <v>9</v>
      </c>
    </row>
    <row r="661" spans="1:6" x14ac:dyDescent="0.3">
      <c r="A661">
        <v>2010</v>
      </c>
      <c r="B661" t="s">
        <v>1331</v>
      </c>
      <c r="C661" t="s">
        <v>561</v>
      </c>
      <c r="D661" t="s">
        <v>19</v>
      </c>
      <c r="E661" s="3">
        <v>11466.431609999998</v>
      </c>
      <c r="F661">
        <v>9</v>
      </c>
    </row>
    <row r="662" spans="1:6" x14ac:dyDescent="0.3">
      <c r="A662">
        <v>2010</v>
      </c>
      <c r="B662" t="s">
        <v>1331</v>
      </c>
      <c r="C662" t="s">
        <v>1237</v>
      </c>
      <c r="D662" t="s">
        <v>9</v>
      </c>
      <c r="E662" s="3">
        <v>4293.5984000000008</v>
      </c>
      <c r="F662">
        <v>9</v>
      </c>
    </row>
    <row r="663" spans="1:6" x14ac:dyDescent="0.3">
      <c r="A663">
        <v>2010</v>
      </c>
      <c r="B663" t="s">
        <v>1331</v>
      </c>
      <c r="C663" t="s">
        <v>1237</v>
      </c>
      <c r="D663" t="s">
        <v>24</v>
      </c>
      <c r="E663" s="3">
        <v>9760.2455000000009</v>
      </c>
      <c r="F663">
        <v>9</v>
      </c>
    </row>
    <row r="664" spans="1:6" x14ac:dyDescent="0.3">
      <c r="A664">
        <v>2010</v>
      </c>
      <c r="B664" t="s">
        <v>1331</v>
      </c>
      <c r="C664" t="s">
        <v>1237</v>
      </c>
      <c r="D664" t="s">
        <v>19</v>
      </c>
      <c r="E664" s="3">
        <v>9574.8381750000008</v>
      </c>
      <c r="F664">
        <v>9</v>
      </c>
    </row>
    <row r="665" spans="1:6" x14ac:dyDescent="0.3">
      <c r="A665">
        <v>2010</v>
      </c>
      <c r="B665" t="s">
        <v>1331</v>
      </c>
      <c r="C665" t="s">
        <v>1097</v>
      </c>
      <c r="D665" t="s">
        <v>9</v>
      </c>
      <c r="E665" s="3">
        <v>133.096</v>
      </c>
      <c r="F665">
        <v>9</v>
      </c>
    </row>
    <row r="666" spans="1:6" x14ac:dyDescent="0.3">
      <c r="A666">
        <v>2010</v>
      </c>
      <c r="B666" t="s">
        <v>1331</v>
      </c>
      <c r="C666" t="s">
        <v>798</v>
      </c>
      <c r="D666" t="s">
        <v>9</v>
      </c>
      <c r="E666" s="3">
        <v>1074.0912000000003</v>
      </c>
      <c r="F666">
        <v>9</v>
      </c>
    </row>
    <row r="667" spans="1:6" x14ac:dyDescent="0.3">
      <c r="A667">
        <v>2010</v>
      </c>
      <c r="B667" t="s">
        <v>1331</v>
      </c>
      <c r="C667" t="s">
        <v>798</v>
      </c>
      <c r="D667" t="s">
        <v>24</v>
      </c>
      <c r="E667" s="3">
        <v>16191.293439999998</v>
      </c>
      <c r="F667">
        <v>9</v>
      </c>
    </row>
    <row r="668" spans="1:6" x14ac:dyDescent="0.3">
      <c r="A668">
        <v>2010</v>
      </c>
      <c r="B668" t="s">
        <v>1331</v>
      </c>
      <c r="C668" t="s">
        <v>798</v>
      </c>
      <c r="D668" t="s">
        <v>19</v>
      </c>
      <c r="E668" s="3">
        <v>259.052885</v>
      </c>
      <c r="F668">
        <v>9</v>
      </c>
    </row>
    <row r="669" spans="1:6" x14ac:dyDescent="0.3">
      <c r="A669">
        <v>2010</v>
      </c>
      <c r="B669" t="s">
        <v>1331</v>
      </c>
      <c r="C669" t="s">
        <v>8</v>
      </c>
      <c r="D669" t="s">
        <v>9</v>
      </c>
      <c r="E669" s="3">
        <v>106.5645</v>
      </c>
      <c r="F669">
        <v>9</v>
      </c>
    </row>
    <row r="670" spans="1:6" x14ac:dyDescent="0.3">
      <c r="A670">
        <v>2010</v>
      </c>
      <c r="B670" t="s">
        <v>1331</v>
      </c>
      <c r="C670" t="s">
        <v>8</v>
      </c>
      <c r="D670" t="s">
        <v>19</v>
      </c>
      <c r="E670" s="3">
        <v>905.9316</v>
      </c>
      <c r="F670">
        <v>9</v>
      </c>
    </row>
    <row r="671" spans="1:6" x14ac:dyDescent="0.3">
      <c r="A671">
        <v>2010</v>
      </c>
      <c r="B671" t="s">
        <v>1331</v>
      </c>
      <c r="C671" t="s">
        <v>896</v>
      </c>
      <c r="D671" t="s">
        <v>9</v>
      </c>
      <c r="E671" s="3">
        <v>23123.384999999998</v>
      </c>
      <c r="F671">
        <v>9</v>
      </c>
    </row>
    <row r="672" spans="1:6" x14ac:dyDescent="0.3">
      <c r="A672">
        <v>2010</v>
      </c>
      <c r="B672" t="s">
        <v>1331</v>
      </c>
      <c r="C672" t="s">
        <v>896</v>
      </c>
      <c r="D672" t="s">
        <v>24</v>
      </c>
      <c r="E672" s="3">
        <v>71147.621899999998</v>
      </c>
      <c r="F672">
        <v>9</v>
      </c>
    </row>
    <row r="673" spans="1:6" x14ac:dyDescent="0.3">
      <c r="A673">
        <v>2010</v>
      </c>
      <c r="B673" t="s">
        <v>1331</v>
      </c>
      <c r="C673" t="s">
        <v>896</v>
      </c>
      <c r="D673" t="s">
        <v>19</v>
      </c>
      <c r="E673" s="3">
        <v>43396.919239999988</v>
      </c>
      <c r="F673">
        <v>9</v>
      </c>
    </row>
    <row r="674" spans="1:6" x14ac:dyDescent="0.3">
      <c r="A674">
        <v>2010</v>
      </c>
      <c r="B674" t="s">
        <v>1331</v>
      </c>
      <c r="C674" t="s">
        <v>422</v>
      </c>
      <c r="D674" t="s">
        <v>9</v>
      </c>
      <c r="E674" s="3">
        <v>2158.84</v>
      </c>
      <c r="F674">
        <v>9</v>
      </c>
    </row>
    <row r="675" spans="1:6" x14ac:dyDescent="0.3">
      <c r="A675">
        <v>2010</v>
      </c>
      <c r="B675" t="s">
        <v>1331</v>
      </c>
      <c r="C675" t="s">
        <v>422</v>
      </c>
      <c r="D675" t="s">
        <v>19</v>
      </c>
      <c r="E675" s="3">
        <v>18472.883399999999</v>
      </c>
      <c r="F675">
        <v>9</v>
      </c>
    </row>
    <row r="676" spans="1:6" x14ac:dyDescent="0.3">
      <c r="A676">
        <v>2010</v>
      </c>
      <c r="B676" t="s">
        <v>1331</v>
      </c>
      <c r="C676" t="s">
        <v>1141</v>
      </c>
      <c r="D676" t="s">
        <v>9</v>
      </c>
      <c r="E676" s="3">
        <v>3401.779199999999</v>
      </c>
      <c r="F676">
        <v>9</v>
      </c>
    </row>
    <row r="677" spans="1:6" x14ac:dyDescent="0.3">
      <c r="A677">
        <v>2010</v>
      </c>
      <c r="B677" t="s">
        <v>1331</v>
      </c>
      <c r="C677" t="s">
        <v>1141</v>
      </c>
      <c r="D677" t="s">
        <v>24</v>
      </c>
      <c r="E677" s="3">
        <v>7249.34</v>
      </c>
      <c r="F677">
        <v>9</v>
      </c>
    </row>
    <row r="678" spans="1:6" x14ac:dyDescent="0.3">
      <c r="A678">
        <v>2010</v>
      </c>
      <c r="B678" t="s">
        <v>1331</v>
      </c>
      <c r="C678" t="s">
        <v>1141</v>
      </c>
      <c r="D678" t="s">
        <v>19</v>
      </c>
      <c r="E678" s="3">
        <v>25383.157795000003</v>
      </c>
      <c r="F678">
        <v>9</v>
      </c>
    </row>
    <row r="679" spans="1:6" x14ac:dyDescent="0.3">
      <c r="A679">
        <v>2010</v>
      </c>
      <c r="B679" t="s">
        <v>1331</v>
      </c>
      <c r="C679" t="s">
        <v>1264</v>
      </c>
      <c r="D679" t="s">
        <v>9</v>
      </c>
      <c r="E679" s="3">
        <v>3695.1683999999996</v>
      </c>
      <c r="F679">
        <v>9</v>
      </c>
    </row>
    <row r="680" spans="1:6" x14ac:dyDescent="0.3">
      <c r="A680">
        <v>2010</v>
      </c>
      <c r="B680" t="s">
        <v>1331</v>
      </c>
      <c r="C680" t="s">
        <v>1264</v>
      </c>
      <c r="D680" t="s">
        <v>24</v>
      </c>
      <c r="E680" s="3">
        <v>3125.8062</v>
      </c>
      <c r="F680">
        <v>9</v>
      </c>
    </row>
    <row r="681" spans="1:6" x14ac:dyDescent="0.3">
      <c r="A681">
        <v>2010</v>
      </c>
      <c r="B681" t="s">
        <v>1331</v>
      </c>
      <c r="C681" t="s">
        <v>1264</v>
      </c>
      <c r="D681" t="s">
        <v>19</v>
      </c>
      <c r="E681" s="3">
        <v>13018.40769</v>
      </c>
      <c r="F681">
        <v>9</v>
      </c>
    </row>
    <row r="682" spans="1:6" x14ac:dyDescent="0.3">
      <c r="A682">
        <v>2010</v>
      </c>
      <c r="B682" t="s">
        <v>1331</v>
      </c>
      <c r="C682" t="s">
        <v>110</v>
      </c>
      <c r="D682" t="s">
        <v>9</v>
      </c>
      <c r="E682" s="3">
        <v>253.44880000000001</v>
      </c>
      <c r="F682">
        <v>9</v>
      </c>
    </row>
    <row r="683" spans="1:6" x14ac:dyDescent="0.3">
      <c r="A683">
        <v>2010</v>
      </c>
      <c r="B683" t="s">
        <v>1331</v>
      </c>
      <c r="C683" t="s">
        <v>110</v>
      </c>
      <c r="D683" t="s">
        <v>24</v>
      </c>
      <c r="E683" s="3">
        <v>1846.8833999999999</v>
      </c>
      <c r="F683">
        <v>9</v>
      </c>
    </row>
    <row r="684" spans="1:6" x14ac:dyDescent="0.3">
      <c r="A684">
        <v>2010</v>
      </c>
      <c r="B684" t="s">
        <v>1331</v>
      </c>
      <c r="C684" t="s">
        <v>110</v>
      </c>
      <c r="D684" t="s">
        <v>19</v>
      </c>
      <c r="E684" s="3">
        <v>9815.2039199999999</v>
      </c>
      <c r="F684">
        <v>9</v>
      </c>
    </row>
    <row r="685" spans="1:6" x14ac:dyDescent="0.3">
      <c r="A685">
        <v>2010</v>
      </c>
      <c r="B685" t="s">
        <v>1331</v>
      </c>
      <c r="C685" t="s">
        <v>1290</v>
      </c>
      <c r="D685" t="s">
        <v>9</v>
      </c>
      <c r="E685" s="3">
        <v>13994.402399999999</v>
      </c>
      <c r="F685">
        <v>9</v>
      </c>
    </row>
    <row r="686" spans="1:6" x14ac:dyDescent="0.3">
      <c r="A686">
        <v>2010</v>
      </c>
      <c r="B686" t="s">
        <v>1331</v>
      </c>
      <c r="C686" t="s">
        <v>1290</v>
      </c>
      <c r="D686" t="s">
        <v>24</v>
      </c>
      <c r="E686" s="3">
        <v>6798.0770000000011</v>
      </c>
      <c r="F686">
        <v>9</v>
      </c>
    </row>
    <row r="687" spans="1:6" x14ac:dyDescent="0.3">
      <c r="A687">
        <v>2010</v>
      </c>
      <c r="B687" t="s">
        <v>1331</v>
      </c>
      <c r="C687" t="s">
        <v>1290</v>
      </c>
      <c r="D687" t="s">
        <v>19</v>
      </c>
      <c r="E687" s="3">
        <v>24525.050425000001</v>
      </c>
      <c r="F687">
        <v>9</v>
      </c>
    </row>
    <row r="688" spans="1:6" x14ac:dyDescent="0.3">
      <c r="A688">
        <v>2010</v>
      </c>
      <c r="B688" t="s">
        <v>1332</v>
      </c>
      <c r="C688" t="s">
        <v>1307</v>
      </c>
      <c r="D688" t="s">
        <v>9</v>
      </c>
      <c r="E688" s="3">
        <v>4570.1576999999997</v>
      </c>
      <c r="F688">
        <v>10</v>
      </c>
    </row>
    <row r="689" spans="1:6" x14ac:dyDescent="0.3">
      <c r="A689">
        <v>2010</v>
      </c>
      <c r="B689" t="s">
        <v>1332</v>
      </c>
      <c r="C689" t="s">
        <v>1307</v>
      </c>
      <c r="D689" t="s">
        <v>24</v>
      </c>
      <c r="E689" s="3">
        <v>9815.5199999999986</v>
      </c>
      <c r="F689">
        <v>10</v>
      </c>
    </row>
    <row r="690" spans="1:6" x14ac:dyDescent="0.3">
      <c r="A690">
        <v>2010</v>
      </c>
      <c r="B690" t="s">
        <v>1332</v>
      </c>
      <c r="C690" t="s">
        <v>1307</v>
      </c>
      <c r="D690" t="s">
        <v>19</v>
      </c>
      <c r="E690" s="3">
        <v>3142.1506299999996</v>
      </c>
      <c r="F690">
        <v>10</v>
      </c>
    </row>
    <row r="691" spans="1:6" x14ac:dyDescent="0.3">
      <c r="A691">
        <v>2010</v>
      </c>
      <c r="B691" t="s">
        <v>1332</v>
      </c>
      <c r="C691" t="s">
        <v>591</v>
      </c>
      <c r="D691" t="s">
        <v>9</v>
      </c>
      <c r="E691" s="3">
        <v>9355.9329999999991</v>
      </c>
      <c r="F691">
        <v>10</v>
      </c>
    </row>
    <row r="692" spans="1:6" x14ac:dyDescent="0.3">
      <c r="A692">
        <v>2010</v>
      </c>
      <c r="B692" t="s">
        <v>1332</v>
      </c>
      <c r="C692" t="s">
        <v>591</v>
      </c>
      <c r="D692" t="s">
        <v>24</v>
      </c>
      <c r="E692" s="3">
        <v>9858.3960000000006</v>
      </c>
      <c r="F692">
        <v>10</v>
      </c>
    </row>
    <row r="693" spans="1:6" x14ac:dyDescent="0.3">
      <c r="A693">
        <v>2010</v>
      </c>
      <c r="B693" t="s">
        <v>1332</v>
      </c>
      <c r="C693" t="s">
        <v>591</v>
      </c>
      <c r="D693" t="s">
        <v>19</v>
      </c>
      <c r="E693" s="3">
        <v>31414.014500000001</v>
      </c>
      <c r="F693">
        <v>10</v>
      </c>
    </row>
    <row r="694" spans="1:6" x14ac:dyDescent="0.3">
      <c r="A694">
        <v>2010</v>
      </c>
      <c r="B694" t="s">
        <v>1332</v>
      </c>
      <c r="C694" t="s">
        <v>561</v>
      </c>
      <c r="D694" t="s">
        <v>9</v>
      </c>
      <c r="E694" s="3">
        <v>2464.0487999999996</v>
      </c>
      <c r="F694">
        <v>10</v>
      </c>
    </row>
    <row r="695" spans="1:6" x14ac:dyDescent="0.3">
      <c r="A695">
        <v>2010</v>
      </c>
      <c r="B695" t="s">
        <v>1332</v>
      </c>
      <c r="C695" t="s">
        <v>561</v>
      </c>
      <c r="D695" t="s">
        <v>24</v>
      </c>
      <c r="E695" s="3">
        <v>551.73599999999999</v>
      </c>
      <c r="F695">
        <v>10</v>
      </c>
    </row>
    <row r="696" spans="1:6" x14ac:dyDescent="0.3">
      <c r="A696">
        <v>2010</v>
      </c>
      <c r="B696" t="s">
        <v>1332</v>
      </c>
      <c r="C696" t="s">
        <v>561</v>
      </c>
      <c r="D696" t="s">
        <v>19</v>
      </c>
      <c r="E696" s="3">
        <v>29557.917600000001</v>
      </c>
      <c r="F696">
        <v>10</v>
      </c>
    </row>
    <row r="697" spans="1:6" x14ac:dyDescent="0.3">
      <c r="A697">
        <v>2010</v>
      </c>
      <c r="B697" t="s">
        <v>1332</v>
      </c>
      <c r="C697" t="s">
        <v>1237</v>
      </c>
      <c r="D697" t="s">
        <v>9</v>
      </c>
      <c r="E697" s="3">
        <v>2406.7647000000002</v>
      </c>
      <c r="F697">
        <v>10</v>
      </c>
    </row>
    <row r="698" spans="1:6" x14ac:dyDescent="0.3">
      <c r="A698">
        <v>2010</v>
      </c>
      <c r="B698" t="s">
        <v>1332</v>
      </c>
      <c r="C698" t="s">
        <v>1237</v>
      </c>
      <c r="D698" t="s">
        <v>24</v>
      </c>
      <c r="E698" s="3">
        <v>681.13979999999992</v>
      </c>
      <c r="F698">
        <v>10</v>
      </c>
    </row>
    <row r="699" spans="1:6" x14ac:dyDescent="0.3">
      <c r="A699">
        <v>2010</v>
      </c>
      <c r="B699" t="s">
        <v>1332</v>
      </c>
      <c r="C699" t="s">
        <v>1237</v>
      </c>
      <c r="D699" t="s">
        <v>19</v>
      </c>
      <c r="E699" s="3">
        <v>26455.613599999997</v>
      </c>
      <c r="F699">
        <v>10</v>
      </c>
    </row>
    <row r="700" spans="1:6" x14ac:dyDescent="0.3">
      <c r="A700">
        <v>2010</v>
      </c>
      <c r="B700" t="s">
        <v>1332</v>
      </c>
      <c r="C700" t="s">
        <v>1097</v>
      </c>
      <c r="D700" t="s">
        <v>9</v>
      </c>
      <c r="E700" s="3">
        <v>1007.4132000000001</v>
      </c>
      <c r="F700">
        <v>10</v>
      </c>
    </row>
    <row r="701" spans="1:6" x14ac:dyDescent="0.3">
      <c r="A701">
        <v>2010</v>
      </c>
      <c r="B701" t="s">
        <v>1332</v>
      </c>
      <c r="C701" t="s">
        <v>798</v>
      </c>
      <c r="D701" t="s">
        <v>9</v>
      </c>
      <c r="E701" s="3">
        <v>4180.3269999999993</v>
      </c>
      <c r="F701">
        <v>10</v>
      </c>
    </row>
    <row r="702" spans="1:6" x14ac:dyDescent="0.3">
      <c r="A702">
        <v>2010</v>
      </c>
      <c r="B702" t="s">
        <v>1332</v>
      </c>
      <c r="C702" t="s">
        <v>798</v>
      </c>
      <c r="D702" t="s">
        <v>24</v>
      </c>
      <c r="E702" s="3">
        <v>2150.4251999999997</v>
      </c>
      <c r="F702">
        <v>10</v>
      </c>
    </row>
    <row r="703" spans="1:6" x14ac:dyDescent="0.3">
      <c r="A703">
        <v>2010</v>
      </c>
      <c r="B703" t="s">
        <v>1332</v>
      </c>
      <c r="C703" t="s">
        <v>798</v>
      </c>
      <c r="D703" t="s">
        <v>19</v>
      </c>
      <c r="E703" s="3">
        <v>25652.310950000003</v>
      </c>
      <c r="F703">
        <v>10</v>
      </c>
    </row>
    <row r="704" spans="1:6" x14ac:dyDescent="0.3">
      <c r="A704">
        <v>2010</v>
      </c>
      <c r="B704" t="s">
        <v>1332</v>
      </c>
      <c r="C704" t="s">
        <v>8</v>
      </c>
      <c r="D704" t="s">
        <v>9</v>
      </c>
      <c r="E704" s="3">
        <v>269.38620000000003</v>
      </c>
      <c r="F704">
        <v>10</v>
      </c>
    </row>
    <row r="705" spans="1:6" x14ac:dyDescent="0.3">
      <c r="A705">
        <v>2010</v>
      </c>
      <c r="B705" t="s">
        <v>1332</v>
      </c>
      <c r="C705" t="s">
        <v>896</v>
      </c>
      <c r="D705" t="s">
        <v>9</v>
      </c>
      <c r="E705" s="3">
        <v>46976.20199999999</v>
      </c>
      <c r="F705">
        <v>10</v>
      </c>
    </row>
    <row r="706" spans="1:6" x14ac:dyDescent="0.3">
      <c r="A706">
        <v>2010</v>
      </c>
      <c r="B706" t="s">
        <v>1332</v>
      </c>
      <c r="C706" t="s">
        <v>896</v>
      </c>
      <c r="D706" t="s">
        <v>24</v>
      </c>
      <c r="E706" s="3">
        <v>42776.115199999993</v>
      </c>
      <c r="F706">
        <v>10</v>
      </c>
    </row>
    <row r="707" spans="1:6" x14ac:dyDescent="0.3">
      <c r="A707">
        <v>2010</v>
      </c>
      <c r="B707" t="s">
        <v>1332</v>
      </c>
      <c r="C707" t="s">
        <v>896</v>
      </c>
      <c r="D707" t="s">
        <v>19</v>
      </c>
      <c r="E707" s="3">
        <v>10898.812710000002</v>
      </c>
      <c r="F707">
        <v>10</v>
      </c>
    </row>
    <row r="708" spans="1:6" x14ac:dyDescent="0.3">
      <c r="A708">
        <v>2010</v>
      </c>
      <c r="B708" t="s">
        <v>1332</v>
      </c>
      <c r="C708" t="s">
        <v>422</v>
      </c>
      <c r="D708" t="s">
        <v>9</v>
      </c>
      <c r="E708" s="3">
        <v>3219.6009999999997</v>
      </c>
      <c r="F708">
        <v>10</v>
      </c>
    </row>
    <row r="709" spans="1:6" x14ac:dyDescent="0.3">
      <c r="A709">
        <v>2010</v>
      </c>
      <c r="B709" t="s">
        <v>1332</v>
      </c>
      <c r="C709" t="s">
        <v>422</v>
      </c>
      <c r="D709" t="s">
        <v>24</v>
      </c>
      <c r="E709" s="3">
        <v>16846.5088</v>
      </c>
      <c r="F709">
        <v>10</v>
      </c>
    </row>
    <row r="710" spans="1:6" x14ac:dyDescent="0.3">
      <c r="A710">
        <v>2010</v>
      </c>
      <c r="B710" t="s">
        <v>1332</v>
      </c>
      <c r="C710" t="s">
        <v>422</v>
      </c>
      <c r="D710" t="s">
        <v>19</v>
      </c>
      <c r="E710" s="3">
        <v>9536.70046</v>
      </c>
      <c r="F710">
        <v>10</v>
      </c>
    </row>
    <row r="711" spans="1:6" x14ac:dyDescent="0.3">
      <c r="A711">
        <v>2010</v>
      </c>
      <c r="B711" t="s">
        <v>1332</v>
      </c>
      <c r="C711" t="s">
        <v>1141</v>
      </c>
      <c r="D711" t="s">
        <v>9</v>
      </c>
      <c r="E711" s="3">
        <v>5965.3731000000007</v>
      </c>
      <c r="F711">
        <v>10</v>
      </c>
    </row>
    <row r="712" spans="1:6" x14ac:dyDescent="0.3">
      <c r="A712">
        <v>2010</v>
      </c>
      <c r="B712" t="s">
        <v>1332</v>
      </c>
      <c r="C712" t="s">
        <v>1141</v>
      </c>
      <c r="D712" t="s">
        <v>24</v>
      </c>
      <c r="E712" s="3">
        <v>13863.2528</v>
      </c>
      <c r="F712">
        <v>10</v>
      </c>
    </row>
    <row r="713" spans="1:6" x14ac:dyDescent="0.3">
      <c r="A713">
        <v>2010</v>
      </c>
      <c r="B713" t="s">
        <v>1332</v>
      </c>
      <c r="C713" t="s">
        <v>1141</v>
      </c>
      <c r="D713" t="s">
        <v>19</v>
      </c>
      <c r="E713" s="3">
        <v>23084.144194999997</v>
      </c>
      <c r="F713">
        <v>10</v>
      </c>
    </row>
    <row r="714" spans="1:6" x14ac:dyDescent="0.3">
      <c r="A714">
        <v>2010</v>
      </c>
      <c r="B714" t="s">
        <v>1332</v>
      </c>
      <c r="C714" t="s">
        <v>1264</v>
      </c>
      <c r="D714" t="s">
        <v>9</v>
      </c>
      <c r="E714" s="3">
        <v>10795.963500000002</v>
      </c>
      <c r="F714">
        <v>10</v>
      </c>
    </row>
    <row r="715" spans="1:6" x14ac:dyDescent="0.3">
      <c r="A715">
        <v>2010</v>
      </c>
      <c r="B715" t="s">
        <v>1332</v>
      </c>
      <c r="C715" t="s">
        <v>1264</v>
      </c>
      <c r="D715" t="s">
        <v>24</v>
      </c>
      <c r="E715" s="3">
        <v>1064.9792000000002</v>
      </c>
      <c r="F715">
        <v>10</v>
      </c>
    </row>
    <row r="716" spans="1:6" x14ac:dyDescent="0.3">
      <c r="A716">
        <v>2010</v>
      </c>
      <c r="B716" t="s">
        <v>1332</v>
      </c>
      <c r="C716" t="s">
        <v>1264</v>
      </c>
      <c r="D716" t="s">
        <v>19</v>
      </c>
      <c r="E716" s="3">
        <v>15848.68038</v>
      </c>
      <c r="F716">
        <v>10</v>
      </c>
    </row>
    <row r="717" spans="1:6" x14ac:dyDescent="0.3">
      <c r="A717">
        <v>2010</v>
      </c>
      <c r="B717" t="s">
        <v>1332</v>
      </c>
      <c r="C717" t="s">
        <v>110</v>
      </c>
      <c r="D717" t="s">
        <v>9</v>
      </c>
      <c r="E717" s="3">
        <v>4773.4545000000007</v>
      </c>
      <c r="F717">
        <v>10</v>
      </c>
    </row>
    <row r="718" spans="1:6" x14ac:dyDescent="0.3">
      <c r="A718">
        <v>2010</v>
      </c>
      <c r="B718" t="s">
        <v>1332</v>
      </c>
      <c r="C718" t="s">
        <v>110</v>
      </c>
      <c r="D718" t="s">
        <v>19</v>
      </c>
      <c r="E718" s="3">
        <v>4448.5270199999995</v>
      </c>
      <c r="F718">
        <v>10</v>
      </c>
    </row>
    <row r="719" spans="1:6" x14ac:dyDescent="0.3">
      <c r="A719">
        <v>2010</v>
      </c>
      <c r="B719" t="s">
        <v>1332</v>
      </c>
      <c r="C719" t="s">
        <v>1290</v>
      </c>
      <c r="D719" t="s">
        <v>9</v>
      </c>
      <c r="E719" s="3">
        <v>15026.292000000001</v>
      </c>
      <c r="F719">
        <v>10</v>
      </c>
    </row>
    <row r="720" spans="1:6" x14ac:dyDescent="0.3">
      <c r="A720">
        <v>2010</v>
      </c>
      <c r="B720" t="s">
        <v>1332</v>
      </c>
      <c r="C720" t="s">
        <v>1290</v>
      </c>
      <c r="D720" t="s">
        <v>24</v>
      </c>
      <c r="E720" s="3">
        <v>1475.4168</v>
      </c>
      <c r="F720">
        <v>10</v>
      </c>
    </row>
    <row r="721" spans="1:6" x14ac:dyDescent="0.3">
      <c r="A721">
        <v>2010</v>
      </c>
      <c r="B721" t="s">
        <v>1332</v>
      </c>
      <c r="C721" t="s">
        <v>1290</v>
      </c>
      <c r="D721" t="s">
        <v>19</v>
      </c>
      <c r="E721" s="3">
        <v>466.71170000000001</v>
      </c>
      <c r="F721">
        <v>10</v>
      </c>
    </row>
    <row r="722" spans="1:6" x14ac:dyDescent="0.3">
      <c r="A722">
        <v>2010</v>
      </c>
      <c r="B722" t="s">
        <v>1333</v>
      </c>
      <c r="C722" t="s">
        <v>1307</v>
      </c>
      <c r="D722" t="s">
        <v>9</v>
      </c>
      <c r="E722" s="3">
        <v>16260.102799999999</v>
      </c>
      <c r="F722">
        <v>11</v>
      </c>
    </row>
    <row r="723" spans="1:6" x14ac:dyDescent="0.3">
      <c r="A723">
        <v>2010</v>
      </c>
      <c r="B723" t="s">
        <v>1333</v>
      </c>
      <c r="C723" t="s">
        <v>1307</v>
      </c>
      <c r="D723" t="s">
        <v>24</v>
      </c>
      <c r="E723" s="3">
        <v>251.5514</v>
      </c>
      <c r="F723">
        <v>11</v>
      </c>
    </row>
    <row r="724" spans="1:6" x14ac:dyDescent="0.3">
      <c r="A724">
        <v>2010</v>
      </c>
      <c r="B724" t="s">
        <v>1333</v>
      </c>
      <c r="C724" t="s">
        <v>1307</v>
      </c>
      <c r="D724" t="s">
        <v>19</v>
      </c>
      <c r="E724" s="3">
        <v>7761.3206000000009</v>
      </c>
      <c r="F724">
        <v>11</v>
      </c>
    </row>
    <row r="725" spans="1:6" x14ac:dyDescent="0.3">
      <c r="A725">
        <v>2010</v>
      </c>
      <c r="B725" t="s">
        <v>1333</v>
      </c>
      <c r="C725" t="s">
        <v>591</v>
      </c>
      <c r="D725" t="s">
        <v>9</v>
      </c>
      <c r="E725" s="3">
        <v>6859.7192999999997</v>
      </c>
      <c r="F725">
        <v>11</v>
      </c>
    </row>
    <row r="726" spans="1:6" x14ac:dyDescent="0.3">
      <c r="A726">
        <v>2010</v>
      </c>
      <c r="B726" t="s">
        <v>1333</v>
      </c>
      <c r="C726" t="s">
        <v>591</v>
      </c>
      <c r="D726" t="s">
        <v>24</v>
      </c>
      <c r="E726" s="3">
        <v>3998.0045999999998</v>
      </c>
      <c r="F726">
        <v>11</v>
      </c>
    </row>
    <row r="727" spans="1:6" x14ac:dyDescent="0.3">
      <c r="A727">
        <v>2010</v>
      </c>
      <c r="B727" t="s">
        <v>1333</v>
      </c>
      <c r="C727" t="s">
        <v>591</v>
      </c>
      <c r="D727" t="s">
        <v>19</v>
      </c>
      <c r="E727" s="3">
        <v>25858.342479999996</v>
      </c>
      <c r="F727">
        <v>11</v>
      </c>
    </row>
    <row r="728" spans="1:6" x14ac:dyDescent="0.3">
      <c r="A728">
        <v>2010</v>
      </c>
      <c r="B728" t="s">
        <v>1333</v>
      </c>
      <c r="C728" t="s">
        <v>561</v>
      </c>
      <c r="D728" t="s">
        <v>9</v>
      </c>
      <c r="E728" s="3">
        <v>1161.9125999999999</v>
      </c>
      <c r="F728">
        <v>11</v>
      </c>
    </row>
    <row r="729" spans="1:6" x14ac:dyDescent="0.3">
      <c r="A729">
        <v>2010</v>
      </c>
      <c r="B729" t="s">
        <v>1333</v>
      </c>
      <c r="C729" t="s">
        <v>561</v>
      </c>
      <c r="D729" t="s">
        <v>24</v>
      </c>
      <c r="E729" s="3">
        <v>13144.5888</v>
      </c>
      <c r="F729">
        <v>11</v>
      </c>
    </row>
    <row r="730" spans="1:6" x14ac:dyDescent="0.3">
      <c r="A730">
        <v>2010</v>
      </c>
      <c r="B730" t="s">
        <v>1333</v>
      </c>
      <c r="C730" t="s">
        <v>561</v>
      </c>
      <c r="D730" t="s">
        <v>19</v>
      </c>
      <c r="E730" s="3">
        <v>5708.107289999999</v>
      </c>
      <c r="F730">
        <v>11</v>
      </c>
    </row>
    <row r="731" spans="1:6" x14ac:dyDescent="0.3">
      <c r="A731">
        <v>2010</v>
      </c>
      <c r="B731" t="s">
        <v>1333</v>
      </c>
      <c r="C731" t="s">
        <v>1237</v>
      </c>
      <c r="D731" t="s">
        <v>9</v>
      </c>
      <c r="E731" s="3">
        <v>4628.2095000000008</v>
      </c>
      <c r="F731">
        <v>11</v>
      </c>
    </row>
    <row r="732" spans="1:6" x14ac:dyDescent="0.3">
      <c r="A732">
        <v>2010</v>
      </c>
      <c r="B732" t="s">
        <v>1333</v>
      </c>
      <c r="C732" t="s">
        <v>1237</v>
      </c>
      <c r="D732" t="s">
        <v>24</v>
      </c>
      <c r="E732" s="3">
        <v>290.8152</v>
      </c>
      <c r="F732">
        <v>11</v>
      </c>
    </row>
    <row r="733" spans="1:6" x14ac:dyDescent="0.3">
      <c r="A733">
        <v>2010</v>
      </c>
      <c r="B733" t="s">
        <v>1333</v>
      </c>
      <c r="C733" t="s">
        <v>1237</v>
      </c>
      <c r="D733" t="s">
        <v>19</v>
      </c>
      <c r="E733" s="3">
        <v>11652.604824999999</v>
      </c>
      <c r="F733">
        <v>11</v>
      </c>
    </row>
    <row r="734" spans="1:6" x14ac:dyDescent="0.3">
      <c r="A734">
        <v>2010</v>
      </c>
      <c r="B734" t="s">
        <v>1333</v>
      </c>
      <c r="C734" t="s">
        <v>1097</v>
      </c>
      <c r="D734" t="s">
        <v>24</v>
      </c>
      <c r="E734" s="3">
        <v>410.77950000000004</v>
      </c>
      <c r="F734">
        <v>11</v>
      </c>
    </row>
    <row r="735" spans="1:6" x14ac:dyDescent="0.3">
      <c r="A735">
        <v>2010</v>
      </c>
      <c r="B735" t="s">
        <v>1333</v>
      </c>
      <c r="C735" t="s">
        <v>798</v>
      </c>
      <c r="D735" t="s">
        <v>9</v>
      </c>
      <c r="E735" s="3">
        <v>3156.3959999999997</v>
      </c>
      <c r="F735">
        <v>11</v>
      </c>
    </row>
    <row r="736" spans="1:6" x14ac:dyDescent="0.3">
      <c r="A736">
        <v>2010</v>
      </c>
      <c r="B736" t="s">
        <v>1333</v>
      </c>
      <c r="C736" t="s">
        <v>798</v>
      </c>
      <c r="D736" t="s">
        <v>19</v>
      </c>
      <c r="E736" s="3">
        <v>881.19690000000003</v>
      </c>
      <c r="F736">
        <v>11</v>
      </c>
    </row>
    <row r="737" spans="1:6" x14ac:dyDescent="0.3">
      <c r="A737">
        <v>2010</v>
      </c>
      <c r="B737" t="s">
        <v>1333</v>
      </c>
      <c r="C737" t="s">
        <v>8</v>
      </c>
      <c r="D737" t="s">
        <v>9</v>
      </c>
      <c r="E737" s="3">
        <v>862.58550000000002</v>
      </c>
      <c r="F737">
        <v>11</v>
      </c>
    </row>
    <row r="738" spans="1:6" x14ac:dyDescent="0.3">
      <c r="A738">
        <v>2010</v>
      </c>
      <c r="B738" t="s">
        <v>1333</v>
      </c>
      <c r="C738" t="s">
        <v>896</v>
      </c>
      <c r="D738" t="s">
        <v>9</v>
      </c>
      <c r="E738" s="3">
        <v>20769.079999999998</v>
      </c>
      <c r="F738">
        <v>11</v>
      </c>
    </row>
    <row r="739" spans="1:6" x14ac:dyDescent="0.3">
      <c r="A739">
        <v>2010</v>
      </c>
      <c r="B739" t="s">
        <v>1333</v>
      </c>
      <c r="C739" t="s">
        <v>896</v>
      </c>
      <c r="D739" t="s">
        <v>24</v>
      </c>
      <c r="E739" s="3">
        <v>4130.5839999999998</v>
      </c>
      <c r="F739">
        <v>11</v>
      </c>
    </row>
    <row r="740" spans="1:6" x14ac:dyDescent="0.3">
      <c r="A740">
        <v>2010</v>
      </c>
      <c r="B740" t="s">
        <v>1333</v>
      </c>
      <c r="C740" t="s">
        <v>896</v>
      </c>
      <c r="D740" t="s">
        <v>19</v>
      </c>
      <c r="E740" s="3">
        <v>21391.921199999997</v>
      </c>
      <c r="F740">
        <v>11</v>
      </c>
    </row>
    <row r="741" spans="1:6" x14ac:dyDescent="0.3">
      <c r="A741">
        <v>2010</v>
      </c>
      <c r="B741" t="s">
        <v>1333</v>
      </c>
      <c r="C741" t="s">
        <v>422</v>
      </c>
      <c r="D741" t="s">
        <v>9</v>
      </c>
      <c r="E741" s="3">
        <v>239.35</v>
      </c>
      <c r="F741">
        <v>11</v>
      </c>
    </row>
    <row r="742" spans="1:6" x14ac:dyDescent="0.3">
      <c r="A742">
        <v>2010</v>
      </c>
      <c r="B742" t="s">
        <v>1333</v>
      </c>
      <c r="C742" t="s">
        <v>422</v>
      </c>
      <c r="D742" t="s">
        <v>24</v>
      </c>
      <c r="E742" s="3">
        <v>712.04639999999995</v>
      </c>
      <c r="F742">
        <v>11</v>
      </c>
    </row>
    <row r="743" spans="1:6" x14ac:dyDescent="0.3">
      <c r="A743">
        <v>2010</v>
      </c>
      <c r="B743" t="s">
        <v>1333</v>
      </c>
      <c r="C743" t="s">
        <v>1141</v>
      </c>
      <c r="D743" t="s">
        <v>9</v>
      </c>
      <c r="E743" s="3">
        <v>5019.5288</v>
      </c>
      <c r="F743">
        <v>11</v>
      </c>
    </row>
    <row r="744" spans="1:6" x14ac:dyDescent="0.3">
      <c r="A744">
        <v>2010</v>
      </c>
      <c r="B744" t="s">
        <v>1333</v>
      </c>
      <c r="C744" t="s">
        <v>1141</v>
      </c>
      <c r="D744" t="s">
        <v>24</v>
      </c>
      <c r="E744" s="3">
        <v>11479.2516</v>
      </c>
      <c r="F744">
        <v>11</v>
      </c>
    </row>
    <row r="745" spans="1:6" x14ac:dyDescent="0.3">
      <c r="A745">
        <v>2010</v>
      </c>
      <c r="B745" t="s">
        <v>1333</v>
      </c>
      <c r="C745" t="s">
        <v>1141</v>
      </c>
      <c r="D745" t="s">
        <v>19</v>
      </c>
      <c r="E745" s="3">
        <v>5905.1393899999994</v>
      </c>
      <c r="F745">
        <v>11</v>
      </c>
    </row>
    <row r="746" spans="1:6" x14ac:dyDescent="0.3">
      <c r="A746">
        <v>2010</v>
      </c>
      <c r="B746" t="s">
        <v>1333</v>
      </c>
      <c r="C746" t="s">
        <v>1264</v>
      </c>
      <c r="D746" t="s">
        <v>9</v>
      </c>
      <c r="E746" s="3">
        <v>5468.2038000000002</v>
      </c>
      <c r="F746">
        <v>11</v>
      </c>
    </row>
    <row r="747" spans="1:6" x14ac:dyDescent="0.3">
      <c r="A747">
        <v>2010</v>
      </c>
      <c r="B747" t="s">
        <v>1333</v>
      </c>
      <c r="C747" t="s">
        <v>1264</v>
      </c>
      <c r="D747" t="s">
        <v>24</v>
      </c>
      <c r="E747" s="3">
        <v>29180.445900000002</v>
      </c>
      <c r="F747">
        <v>11</v>
      </c>
    </row>
    <row r="748" spans="1:6" x14ac:dyDescent="0.3">
      <c r="A748">
        <v>2010</v>
      </c>
      <c r="B748" t="s">
        <v>1333</v>
      </c>
      <c r="C748" t="s">
        <v>1264</v>
      </c>
      <c r="D748" t="s">
        <v>19</v>
      </c>
      <c r="E748" s="3">
        <v>7071.6118650000008</v>
      </c>
      <c r="F748">
        <v>11</v>
      </c>
    </row>
    <row r="749" spans="1:6" x14ac:dyDescent="0.3">
      <c r="A749">
        <v>2010</v>
      </c>
      <c r="B749" t="s">
        <v>1333</v>
      </c>
      <c r="C749" t="s">
        <v>110</v>
      </c>
      <c r="D749" t="s">
        <v>9</v>
      </c>
      <c r="E749" s="3">
        <v>2422.8363999999997</v>
      </c>
      <c r="F749">
        <v>11</v>
      </c>
    </row>
    <row r="750" spans="1:6" x14ac:dyDescent="0.3">
      <c r="A750">
        <v>2010</v>
      </c>
      <c r="B750" t="s">
        <v>1333</v>
      </c>
      <c r="C750" t="s">
        <v>110</v>
      </c>
      <c r="D750" t="s">
        <v>24</v>
      </c>
      <c r="E750" s="3">
        <v>11484.854580000001</v>
      </c>
      <c r="F750">
        <v>11</v>
      </c>
    </row>
    <row r="751" spans="1:6" x14ac:dyDescent="0.3">
      <c r="A751">
        <v>2010</v>
      </c>
      <c r="B751" t="s">
        <v>1333</v>
      </c>
      <c r="C751" t="s">
        <v>110</v>
      </c>
      <c r="D751" t="s">
        <v>19</v>
      </c>
      <c r="E751" s="3">
        <v>7262.6687700000002</v>
      </c>
      <c r="F751">
        <v>11</v>
      </c>
    </row>
    <row r="752" spans="1:6" x14ac:dyDescent="0.3">
      <c r="A752">
        <v>2010</v>
      </c>
      <c r="B752" t="s">
        <v>1333</v>
      </c>
      <c r="C752" t="s">
        <v>1290</v>
      </c>
      <c r="D752" t="s">
        <v>9</v>
      </c>
      <c r="E752" s="3">
        <v>10311.277599999999</v>
      </c>
      <c r="F752">
        <v>11</v>
      </c>
    </row>
    <row r="753" spans="1:6" x14ac:dyDescent="0.3">
      <c r="A753">
        <v>2010</v>
      </c>
      <c r="B753" t="s">
        <v>1333</v>
      </c>
      <c r="C753" t="s">
        <v>1290</v>
      </c>
      <c r="D753" t="s">
        <v>24</v>
      </c>
      <c r="E753" s="3">
        <v>17462.83266</v>
      </c>
      <c r="F753">
        <v>11</v>
      </c>
    </row>
    <row r="754" spans="1:6" x14ac:dyDescent="0.3">
      <c r="A754">
        <v>2010</v>
      </c>
      <c r="B754" t="s">
        <v>1333</v>
      </c>
      <c r="C754" t="s">
        <v>1290</v>
      </c>
      <c r="D754" t="s">
        <v>19</v>
      </c>
      <c r="E754" s="3">
        <v>25096.963339999998</v>
      </c>
      <c r="F754">
        <v>11</v>
      </c>
    </row>
    <row r="755" spans="1:6" x14ac:dyDescent="0.3">
      <c r="A755">
        <v>2010</v>
      </c>
      <c r="B755" t="s">
        <v>1334</v>
      </c>
      <c r="C755" t="s">
        <v>1307</v>
      </c>
      <c r="D755" t="s">
        <v>9</v>
      </c>
      <c r="E755" s="3">
        <v>3831.6872000000003</v>
      </c>
      <c r="F755">
        <v>12</v>
      </c>
    </row>
    <row r="756" spans="1:6" x14ac:dyDescent="0.3">
      <c r="A756">
        <v>2010</v>
      </c>
      <c r="B756" t="s">
        <v>1334</v>
      </c>
      <c r="C756" t="s">
        <v>1307</v>
      </c>
      <c r="D756" t="s">
        <v>24</v>
      </c>
      <c r="E756" s="3">
        <v>746.13440000000003</v>
      </c>
      <c r="F756">
        <v>12</v>
      </c>
    </row>
    <row r="757" spans="1:6" x14ac:dyDescent="0.3">
      <c r="A757">
        <v>2010</v>
      </c>
      <c r="B757" t="s">
        <v>1334</v>
      </c>
      <c r="C757" t="s">
        <v>1307</v>
      </c>
      <c r="D757" t="s">
        <v>19</v>
      </c>
      <c r="E757" s="3">
        <v>5312.6719649999995</v>
      </c>
      <c r="F757">
        <v>12</v>
      </c>
    </row>
    <row r="758" spans="1:6" x14ac:dyDescent="0.3">
      <c r="A758">
        <v>2010</v>
      </c>
      <c r="B758" t="s">
        <v>1334</v>
      </c>
      <c r="C758" t="s">
        <v>591</v>
      </c>
      <c r="D758" t="s">
        <v>9</v>
      </c>
      <c r="E758" s="3">
        <v>1386.3411999999998</v>
      </c>
      <c r="F758">
        <v>12</v>
      </c>
    </row>
    <row r="759" spans="1:6" x14ac:dyDescent="0.3">
      <c r="A759">
        <v>2010</v>
      </c>
      <c r="B759" t="s">
        <v>1334</v>
      </c>
      <c r="C759" t="s">
        <v>591</v>
      </c>
      <c r="D759" t="s">
        <v>24</v>
      </c>
      <c r="E759" s="3">
        <v>20298.117000000002</v>
      </c>
      <c r="F759">
        <v>12</v>
      </c>
    </row>
    <row r="760" spans="1:6" x14ac:dyDescent="0.3">
      <c r="A760">
        <v>2010</v>
      </c>
      <c r="B760" t="s">
        <v>1334</v>
      </c>
      <c r="C760" t="s">
        <v>591</v>
      </c>
      <c r="D760" t="s">
        <v>19</v>
      </c>
      <c r="E760" s="3">
        <v>7246.5415900000007</v>
      </c>
      <c r="F760">
        <v>12</v>
      </c>
    </row>
    <row r="761" spans="1:6" x14ac:dyDescent="0.3">
      <c r="A761">
        <v>2010</v>
      </c>
      <c r="B761" t="s">
        <v>1334</v>
      </c>
      <c r="C761" t="s">
        <v>561</v>
      </c>
      <c r="D761" t="s">
        <v>9</v>
      </c>
      <c r="E761" s="3">
        <v>12528.6093</v>
      </c>
      <c r="F761">
        <v>12</v>
      </c>
    </row>
    <row r="762" spans="1:6" x14ac:dyDescent="0.3">
      <c r="A762">
        <v>2010</v>
      </c>
      <c r="B762" t="s">
        <v>1334</v>
      </c>
      <c r="C762" t="s">
        <v>561</v>
      </c>
      <c r="D762" t="s">
        <v>24</v>
      </c>
      <c r="E762" s="3">
        <v>13686.653800000002</v>
      </c>
      <c r="F762">
        <v>12</v>
      </c>
    </row>
    <row r="763" spans="1:6" x14ac:dyDescent="0.3">
      <c r="A763">
        <v>2010</v>
      </c>
      <c r="B763" t="s">
        <v>1334</v>
      </c>
      <c r="C763" t="s">
        <v>561</v>
      </c>
      <c r="D763" t="s">
        <v>19</v>
      </c>
      <c r="E763" s="3">
        <v>3051.5670299999997</v>
      </c>
      <c r="F763">
        <v>12</v>
      </c>
    </row>
    <row r="764" spans="1:6" x14ac:dyDescent="0.3">
      <c r="A764">
        <v>2010</v>
      </c>
      <c r="B764" t="s">
        <v>1334</v>
      </c>
      <c r="C764" t="s">
        <v>1237</v>
      </c>
      <c r="D764" t="s">
        <v>9</v>
      </c>
      <c r="E764" s="3">
        <v>2816.0165000000002</v>
      </c>
      <c r="F764">
        <v>12</v>
      </c>
    </row>
    <row r="765" spans="1:6" x14ac:dyDescent="0.3">
      <c r="A765">
        <v>2010</v>
      </c>
      <c r="B765" t="s">
        <v>1334</v>
      </c>
      <c r="C765" t="s">
        <v>1237</v>
      </c>
      <c r="D765" t="s">
        <v>24</v>
      </c>
      <c r="E765" s="3">
        <v>16249.482</v>
      </c>
      <c r="F765">
        <v>12</v>
      </c>
    </row>
    <row r="766" spans="1:6" x14ac:dyDescent="0.3">
      <c r="A766">
        <v>2010</v>
      </c>
      <c r="B766" t="s">
        <v>1334</v>
      </c>
      <c r="C766" t="s">
        <v>1237</v>
      </c>
      <c r="D766" t="s">
        <v>19</v>
      </c>
      <c r="E766" s="3">
        <v>4320.6503199999997</v>
      </c>
      <c r="F766">
        <v>12</v>
      </c>
    </row>
    <row r="767" spans="1:6" x14ac:dyDescent="0.3">
      <c r="A767">
        <v>2010</v>
      </c>
      <c r="B767" t="s">
        <v>1334</v>
      </c>
      <c r="C767" t="s">
        <v>1097</v>
      </c>
      <c r="D767" t="s">
        <v>24</v>
      </c>
      <c r="E767" s="3">
        <v>393.50639999999999</v>
      </c>
      <c r="F767">
        <v>12</v>
      </c>
    </row>
    <row r="768" spans="1:6" x14ac:dyDescent="0.3">
      <c r="A768">
        <v>2010</v>
      </c>
      <c r="B768" t="s">
        <v>1334</v>
      </c>
      <c r="C768" t="s">
        <v>798</v>
      </c>
      <c r="D768" t="s">
        <v>9</v>
      </c>
      <c r="E768" s="3">
        <v>811.7367999999999</v>
      </c>
      <c r="F768">
        <v>12</v>
      </c>
    </row>
    <row r="769" spans="1:6" x14ac:dyDescent="0.3">
      <c r="A769">
        <v>2010</v>
      </c>
      <c r="B769" t="s">
        <v>1334</v>
      </c>
      <c r="C769" t="s">
        <v>798</v>
      </c>
      <c r="D769" t="s">
        <v>24</v>
      </c>
      <c r="E769" s="3">
        <v>14530.708400000001</v>
      </c>
      <c r="F769">
        <v>12</v>
      </c>
    </row>
    <row r="770" spans="1:6" x14ac:dyDescent="0.3">
      <c r="A770">
        <v>2010</v>
      </c>
      <c r="B770" t="s">
        <v>1334</v>
      </c>
      <c r="C770" t="s">
        <v>798</v>
      </c>
      <c r="D770" t="s">
        <v>19</v>
      </c>
      <c r="E770" s="3">
        <v>7634.1342400000003</v>
      </c>
      <c r="F770">
        <v>12</v>
      </c>
    </row>
    <row r="771" spans="1:6" x14ac:dyDescent="0.3">
      <c r="A771">
        <v>2010</v>
      </c>
      <c r="B771" t="s">
        <v>1334</v>
      </c>
      <c r="C771" t="s">
        <v>8</v>
      </c>
      <c r="D771" t="s">
        <v>24</v>
      </c>
      <c r="E771" s="3">
        <v>11663.5324</v>
      </c>
      <c r="F771">
        <v>12</v>
      </c>
    </row>
    <row r="772" spans="1:6" x14ac:dyDescent="0.3">
      <c r="A772">
        <v>2010</v>
      </c>
      <c r="B772" t="s">
        <v>1334</v>
      </c>
      <c r="C772" t="s">
        <v>8</v>
      </c>
      <c r="D772" t="s">
        <v>19</v>
      </c>
      <c r="E772" s="3">
        <v>10344.2778</v>
      </c>
      <c r="F772">
        <v>12</v>
      </c>
    </row>
    <row r="773" spans="1:6" x14ac:dyDescent="0.3">
      <c r="A773">
        <v>2010</v>
      </c>
      <c r="B773" t="s">
        <v>1334</v>
      </c>
      <c r="C773" t="s">
        <v>896</v>
      </c>
      <c r="D773" t="s">
        <v>9</v>
      </c>
      <c r="E773" s="3">
        <v>26432.738499999996</v>
      </c>
      <c r="F773">
        <v>12</v>
      </c>
    </row>
    <row r="774" spans="1:6" x14ac:dyDescent="0.3">
      <c r="A774">
        <v>2010</v>
      </c>
      <c r="B774" t="s">
        <v>1334</v>
      </c>
      <c r="C774" t="s">
        <v>896</v>
      </c>
      <c r="D774" t="s">
        <v>24</v>
      </c>
      <c r="E774" s="3">
        <v>26791.738499999996</v>
      </c>
      <c r="F774">
        <v>12</v>
      </c>
    </row>
    <row r="775" spans="1:6" x14ac:dyDescent="0.3">
      <c r="A775">
        <v>2010</v>
      </c>
      <c r="B775" t="s">
        <v>1334</v>
      </c>
      <c r="C775" t="s">
        <v>896</v>
      </c>
      <c r="D775" t="s">
        <v>19</v>
      </c>
      <c r="E775" s="3">
        <v>36824.716679999998</v>
      </c>
      <c r="F775">
        <v>12</v>
      </c>
    </row>
    <row r="776" spans="1:6" x14ac:dyDescent="0.3">
      <c r="A776">
        <v>2010</v>
      </c>
      <c r="B776" t="s">
        <v>1334</v>
      </c>
      <c r="C776" t="s">
        <v>422</v>
      </c>
      <c r="D776" t="s">
        <v>9</v>
      </c>
      <c r="E776" s="3">
        <v>13509.028200000001</v>
      </c>
      <c r="F776">
        <v>12</v>
      </c>
    </row>
    <row r="777" spans="1:6" x14ac:dyDescent="0.3">
      <c r="A777">
        <v>2010</v>
      </c>
      <c r="B777" t="s">
        <v>1334</v>
      </c>
      <c r="C777" t="s">
        <v>422</v>
      </c>
      <c r="D777" t="s">
        <v>24</v>
      </c>
      <c r="E777" s="3">
        <v>1126.6992</v>
      </c>
      <c r="F777">
        <v>12</v>
      </c>
    </row>
    <row r="778" spans="1:6" x14ac:dyDescent="0.3">
      <c r="A778">
        <v>2010</v>
      </c>
      <c r="B778" t="s">
        <v>1334</v>
      </c>
      <c r="C778" t="s">
        <v>422</v>
      </c>
      <c r="D778" t="s">
        <v>19</v>
      </c>
      <c r="E778" s="3">
        <v>1613.7725999999998</v>
      </c>
      <c r="F778">
        <v>12</v>
      </c>
    </row>
    <row r="779" spans="1:6" x14ac:dyDescent="0.3">
      <c r="A779">
        <v>2010</v>
      </c>
      <c r="B779" t="s">
        <v>1334</v>
      </c>
      <c r="C779" t="s">
        <v>1141</v>
      </c>
      <c r="D779" t="s">
        <v>9</v>
      </c>
      <c r="E779" s="3">
        <v>24111.250800000002</v>
      </c>
      <c r="F779">
        <v>12</v>
      </c>
    </row>
    <row r="780" spans="1:6" x14ac:dyDescent="0.3">
      <c r="A780">
        <v>2010</v>
      </c>
      <c r="B780" t="s">
        <v>1334</v>
      </c>
      <c r="C780" t="s">
        <v>1141</v>
      </c>
      <c r="D780" t="s">
        <v>24</v>
      </c>
      <c r="E780" s="3">
        <v>18516.600600000002</v>
      </c>
      <c r="F780">
        <v>12</v>
      </c>
    </row>
    <row r="781" spans="1:6" x14ac:dyDescent="0.3">
      <c r="A781">
        <v>2010</v>
      </c>
      <c r="B781" t="s">
        <v>1334</v>
      </c>
      <c r="C781" t="s">
        <v>1141</v>
      </c>
      <c r="D781" t="s">
        <v>19</v>
      </c>
      <c r="E781" s="3">
        <v>14938.515824999999</v>
      </c>
      <c r="F781">
        <v>12</v>
      </c>
    </row>
    <row r="782" spans="1:6" x14ac:dyDescent="0.3">
      <c r="A782">
        <v>2010</v>
      </c>
      <c r="B782" t="s">
        <v>1334</v>
      </c>
      <c r="C782" t="s">
        <v>1264</v>
      </c>
      <c r="D782" t="s">
        <v>9</v>
      </c>
      <c r="E782" s="3">
        <v>3749.6864</v>
      </c>
      <c r="F782">
        <v>12</v>
      </c>
    </row>
    <row r="783" spans="1:6" x14ac:dyDescent="0.3">
      <c r="A783">
        <v>2010</v>
      </c>
      <c r="B783" t="s">
        <v>1334</v>
      </c>
      <c r="C783" t="s">
        <v>1264</v>
      </c>
      <c r="D783" t="s">
        <v>24</v>
      </c>
      <c r="E783" s="3">
        <v>264.91290000000004</v>
      </c>
      <c r="F783">
        <v>12</v>
      </c>
    </row>
    <row r="784" spans="1:6" x14ac:dyDescent="0.3">
      <c r="A784">
        <v>2010</v>
      </c>
      <c r="B784" t="s">
        <v>1334</v>
      </c>
      <c r="C784" t="s">
        <v>1264</v>
      </c>
      <c r="D784" t="s">
        <v>19</v>
      </c>
      <c r="E784" s="3">
        <v>11916.510060000002</v>
      </c>
      <c r="F784">
        <v>12</v>
      </c>
    </row>
    <row r="785" spans="1:6" x14ac:dyDescent="0.3">
      <c r="A785">
        <v>2010</v>
      </c>
      <c r="B785" t="s">
        <v>1334</v>
      </c>
      <c r="C785" t="s">
        <v>110</v>
      </c>
      <c r="D785" t="s">
        <v>9</v>
      </c>
      <c r="E785" s="3">
        <v>10138.812</v>
      </c>
      <c r="F785">
        <v>12</v>
      </c>
    </row>
    <row r="786" spans="1:6" x14ac:dyDescent="0.3">
      <c r="A786">
        <v>2010</v>
      </c>
      <c r="B786" t="s">
        <v>1334</v>
      </c>
      <c r="C786" t="s">
        <v>110</v>
      </c>
      <c r="D786" t="s">
        <v>24</v>
      </c>
      <c r="E786" s="3">
        <v>265.41059999999999</v>
      </c>
      <c r="F786">
        <v>12</v>
      </c>
    </row>
    <row r="787" spans="1:6" x14ac:dyDescent="0.3">
      <c r="A787">
        <v>2010</v>
      </c>
      <c r="B787" t="s">
        <v>1334</v>
      </c>
      <c r="C787" t="s">
        <v>110</v>
      </c>
      <c r="D787" t="s">
        <v>19</v>
      </c>
      <c r="E787" s="3">
        <v>742.34580000000005</v>
      </c>
      <c r="F787">
        <v>12</v>
      </c>
    </row>
    <row r="788" spans="1:6" x14ac:dyDescent="0.3">
      <c r="A788">
        <v>2010</v>
      </c>
      <c r="B788" t="s">
        <v>1334</v>
      </c>
      <c r="C788" t="s">
        <v>1290</v>
      </c>
      <c r="D788" t="s">
        <v>9</v>
      </c>
      <c r="E788" s="3">
        <v>6151.2691999999988</v>
      </c>
      <c r="F788">
        <v>12</v>
      </c>
    </row>
    <row r="789" spans="1:6" x14ac:dyDescent="0.3">
      <c r="A789">
        <v>2010</v>
      </c>
      <c r="B789" t="s">
        <v>1334</v>
      </c>
      <c r="C789" t="s">
        <v>1290</v>
      </c>
      <c r="D789" t="s">
        <v>24</v>
      </c>
      <c r="E789" s="3">
        <v>6449.4785000000002</v>
      </c>
      <c r="F789">
        <v>12</v>
      </c>
    </row>
    <row r="790" spans="1:6" x14ac:dyDescent="0.3">
      <c r="A790">
        <v>2010</v>
      </c>
      <c r="B790" t="s">
        <v>1334</v>
      </c>
      <c r="C790" t="s">
        <v>1290</v>
      </c>
      <c r="D790" t="s">
        <v>19</v>
      </c>
      <c r="E790" s="3">
        <v>11028.770824999998</v>
      </c>
      <c r="F790">
        <v>12</v>
      </c>
    </row>
    <row r="791" spans="1:6" x14ac:dyDescent="0.3">
      <c r="A791">
        <v>2011</v>
      </c>
      <c r="B791" t="s">
        <v>1323</v>
      </c>
      <c r="C791" t="s">
        <v>1307</v>
      </c>
      <c r="D791" t="s">
        <v>9</v>
      </c>
      <c r="E791" s="3">
        <v>4849.9469999999992</v>
      </c>
      <c r="F791">
        <v>1</v>
      </c>
    </row>
    <row r="792" spans="1:6" x14ac:dyDescent="0.3">
      <c r="A792">
        <v>2011</v>
      </c>
      <c r="B792" t="s">
        <v>1323</v>
      </c>
      <c r="C792" t="s">
        <v>1307</v>
      </c>
      <c r="D792" t="s">
        <v>24</v>
      </c>
      <c r="E792" s="3">
        <v>482.16390000000001</v>
      </c>
      <c r="F792">
        <v>1</v>
      </c>
    </row>
    <row r="793" spans="1:6" x14ac:dyDescent="0.3">
      <c r="A793">
        <v>2011</v>
      </c>
      <c r="B793" t="s">
        <v>1323</v>
      </c>
      <c r="C793" t="s">
        <v>591</v>
      </c>
      <c r="D793" t="s">
        <v>9</v>
      </c>
      <c r="E793" s="3">
        <v>4702.1795999999995</v>
      </c>
      <c r="F793">
        <v>1</v>
      </c>
    </row>
    <row r="794" spans="1:6" x14ac:dyDescent="0.3">
      <c r="A794">
        <v>2011</v>
      </c>
      <c r="B794" t="s">
        <v>1323</v>
      </c>
      <c r="C794" t="s">
        <v>591</v>
      </c>
      <c r="D794" t="s">
        <v>24</v>
      </c>
      <c r="E794" s="3">
        <v>10924.131400000002</v>
      </c>
      <c r="F794">
        <v>1</v>
      </c>
    </row>
    <row r="795" spans="1:6" x14ac:dyDescent="0.3">
      <c r="A795">
        <v>2011</v>
      </c>
      <c r="B795" t="s">
        <v>1323</v>
      </c>
      <c r="C795" t="s">
        <v>591</v>
      </c>
      <c r="D795" t="s">
        <v>19</v>
      </c>
      <c r="E795" s="3">
        <v>26972.181134999999</v>
      </c>
      <c r="F795">
        <v>1</v>
      </c>
    </row>
    <row r="796" spans="1:6" x14ac:dyDescent="0.3">
      <c r="A796">
        <v>2011</v>
      </c>
      <c r="B796" t="s">
        <v>1323</v>
      </c>
      <c r="C796" t="s">
        <v>561</v>
      </c>
      <c r="D796" t="s">
        <v>9</v>
      </c>
      <c r="E796" s="3">
        <v>3977.6196</v>
      </c>
      <c r="F796">
        <v>1</v>
      </c>
    </row>
    <row r="797" spans="1:6" x14ac:dyDescent="0.3">
      <c r="A797">
        <v>2011</v>
      </c>
      <c r="B797" t="s">
        <v>1323</v>
      </c>
      <c r="C797" t="s">
        <v>561</v>
      </c>
      <c r="D797" t="s">
        <v>24</v>
      </c>
      <c r="E797" s="3">
        <v>14282.55</v>
      </c>
      <c r="F797">
        <v>1</v>
      </c>
    </row>
    <row r="798" spans="1:6" x14ac:dyDescent="0.3">
      <c r="A798">
        <v>2011</v>
      </c>
      <c r="B798" t="s">
        <v>1323</v>
      </c>
      <c r="C798" t="s">
        <v>561</v>
      </c>
      <c r="D798" t="s">
        <v>19</v>
      </c>
      <c r="E798" s="3">
        <v>256.82104000000004</v>
      </c>
      <c r="F798">
        <v>1</v>
      </c>
    </row>
    <row r="799" spans="1:6" x14ac:dyDescent="0.3">
      <c r="A799">
        <v>2011</v>
      </c>
      <c r="B799" t="s">
        <v>1323</v>
      </c>
      <c r="C799" t="s">
        <v>1237</v>
      </c>
      <c r="D799" t="s">
        <v>9</v>
      </c>
      <c r="E799" s="3">
        <v>12805.2873</v>
      </c>
      <c r="F799">
        <v>1</v>
      </c>
    </row>
    <row r="800" spans="1:6" x14ac:dyDescent="0.3">
      <c r="A800">
        <v>2011</v>
      </c>
      <c r="B800" t="s">
        <v>1323</v>
      </c>
      <c r="C800" t="s">
        <v>1097</v>
      </c>
      <c r="D800" t="s">
        <v>9</v>
      </c>
      <c r="E800" s="3">
        <v>83.538000000000011</v>
      </c>
      <c r="F800">
        <v>1</v>
      </c>
    </row>
    <row r="801" spans="1:6" x14ac:dyDescent="0.3">
      <c r="A801">
        <v>2011</v>
      </c>
      <c r="B801" t="s">
        <v>1323</v>
      </c>
      <c r="C801" t="s">
        <v>1097</v>
      </c>
      <c r="D801" t="s">
        <v>24</v>
      </c>
      <c r="E801" s="3">
        <v>2602.7728999999999</v>
      </c>
      <c r="F801">
        <v>1</v>
      </c>
    </row>
    <row r="802" spans="1:6" x14ac:dyDescent="0.3">
      <c r="A802">
        <v>2011</v>
      </c>
      <c r="B802" t="s">
        <v>1323</v>
      </c>
      <c r="C802" t="s">
        <v>798</v>
      </c>
      <c r="D802" t="s">
        <v>9</v>
      </c>
      <c r="E802" s="3">
        <v>646.25040000000001</v>
      </c>
      <c r="F802">
        <v>1</v>
      </c>
    </row>
    <row r="803" spans="1:6" x14ac:dyDescent="0.3">
      <c r="A803">
        <v>2011</v>
      </c>
      <c r="B803" t="s">
        <v>1323</v>
      </c>
      <c r="C803" t="s">
        <v>798</v>
      </c>
      <c r="D803" t="s">
        <v>24</v>
      </c>
      <c r="E803" s="3">
        <v>9883.6175000000003</v>
      </c>
      <c r="F803">
        <v>1</v>
      </c>
    </row>
    <row r="804" spans="1:6" x14ac:dyDescent="0.3">
      <c r="A804">
        <v>2011</v>
      </c>
      <c r="B804" t="s">
        <v>1323</v>
      </c>
      <c r="C804" t="s">
        <v>798</v>
      </c>
      <c r="D804" t="s">
        <v>19</v>
      </c>
      <c r="E804" s="3">
        <v>1218.355775</v>
      </c>
      <c r="F804">
        <v>1</v>
      </c>
    </row>
    <row r="805" spans="1:6" x14ac:dyDescent="0.3">
      <c r="A805">
        <v>2011</v>
      </c>
      <c r="B805" t="s">
        <v>1323</v>
      </c>
      <c r="C805" t="s">
        <v>8</v>
      </c>
      <c r="D805" t="s">
        <v>9</v>
      </c>
      <c r="E805" s="3">
        <v>811.50720000000001</v>
      </c>
      <c r="F805">
        <v>1</v>
      </c>
    </row>
    <row r="806" spans="1:6" x14ac:dyDescent="0.3">
      <c r="A806">
        <v>2011</v>
      </c>
      <c r="B806" t="s">
        <v>1323</v>
      </c>
      <c r="C806" t="s">
        <v>8</v>
      </c>
      <c r="D806" t="s">
        <v>19</v>
      </c>
      <c r="E806" s="3">
        <v>77.186400000000006</v>
      </c>
      <c r="F806">
        <v>1</v>
      </c>
    </row>
    <row r="807" spans="1:6" x14ac:dyDescent="0.3">
      <c r="A807">
        <v>2011</v>
      </c>
      <c r="B807" t="s">
        <v>1323</v>
      </c>
      <c r="C807" t="s">
        <v>896</v>
      </c>
      <c r="D807" t="s">
        <v>9</v>
      </c>
      <c r="E807" s="3">
        <v>16857.147300000001</v>
      </c>
      <c r="F807">
        <v>1</v>
      </c>
    </row>
    <row r="808" spans="1:6" x14ac:dyDescent="0.3">
      <c r="A808">
        <v>2011</v>
      </c>
      <c r="B808" t="s">
        <v>1323</v>
      </c>
      <c r="C808" t="s">
        <v>896</v>
      </c>
      <c r="D808" t="s">
        <v>24</v>
      </c>
      <c r="E808" s="3">
        <v>10369.151099999999</v>
      </c>
      <c r="F808">
        <v>1</v>
      </c>
    </row>
    <row r="809" spans="1:6" x14ac:dyDescent="0.3">
      <c r="A809">
        <v>2011</v>
      </c>
      <c r="B809" t="s">
        <v>1323</v>
      </c>
      <c r="C809" t="s">
        <v>896</v>
      </c>
      <c r="D809" t="s">
        <v>19</v>
      </c>
      <c r="E809" s="3">
        <v>25319.244070000001</v>
      </c>
      <c r="F809">
        <v>1</v>
      </c>
    </row>
    <row r="810" spans="1:6" x14ac:dyDescent="0.3">
      <c r="A810">
        <v>2011</v>
      </c>
      <c r="B810" t="s">
        <v>1323</v>
      </c>
      <c r="C810" t="s">
        <v>422</v>
      </c>
      <c r="D810" t="s">
        <v>9</v>
      </c>
      <c r="E810" s="3">
        <v>1991.9069999999995</v>
      </c>
      <c r="F810">
        <v>1</v>
      </c>
    </row>
    <row r="811" spans="1:6" x14ac:dyDescent="0.3">
      <c r="A811">
        <v>2011</v>
      </c>
      <c r="B811" t="s">
        <v>1323</v>
      </c>
      <c r="C811" t="s">
        <v>422</v>
      </c>
      <c r="D811" t="s">
        <v>24</v>
      </c>
      <c r="E811" s="3">
        <v>192.13559999999998</v>
      </c>
      <c r="F811">
        <v>1</v>
      </c>
    </row>
    <row r="812" spans="1:6" x14ac:dyDescent="0.3">
      <c r="A812">
        <v>2011</v>
      </c>
      <c r="B812" t="s">
        <v>1323</v>
      </c>
      <c r="C812" t="s">
        <v>422</v>
      </c>
      <c r="D812" t="s">
        <v>19</v>
      </c>
      <c r="E812" s="3">
        <v>10625.843200000001</v>
      </c>
      <c r="F812">
        <v>1</v>
      </c>
    </row>
    <row r="813" spans="1:6" x14ac:dyDescent="0.3">
      <c r="A813">
        <v>2011</v>
      </c>
      <c r="B813" t="s">
        <v>1323</v>
      </c>
      <c r="C813" t="s">
        <v>1141</v>
      </c>
      <c r="D813" t="s">
        <v>9</v>
      </c>
      <c r="E813" s="3">
        <v>2459.4545999999996</v>
      </c>
      <c r="F813">
        <v>1</v>
      </c>
    </row>
    <row r="814" spans="1:6" x14ac:dyDescent="0.3">
      <c r="A814">
        <v>2011</v>
      </c>
      <c r="B814" t="s">
        <v>1323</v>
      </c>
      <c r="C814" t="s">
        <v>1141</v>
      </c>
      <c r="D814" t="s">
        <v>24</v>
      </c>
      <c r="E814" s="3">
        <v>23483.995499999997</v>
      </c>
      <c r="F814">
        <v>1</v>
      </c>
    </row>
    <row r="815" spans="1:6" x14ac:dyDescent="0.3">
      <c r="A815">
        <v>2011</v>
      </c>
      <c r="B815" t="s">
        <v>1323</v>
      </c>
      <c r="C815" t="s">
        <v>1141</v>
      </c>
      <c r="D815" t="s">
        <v>19</v>
      </c>
      <c r="E815" s="3">
        <v>13963.981500000002</v>
      </c>
      <c r="F815">
        <v>1</v>
      </c>
    </row>
    <row r="816" spans="1:6" x14ac:dyDescent="0.3">
      <c r="A816">
        <v>2011</v>
      </c>
      <c r="B816" t="s">
        <v>1323</v>
      </c>
      <c r="C816" t="s">
        <v>1264</v>
      </c>
      <c r="D816" t="s">
        <v>9</v>
      </c>
      <c r="E816" s="3">
        <v>5971.8240000000005</v>
      </c>
      <c r="F816">
        <v>1</v>
      </c>
    </row>
    <row r="817" spans="1:6" x14ac:dyDescent="0.3">
      <c r="A817">
        <v>2011</v>
      </c>
      <c r="B817" t="s">
        <v>1323</v>
      </c>
      <c r="C817" t="s">
        <v>1264</v>
      </c>
      <c r="D817" t="s">
        <v>24</v>
      </c>
      <c r="E817" s="3">
        <v>13563.6934</v>
      </c>
      <c r="F817">
        <v>1</v>
      </c>
    </row>
    <row r="818" spans="1:6" x14ac:dyDescent="0.3">
      <c r="A818">
        <v>2011</v>
      </c>
      <c r="B818" t="s">
        <v>1323</v>
      </c>
      <c r="C818" t="s">
        <v>1264</v>
      </c>
      <c r="D818" t="s">
        <v>19</v>
      </c>
      <c r="E818" s="3">
        <v>16832.157950000001</v>
      </c>
      <c r="F818">
        <v>1</v>
      </c>
    </row>
    <row r="819" spans="1:6" x14ac:dyDescent="0.3">
      <c r="A819">
        <v>2011</v>
      </c>
      <c r="B819" t="s">
        <v>1323</v>
      </c>
      <c r="C819" t="s">
        <v>110</v>
      </c>
      <c r="D819" t="s">
        <v>9</v>
      </c>
      <c r="E819" s="3">
        <v>973.06800000000021</v>
      </c>
      <c r="F819">
        <v>1</v>
      </c>
    </row>
    <row r="820" spans="1:6" x14ac:dyDescent="0.3">
      <c r="A820">
        <v>2011</v>
      </c>
      <c r="B820" t="s">
        <v>1323</v>
      </c>
      <c r="C820" t="s">
        <v>110</v>
      </c>
      <c r="D820" t="s">
        <v>24</v>
      </c>
      <c r="E820" s="3">
        <v>7218.9179999999997</v>
      </c>
      <c r="F820">
        <v>1</v>
      </c>
    </row>
    <row r="821" spans="1:6" x14ac:dyDescent="0.3">
      <c r="A821">
        <v>2011</v>
      </c>
      <c r="B821" t="s">
        <v>1323</v>
      </c>
      <c r="C821" t="s">
        <v>110</v>
      </c>
      <c r="D821" t="s">
        <v>19</v>
      </c>
      <c r="E821" s="3">
        <v>4322.6959999999999</v>
      </c>
      <c r="F821">
        <v>1</v>
      </c>
    </row>
    <row r="822" spans="1:6" x14ac:dyDescent="0.3">
      <c r="A822">
        <v>2011</v>
      </c>
      <c r="B822" t="s">
        <v>1323</v>
      </c>
      <c r="C822" t="s">
        <v>1290</v>
      </c>
      <c r="D822" t="s">
        <v>9</v>
      </c>
      <c r="E822" s="3">
        <v>3138.5226000000002</v>
      </c>
      <c r="F822">
        <v>1</v>
      </c>
    </row>
    <row r="823" spans="1:6" x14ac:dyDescent="0.3">
      <c r="A823">
        <v>2011</v>
      </c>
      <c r="B823" t="s">
        <v>1323</v>
      </c>
      <c r="C823" t="s">
        <v>1290</v>
      </c>
      <c r="D823" t="s">
        <v>24</v>
      </c>
      <c r="E823" s="3">
        <v>5503.4014999999999</v>
      </c>
      <c r="F823">
        <v>1</v>
      </c>
    </row>
    <row r="824" spans="1:6" x14ac:dyDescent="0.3">
      <c r="A824">
        <v>2011</v>
      </c>
      <c r="B824" t="s">
        <v>1323</v>
      </c>
      <c r="C824" t="s">
        <v>1290</v>
      </c>
      <c r="D824" t="s">
        <v>19</v>
      </c>
      <c r="E824" s="3">
        <v>1927.0952499999999</v>
      </c>
      <c r="F824">
        <v>1</v>
      </c>
    </row>
    <row r="825" spans="1:6" x14ac:dyDescent="0.3">
      <c r="A825">
        <v>2011</v>
      </c>
      <c r="B825" t="s">
        <v>1324</v>
      </c>
      <c r="C825" t="s">
        <v>1307</v>
      </c>
      <c r="D825" t="s">
        <v>9</v>
      </c>
      <c r="E825" s="3">
        <v>5459.3175000000001</v>
      </c>
      <c r="F825">
        <v>2</v>
      </c>
    </row>
    <row r="826" spans="1:6" x14ac:dyDescent="0.3">
      <c r="A826">
        <v>2011</v>
      </c>
      <c r="B826" t="s">
        <v>1324</v>
      </c>
      <c r="C826" t="s">
        <v>1307</v>
      </c>
      <c r="D826" t="s">
        <v>24</v>
      </c>
      <c r="E826" s="3">
        <v>19744.819000000003</v>
      </c>
      <c r="F826">
        <v>2</v>
      </c>
    </row>
    <row r="827" spans="1:6" x14ac:dyDescent="0.3">
      <c r="A827">
        <v>2011</v>
      </c>
      <c r="B827" t="s">
        <v>1324</v>
      </c>
      <c r="C827" t="s">
        <v>1307</v>
      </c>
      <c r="D827" t="s">
        <v>19</v>
      </c>
      <c r="E827" s="3">
        <v>6944.5038000000013</v>
      </c>
      <c r="F827">
        <v>2</v>
      </c>
    </row>
    <row r="828" spans="1:6" x14ac:dyDescent="0.3">
      <c r="A828">
        <v>2011</v>
      </c>
      <c r="B828" t="s">
        <v>1324</v>
      </c>
      <c r="C828" t="s">
        <v>591</v>
      </c>
      <c r="D828" t="s">
        <v>9</v>
      </c>
      <c r="E828" s="3">
        <v>7993.2468000000008</v>
      </c>
      <c r="F828">
        <v>2</v>
      </c>
    </row>
    <row r="829" spans="1:6" x14ac:dyDescent="0.3">
      <c r="A829">
        <v>2011</v>
      </c>
      <c r="B829" t="s">
        <v>1324</v>
      </c>
      <c r="C829" t="s">
        <v>591</v>
      </c>
      <c r="D829" t="s">
        <v>24</v>
      </c>
      <c r="E829" s="3">
        <v>392.26319999999998</v>
      </c>
      <c r="F829">
        <v>2</v>
      </c>
    </row>
    <row r="830" spans="1:6" x14ac:dyDescent="0.3">
      <c r="A830">
        <v>2011</v>
      </c>
      <c r="B830" t="s">
        <v>1324</v>
      </c>
      <c r="C830" t="s">
        <v>591</v>
      </c>
      <c r="D830" t="s">
        <v>19</v>
      </c>
      <c r="E830" s="3">
        <v>1323.5379199999998</v>
      </c>
      <c r="F830">
        <v>2</v>
      </c>
    </row>
    <row r="831" spans="1:6" x14ac:dyDescent="0.3">
      <c r="A831">
        <v>2011</v>
      </c>
      <c r="B831" t="s">
        <v>1324</v>
      </c>
      <c r="C831" t="s">
        <v>561</v>
      </c>
      <c r="D831" t="s">
        <v>9</v>
      </c>
      <c r="E831" s="3">
        <v>14309.400100000001</v>
      </c>
      <c r="F831">
        <v>2</v>
      </c>
    </row>
    <row r="832" spans="1:6" x14ac:dyDescent="0.3">
      <c r="A832">
        <v>2011</v>
      </c>
      <c r="B832" t="s">
        <v>1324</v>
      </c>
      <c r="C832" t="s">
        <v>561</v>
      </c>
      <c r="D832" t="s">
        <v>24</v>
      </c>
      <c r="E832" s="3">
        <v>4799.2581000000009</v>
      </c>
      <c r="F832">
        <v>2</v>
      </c>
    </row>
    <row r="833" spans="1:6" x14ac:dyDescent="0.3">
      <c r="A833">
        <v>2011</v>
      </c>
      <c r="B833" t="s">
        <v>1324</v>
      </c>
      <c r="C833" t="s">
        <v>561</v>
      </c>
      <c r="D833" t="s">
        <v>19</v>
      </c>
      <c r="E833" s="3">
        <v>24346.253975</v>
      </c>
      <c r="F833">
        <v>2</v>
      </c>
    </row>
    <row r="834" spans="1:6" x14ac:dyDescent="0.3">
      <c r="A834">
        <v>2011</v>
      </c>
      <c r="B834" t="s">
        <v>1324</v>
      </c>
      <c r="C834" t="s">
        <v>1237</v>
      </c>
      <c r="D834" t="s">
        <v>9</v>
      </c>
      <c r="E834" s="3">
        <v>82.597800000000007</v>
      </c>
      <c r="F834">
        <v>2</v>
      </c>
    </row>
    <row r="835" spans="1:6" x14ac:dyDescent="0.3">
      <c r="A835">
        <v>2011</v>
      </c>
      <c r="B835" t="s">
        <v>1324</v>
      </c>
      <c r="C835" t="s">
        <v>1097</v>
      </c>
      <c r="D835" t="s">
        <v>24</v>
      </c>
      <c r="E835" s="3">
        <v>9116.3784999999989</v>
      </c>
      <c r="F835">
        <v>2</v>
      </c>
    </row>
    <row r="836" spans="1:6" x14ac:dyDescent="0.3">
      <c r="A836">
        <v>2011</v>
      </c>
      <c r="B836" t="s">
        <v>1324</v>
      </c>
      <c r="C836" t="s">
        <v>798</v>
      </c>
      <c r="D836" t="s">
        <v>9</v>
      </c>
      <c r="E836" s="3">
        <v>6978.7152000000006</v>
      </c>
      <c r="F836">
        <v>2</v>
      </c>
    </row>
    <row r="837" spans="1:6" x14ac:dyDescent="0.3">
      <c r="A837">
        <v>2011</v>
      </c>
      <c r="B837" t="s">
        <v>1324</v>
      </c>
      <c r="C837" t="s">
        <v>798</v>
      </c>
      <c r="D837" t="s">
        <v>24</v>
      </c>
      <c r="E837" s="3">
        <v>2097.2218000000003</v>
      </c>
      <c r="F837">
        <v>2</v>
      </c>
    </row>
    <row r="838" spans="1:6" x14ac:dyDescent="0.3">
      <c r="A838">
        <v>2011</v>
      </c>
      <c r="B838" t="s">
        <v>1324</v>
      </c>
      <c r="C838" t="s">
        <v>798</v>
      </c>
      <c r="D838" t="s">
        <v>19</v>
      </c>
      <c r="E838" s="3">
        <v>531.72090000000003</v>
      </c>
      <c r="F838">
        <v>2</v>
      </c>
    </row>
    <row r="839" spans="1:6" x14ac:dyDescent="0.3">
      <c r="A839">
        <v>2011</v>
      </c>
      <c r="B839" t="s">
        <v>1324</v>
      </c>
      <c r="C839" t="s">
        <v>896</v>
      </c>
      <c r="D839" t="s">
        <v>9</v>
      </c>
      <c r="E839" s="3">
        <v>35109.164700000001</v>
      </c>
      <c r="F839">
        <v>2</v>
      </c>
    </row>
    <row r="840" spans="1:6" x14ac:dyDescent="0.3">
      <c r="A840">
        <v>2011</v>
      </c>
      <c r="B840" t="s">
        <v>1324</v>
      </c>
      <c r="C840" t="s">
        <v>896</v>
      </c>
      <c r="D840" t="s">
        <v>24</v>
      </c>
      <c r="E840" s="3">
        <v>33759.781000000003</v>
      </c>
      <c r="F840">
        <v>2</v>
      </c>
    </row>
    <row r="841" spans="1:6" x14ac:dyDescent="0.3">
      <c r="A841">
        <v>2011</v>
      </c>
      <c r="B841" t="s">
        <v>1324</v>
      </c>
      <c r="C841" t="s">
        <v>896</v>
      </c>
      <c r="D841" t="s">
        <v>19</v>
      </c>
      <c r="E841" s="3">
        <v>26707.581179999997</v>
      </c>
      <c r="F841">
        <v>2</v>
      </c>
    </row>
    <row r="842" spans="1:6" x14ac:dyDescent="0.3">
      <c r="A842">
        <v>2011</v>
      </c>
      <c r="B842" t="s">
        <v>1324</v>
      </c>
      <c r="C842" t="s">
        <v>422</v>
      </c>
      <c r="D842" t="s">
        <v>9</v>
      </c>
      <c r="E842" s="3">
        <v>381.30400000000003</v>
      </c>
      <c r="F842">
        <v>2</v>
      </c>
    </row>
    <row r="843" spans="1:6" x14ac:dyDescent="0.3">
      <c r="A843">
        <v>2011</v>
      </c>
      <c r="B843" t="s">
        <v>1324</v>
      </c>
      <c r="C843" t="s">
        <v>422</v>
      </c>
      <c r="D843" t="s">
        <v>24</v>
      </c>
      <c r="E843" s="3">
        <v>770.11699999999996</v>
      </c>
      <c r="F843">
        <v>2</v>
      </c>
    </row>
    <row r="844" spans="1:6" x14ac:dyDescent="0.3">
      <c r="A844">
        <v>2011</v>
      </c>
      <c r="B844" t="s">
        <v>1324</v>
      </c>
      <c r="C844" t="s">
        <v>1141</v>
      </c>
      <c r="D844" t="s">
        <v>9</v>
      </c>
      <c r="E844" s="3">
        <v>1017.09</v>
      </c>
      <c r="F844">
        <v>2</v>
      </c>
    </row>
    <row r="845" spans="1:6" x14ac:dyDescent="0.3">
      <c r="A845">
        <v>2011</v>
      </c>
      <c r="B845" t="s">
        <v>1324</v>
      </c>
      <c r="C845" t="s">
        <v>1141</v>
      </c>
      <c r="D845" t="s">
        <v>24</v>
      </c>
      <c r="E845" s="3">
        <v>9766.8914400000012</v>
      </c>
      <c r="F845">
        <v>2</v>
      </c>
    </row>
    <row r="846" spans="1:6" x14ac:dyDescent="0.3">
      <c r="A846">
        <v>2011</v>
      </c>
      <c r="B846" t="s">
        <v>1324</v>
      </c>
      <c r="C846" t="s">
        <v>1141</v>
      </c>
      <c r="D846" t="s">
        <v>19</v>
      </c>
      <c r="E846" s="3">
        <v>9077.4934000000012</v>
      </c>
      <c r="F846">
        <v>2</v>
      </c>
    </row>
    <row r="847" spans="1:6" x14ac:dyDescent="0.3">
      <c r="A847">
        <v>2011</v>
      </c>
      <c r="B847" t="s">
        <v>1324</v>
      </c>
      <c r="C847" t="s">
        <v>1264</v>
      </c>
      <c r="D847" t="s">
        <v>9</v>
      </c>
      <c r="E847" s="3">
        <v>2615.3088000000002</v>
      </c>
      <c r="F847">
        <v>2</v>
      </c>
    </row>
    <row r="848" spans="1:6" x14ac:dyDescent="0.3">
      <c r="A848">
        <v>2011</v>
      </c>
      <c r="B848" t="s">
        <v>1324</v>
      </c>
      <c r="C848" t="s">
        <v>1264</v>
      </c>
      <c r="D848" t="s">
        <v>24</v>
      </c>
      <c r="E848" s="3">
        <v>10211.888700000001</v>
      </c>
      <c r="F848">
        <v>2</v>
      </c>
    </row>
    <row r="849" spans="1:6" x14ac:dyDescent="0.3">
      <c r="A849">
        <v>2011</v>
      </c>
      <c r="B849" t="s">
        <v>1324</v>
      </c>
      <c r="C849" t="s">
        <v>1264</v>
      </c>
      <c r="D849" t="s">
        <v>19</v>
      </c>
      <c r="E849" s="3">
        <v>7743.1795499999998</v>
      </c>
      <c r="F849">
        <v>2</v>
      </c>
    </row>
    <row r="850" spans="1:6" x14ac:dyDescent="0.3">
      <c r="A850">
        <v>2011</v>
      </c>
      <c r="B850" t="s">
        <v>1324</v>
      </c>
      <c r="C850" t="s">
        <v>110</v>
      </c>
      <c r="D850" t="s">
        <v>9</v>
      </c>
      <c r="E850" s="3">
        <v>144.0043</v>
      </c>
      <c r="F850">
        <v>2</v>
      </c>
    </row>
    <row r="851" spans="1:6" x14ac:dyDescent="0.3">
      <c r="A851">
        <v>2011</v>
      </c>
      <c r="B851" t="s">
        <v>1324</v>
      </c>
      <c r="C851" t="s">
        <v>110</v>
      </c>
      <c r="D851" t="s">
        <v>19</v>
      </c>
      <c r="E851" s="3">
        <v>907.38</v>
      </c>
      <c r="F851">
        <v>2</v>
      </c>
    </row>
    <row r="852" spans="1:6" x14ac:dyDescent="0.3">
      <c r="A852">
        <v>2011</v>
      </c>
      <c r="B852" t="s">
        <v>1324</v>
      </c>
      <c r="C852" t="s">
        <v>1290</v>
      </c>
      <c r="D852" t="s">
        <v>9</v>
      </c>
      <c r="E852" s="3">
        <v>11587.769399999999</v>
      </c>
      <c r="F852">
        <v>2</v>
      </c>
    </row>
    <row r="853" spans="1:6" x14ac:dyDescent="0.3">
      <c r="A853">
        <v>2011</v>
      </c>
      <c r="B853" t="s">
        <v>1324</v>
      </c>
      <c r="C853" t="s">
        <v>1290</v>
      </c>
      <c r="D853" t="s">
        <v>24</v>
      </c>
      <c r="E853" s="3">
        <v>21797.198279999997</v>
      </c>
      <c r="F853">
        <v>2</v>
      </c>
    </row>
    <row r="854" spans="1:6" x14ac:dyDescent="0.3">
      <c r="A854">
        <v>2011</v>
      </c>
      <c r="B854" t="s">
        <v>1324</v>
      </c>
      <c r="C854" t="s">
        <v>1290</v>
      </c>
      <c r="D854" t="s">
        <v>19</v>
      </c>
      <c r="E854" s="3">
        <v>32097.511980000003</v>
      </c>
      <c r="F854">
        <v>2</v>
      </c>
    </row>
    <row r="855" spans="1:6" x14ac:dyDescent="0.3">
      <c r="A855">
        <v>2011</v>
      </c>
      <c r="B855" t="s">
        <v>1325</v>
      </c>
      <c r="C855" t="s">
        <v>1307</v>
      </c>
      <c r="D855" t="s">
        <v>9</v>
      </c>
      <c r="E855" s="3">
        <v>12955.28</v>
      </c>
      <c r="F855">
        <v>3</v>
      </c>
    </row>
    <row r="856" spans="1:6" x14ac:dyDescent="0.3">
      <c r="A856">
        <v>2011</v>
      </c>
      <c r="B856" t="s">
        <v>1325</v>
      </c>
      <c r="C856" t="s">
        <v>1307</v>
      </c>
      <c r="D856" t="s">
        <v>24</v>
      </c>
      <c r="E856" s="3">
        <v>8384.7456000000002</v>
      </c>
      <c r="F856">
        <v>3</v>
      </c>
    </row>
    <row r="857" spans="1:6" x14ac:dyDescent="0.3">
      <c r="A857">
        <v>2011</v>
      </c>
      <c r="B857" t="s">
        <v>1325</v>
      </c>
      <c r="C857" t="s">
        <v>1307</v>
      </c>
      <c r="D857" t="s">
        <v>19</v>
      </c>
      <c r="E857" s="3">
        <v>8060.4003999999995</v>
      </c>
      <c r="F857">
        <v>3</v>
      </c>
    </row>
    <row r="858" spans="1:6" x14ac:dyDescent="0.3">
      <c r="A858">
        <v>2011</v>
      </c>
      <c r="B858" t="s">
        <v>1325</v>
      </c>
      <c r="C858" t="s">
        <v>591</v>
      </c>
      <c r="D858" t="s">
        <v>9</v>
      </c>
      <c r="E858" s="3">
        <v>4035.8887000000013</v>
      </c>
      <c r="F858">
        <v>3</v>
      </c>
    </row>
    <row r="859" spans="1:6" x14ac:dyDescent="0.3">
      <c r="A859">
        <v>2011</v>
      </c>
      <c r="B859" t="s">
        <v>1325</v>
      </c>
      <c r="C859" t="s">
        <v>591</v>
      </c>
      <c r="D859" t="s">
        <v>24</v>
      </c>
      <c r="E859" s="3">
        <v>944.71350000000007</v>
      </c>
      <c r="F859">
        <v>3</v>
      </c>
    </row>
    <row r="860" spans="1:6" x14ac:dyDescent="0.3">
      <c r="A860">
        <v>2011</v>
      </c>
      <c r="B860" t="s">
        <v>1325</v>
      </c>
      <c r="C860" t="s">
        <v>591</v>
      </c>
      <c r="D860" t="s">
        <v>19</v>
      </c>
      <c r="E860" s="3">
        <v>1815.4922750000001</v>
      </c>
      <c r="F860">
        <v>3</v>
      </c>
    </row>
    <row r="861" spans="1:6" x14ac:dyDescent="0.3">
      <c r="A861">
        <v>2011</v>
      </c>
      <c r="B861" t="s">
        <v>1325</v>
      </c>
      <c r="C861" t="s">
        <v>561</v>
      </c>
      <c r="D861" t="s">
        <v>9</v>
      </c>
      <c r="E861" s="3">
        <v>23616.5573</v>
      </c>
      <c r="F861">
        <v>3</v>
      </c>
    </row>
    <row r="862" spans="1:6" x14ac:dyDescent="0.3">
      <c r="A862">
        <v>2011</v>
      </c>
      <c r="B862" t="s">
        <v>1325</v>
      </c>
      <c r="C862" t="s">
        <v>561</v>
      </c>
      <c r="D862" t="s">
        <v>24</v>
      </c>
      <c r="E862" s="3">
        <v>9155</v>
      </c>
      <c r="F862">
        <v>3</v>
      </c>
    </row>
    <row r="863" spans="1:6" x14ac:dyDescent="0.3">
      <c r="A863">
        <v>2011</v>
      </c>
      <c r="B863" t="s">
        <v>1325</v>
      </c>
      <c r="C863" t="s">
        <v>561</v>
      </c>
      <c r="D863" t="s">
        <v>19</v>
      </c>
      <c r="E863" s="3">
        <v>38545.734499999999</v>
      </c>
      <c r="F863">
        <v>3</v>
      </c>
    </row>
    <row r="864" spans="1:6" x14ac:dyDescent="0.3">
      <c r="A864">
        <v>2011</v>
      </c>
      <c r="B864" t="s">
        <v>1325</v>
      </c>
      <c r="C864" t="s">
        <v>1237</v>
      </c>
      <c r="D864" t="s">
        <v>9</v>
      </c>
      <c r="E864" s="3">
        <v>306.99160000000001</v>
      </c>
      <c r="F864">
        <v>3</v>
      </c>
    </row>
    <row r="865" spans="1:6" x14ac:dyDescent="0.3">
      <c r="A865">
        <v>2011</v>
      </c>
      <c r="B865" t="s">
        <v>1325</v>
      </c>
      <c r="C865" t="s">
        <v>1237</v>
      </c>
      <c r="D865" t="s">
        <v>24</v>
      </c>
      <c r="E865" s="3">
        <v>393.85919999999999</v>
      </c>
      <c r="F865">
        <v>3</v>
      </c>
    </row>
    <row r="866" spans="1:6" x14ac:dyDescent="0.3">
      <c r="A866">
        <v>2011</v>
      </c>
      <c r="B866" t="s">
        <v>1325</v>
      </c>
      <c r="C866" t="s">
        <v>1237</v>
      </c>
      <c r="D866" t="s">
        <v>19</v>
      </c>
      <c r="E866" s="3">
        <v>2811.3085000000005</v>
      </c>
      <c r="F866">
        <v>3</v>
      </c>
    </row>
    <row r="867" spans="1:6" x14ac:dyDescent="0.3">
      <c r="A867">
        <v>2011</v>
      </c>
      <c r="B867" t="s">
        <v>1325</v>
      </c>
      <c r="C867" t="s">
        <v>1097</v>
      </c>
      <c r="D867" t="s">
        <v>9</v>
      </c>
      <c r="E867" s="3">
        <v>7.8707999999999991</v>
      </c>
      <c r="F867">
        <v>3</v>
      </c>
    </row>
    <row r="868" spans="1:6" x14ac:dyDescent="0.3">
      <c r="A868">
        <v>2011</v>
      </c>
      <c r="B868" t="s">
        <v>1325</v>
      </c>
      <c r="C868" t="s">
        <v>1097</v>
      </c>
      <c r="D868" t="s">
        <v>24</v>
      </c>
      <c r="E868" s="3">
        <v>1679.3864000000001</v>
      </c>
      <c r="F868">
        <v>3</v>
      </c>
    </row>
    <row r="869" spans="1:6" x14ac:dyDescent="0.3">
      <c r="A869">
        <v>2011</v>
      </c>
      <c r="B869" t="s">
        <v>1325</v>
      </c>
      <c r="C869" t="s">
        <v>798</v>
      </c>
      <c r="D869" t="s">
        <v>9</v>
      </c>
      <c r="E869" s="3">
        <v>2155.6889999999999</v>
      </c>
      <c r="F869">
        <v>3</v>
      </c>
    </row>
    <row r="870" spans="1:6" x14ac:dyDescent="0.3">
      <c r="A870">
        <v>2011</v>
      </c>
      <c r="B870" t="s">
        <v>1325</v>
      </c>
      <c r="C870" t="s">
        <v>798</v>
      </c>
      <c r="D870" t="s">
        <v>24</v>
      </c>
      <c r="E870" s="3">
        <v>3575.3634999999999</v>
      </c>
      <c r="F870">
        <v>3</v>
      </c>
    </row>
    <row r="871" spans="1:6" x14ac:dyDescent="0.3">
      <c r="A871">
        <v>2011</v>
      </c>
      <c r="B871" t="s">
        <v>1325</v>
      </c>
      <c r="C871" t="s">
        <v>798</v>
      </c>
      <c r="D871" t="s">
        <v>19</v>
      </c>
      <c r="E871" s="3">
        <v>8719.0002899999981</v>
      </c>
      <c r="F871">
        <v>3</v>
      </c>
    </row>
    <row r="872" spans="1:6" x14ac:dyDescent="0.3">
      <c r="A872">
        <v>2011</v>
      </c>
      <c r="B872" t="s">
        <v>1325</v>
      </c>
      <c r="C872" t="s">
        <v>8</v>
      </c>
      <c r="D872" t="s">
        <v>9</v>
      </c>
      <c r="E872" s="3">
        <v>3590.0785000000005</v>
      </c>
      <c r="F872">
        <v>3</v>
      </c>
    </row>
    <row r="873" spans="1:6" x14ac:dyDescent="0.3">
      <c r="A873">
        <v>2011</v>
      </c>
      <c r="B873" t="s">
        <v>1325</v>
      </c>
      <c r="C873" t="s">
        <v>8</v>
      </c>
      <c r="D873" t="s">
        <v>19</v>
      </c>
      <c r="E873" s="3">
        <v>186.83990000000003</v>
      </c>
      <c r="F873">
        <v>3</v>
      </c>
    </row>
    <row r="874" spans="1:6" x14ac:dyDescent="0.3">
      <c r="A874">
        <v>2011</v>
      </c>
      <c r="B874" t="s">
        <v>1325</v>
      </c>
      <c r="C874" t="s">
        <v>896</v>
      </c>
      <c r="D874" t="s">
        <v>9</v>
      </c>
      <c r="E874" s="3">
        <v>3431.1059999999998</v>
      </c>
      <c r="F874">
        <v>3</v>
      </c>
    </row>
    <row r="875" spans="1:6" x14ac:dyDescent="0.3">
      <c r="A875">
        <v>2011</v>
      </c>
      <c r="B875" t="s">
        <v>1325</v>
      </c>
      <c r="C875" t="s">
        <v>896</v>
      </c>
      <c r="D875" t="s">
        <v>24</v>
      </c>
      <c r="E875" s="3">
        <v>43905.985199999996</v>
      </c>
      <c r="F875">
        <v>3</v>
      </c>
    </row>
    <row r="876" spans="1:6" x14ac:dyDescent="0.3">
      <c r="A876">
        <v>2011</v>
      </c>
      <c r="B876" t="s">
        <v>1325</v>
      </c>
      <c r="C876" t="s">
        <v>896</v>
      </c>
      <c r="D876" t="s">
        <v>19</v>
      </c>
      <c r="E876" s="3">
        <v>8117.8298749999994</v>
      </c>
      <c r="F876">
        <v>3</v>
      </c>
    </row>
    <row r="877" spans="1:6" x14ac:dyDescent="0.3">
      <c r="A877">
        <v>2011</v>
      </c>
      <c r="B877" t="s">
        <v>1325</v>
      </c>
      <c r="C877" t="s">
        <v>422</v>
      </c>
      <c r="D877" t="s">
        <v>9</v>
      </c>
      <c r="E877" s="3">
        <v>2842.2712999999994</v>
      </c>
      <c r="F877">
        <v>3</v>
      </c>
    </row>
    <row r="878" spans="1:6" x14ac:dyDescent="0.3">
      <c r="A878">
        <v>2011</v>
      </c>
      <c r="B878" t="s">
        <v>1325</v>
      </c>
      <c r="C878" t="s">
        <v>422</v>
      </c>
      <c r="D878" t="s">
        <v>24</v>
      </c>
      <c r="E878" s="3">
        <v>1357.5335999999998</v>
      </c>
      <c r="F878">
        <v>3</v>
      </c>
    </row>
    <row r="879" spans="1:6" x14ac:dyDescent="0.3">
      <c r="A879">
        <v>2011</v>
      </c>
      <c r="B879" t="s">
        <v>1325</v>
      </c>
      <c r="C879" t="s">
        <v>1141</v>
      </c>
      <c r="D879" t="s">
        <v>9</v>
      </c>
      <c r="E879" s="3">
        <v>1578.5801999999999</v>
      </c>
      <c r="F879">
        <v>3</v>
      </c>
    </row>
    <row r="880" spans="1:6" x14ac:dyDescent="0.3">
      <c r="A880">
        <v>2011</v>
      </c>
      <c r="B880" t="s">
        <v>1325</v>
      </c>
      <c r="C880" t="s">
        <v>1141</v>
      </c>
      <c r="D880" t="s">
        <v>24</v>
      </c>
      <c r="E880" s="3">
        <v>7483.6760999999997</v>
      </c>
      <c r="F880">
        <v>3</v>
      </c>
    </row>
    <row r="881" spans="1:6" x14ac:dyDescent="0.3">
      <c r="A881">
        <v>2011</v>
      </c>
      <c r="B881" t="s">
        <v>1325</v>
      </c>
      <c r="C881" t="s">
        <v>1141</v>
      </c>
      <c r="D881" t="s">
        <v>19</v>
      </c>
      <c r="E881" s="3">
        <v>3894.3918649999996</v>
      </c>
      <c r="F881">
        <v>3</v>
      </c>
    </row>
    <row r="882" spans="1:6" x14ac:dyDescent="0.3">
      <c r="A882">
        <v>2011</v>
      </c>
      <c r="B882" t="s">
        <v>1325</v>
      </c>
      <c r="C882" t="s">
        <v>1264</v>
      </c>
      <c r="D882" t="s">
        <v>9</v>
      </c>
      <c r="E882" s="3">
        <v>3487.1424000000006</v>
      </c>
      <c r="F882">
        <v>3</v>
      </c>
    </row>
    <row r="883" spans="1:6" x14ac:dyDescent="0.3">
      <c r="A883">
        <v>2011</v>
      </c>
      <c r="B883" t="s">
        <v>1325</v>
      </c>
      <c r="C883" t="s">
        <v>1264</v>
      </c>
      <c r="D883" t="s">
        <v>24</v>
      </c>
      <c r="E883" s="3">
        <v>6102.4128000000001</v>
      </c>
      <c r="F883">
        <v>3</v>
      </c>
    </row>
    <row r="884" spans="1:6" x14ac:dyDescent="0.3">
      <c r="A884">
        <v>2011</v>
      </c>
      <c r="B884" t="s">
        <v>1325</v>
      </c>
      <c r="C884" t="s">
        <v>1264</v>
      </c>
      <c r="D884" t="s">
        <v>19</v>
      </c>
      <c r="E884" s="3">
        <v>28657.307339999996</v>
      </c>
      <c r="F884">
        <v>3</v>
      </c>
    </row>
    <row r="885" spans="1:6" x14ac:dyDescent="0.3">
      <c r="A885">
        <v>2011</v>
      </c>
      <c r="B885" t="s">
        <v>1325</v>
      </c>
      <c r="C885" t="s">
        <v>110</v>
      </c>
      <c r="D885" t="s">
        <v>9</v>
      </c>
      <c r="E885" s="3">
        <v>8902.1790000000001</v>
      </c>
      <c r="F885">
        <v>3</v>
      </c>
    </row>
    <row r="886" spans="1:6" x14ac:dyDescent="0.3">
      <c r="A886">
        <v>2011</v>
      </c>
      <c r="B886" t="s">
        <v>1325</v>
      </c>
      <c r="C886" t="s">
        <v>110</v>
      </c>
      <c r="D886" t="s">
        <v>24</v>
      </c>
      <c r="E886" s="3">
        <v>7282.9679999999989</v>
      </c>
      <c r="F886">
        <v>3</v>
      </c>
    </row>
    <row r="887" spans="1:6" x14ac:dyDescent="0.3">
      <c r="A887">
        <v>2011</v>
      </c>
      <c r="B887" t="s">
        <v>1325</v>
      </c>
      <c r="C887" t="s">
        <v>110</v>
      </c>
      <c r="D887" t="s">
        <v>19</v>
      </c>
      <c r="E887" s="3">
        <v>17909.279500000001</v>
      </c>
      <c r="F887">
        <v>3</v>
      </c>
    </row>
    <row r="888" spans="1:6" x14ac:dyDescent="0.3">
      <c r="A888">
        <v>2011</v>
      </c>
      <c r="B888" t="s">
        <v>1325</v>
      </c>
      <c r="C888" t="s">
        <v>1290</v>
      </c>
      <c r="D888" t="s">
        <v>9</v>
      </c>
      <c r="E888" s="3">
        <v>685.15699999999993</v>
      </c>
      <c r="F888">
        <v>3</v>
      </c>
    </row>
    <row r="889" spans="1:6" x14ac:dyDescent="0.3">
      <c r="A889">
        <v>2011</v>
      </c>
      <c r="B889" t="s">
        <v>1325</v>
      </c>
      <c r="C889" t="s">
        <v>1290</v>
      </c>
      <c r="D889" t="s">
        <v>24</v>
      </c>
      <c r="E889" s="3">
        <v>12936.885920000002</v>
      </c>
      <c r="F889">
        <v>3</v>
      </c>
    </row>
    <row r="890" spans="1:6" x14ac:dyDescent="0.3">
      <c r="A890">
        <v>2011</v>
      </c>
      <c r="B890" t="s">
        <v>1325</v>
      </c>
      <c r="C890" t="s">
        <v>1290</v>
      </c>
      <c r="D890" t="s">
        <v>19</v>
      </c>
      <c r="E890" s="3">
        <v>9703.9357499999987</v>
      </c>
      <c r="F890">
        <v>3</v>
      </c>
    </row>
    <row r="891" spans="1:6" x14ac:dyDescent="0.3">
      <c r="A891">
        <v>2011</v>
      </c>
      <c r="B891" t="s">
        <v>1326</v>
      </c>
      <c r="C891" t="s">
        <v>1307</v>
      </c>
      <c r="D891" t="s">
        <v>9</v>
      </c>
      <c r="E891" s="3">
        <v>10447.707600000002</v>
      </c>
      <c r="F891">
        <v>4</v>
      </c>
    </row>
    <row r="892" spans="1:6" x14ac:dyDescent="0.3">
      <c r="A892">
        <v>2011</v>
      </c>
      <c r="B892" t="s">
        <v>1326</v>
      </c>
      <c r="C892" t="s">
        <v>1307</v>
      </c>
      <c r="D892" t="s">
        <v>24</v>
      </c>
      <c r="E892" s="3">
        <v>3007.3133999999995</v>
      </c>
      <c r="F892">
        <v>4</v>
      </c>
    </row>
    <row r="893" spans="1:6" x14ac:dyDescent="0.3">
      <c r="A893">
        <v>2011</v>
      </c>
      <c r="B893" t="s">
        <v>1326</v>
      </c>
      <c r="C893" t="s">
        <v>1307</v>
      </c>
      <c r="D893" t="s">
        <v>19</v>
      </c>
      <c r="E893" s="3">
        <v>21144.121740000002</v>
      </c>
      <c r="F893">
        <v>4</v>
      </c>
    </row>
    <row r="894" spans="1:6" x14ac:dyDescent="0.3">
      <c r="A894">
        <v>2011</v>
      </c>
      <c r="B894" t="s">
        <v>1326</v>
      </c>
      <c r="C894" t="s">
        <v>591</v>
      </c>
      <c r="D894" t="s">
        <v>9</v>
      </c>
      <c r="E894" s="3">
        <v>9293.07</v>
      </c>
      <c r="F894">
        <v>4</v>
      </c>
    </row>
    <row r="895" spans="1:6" x14ac:dyDescent="0.3">
      <c r="A895">
        <v>2011</v>
      </c>
      <c r="B895" t="s">
        <v>1326</v>
      </c>
      <c r="C895" t="s">
        <v>591</v>
      </c>
      <c r="D895" t="s">
        <v>24</v>
      </c>
      <c r="E895" s="3">
        <v>22532.780000000006</v>
      </c>
      <c r="F895">
        <v>4</v>
      </c>
    </row>
    <row r="896" spans="1:6" x14ac:dyDescent="0.3">
      <c r="A896">
        <v>2011</v>
      </c>
      <c r="B896" t="s">
        <v>1326</v>
      </c>
      <c r="C896" t="s">
        <v>591</v>
      </c>
      <c r="D896" t="s">
        <v>19</v>
      </c>
      <c r="E896" s="3">
        <v>15365.111959999998</v>
      </c>
      <c r="F896">
        <v>4</v>
      </c>
    </row>
    <row r="897" spans="1:6" x14ac:dyDescent="0.3">
      <c r="A897">
        <v>2011</v>
      </c>
      <c r="B897" t="s">
        <v>1326</v>
      </c>
      <c r="C897" t="s">
        <v>561</v>
      </c>
      <c r="D897" t="s">
        <v>9</v>
      </c>
      <c r="E897" s="3">
        <v>6197.3639000000003</v>
      </c>
      <c r="F897">
        <v>4</v>
      </c>
    </row>
    <row r="898" spans="1:6" x14ac:dyDescent="0.3">
      <c r="A898">
        <v>2011</v>
      </c>
      <c r="B898" t="s">
        <v>1326</v>
      </c>
      <c r="C898" t="s">
        <v>561</v>
      </c>
      <c r="D898" t="s">
        <v>24</v>
      </c>
      <c r="E898" s="3">
        <v>12784.97</v>
      </c>
      <c r="F898">
        <v>4</v>
      </c>
    </row>
    <row r="899" spans="1:6" x14ac:dyDescent="0.3">
      <c r="A899">
        <v>2011</v>
      </c>
      <c r="B899" t="s">
        <v>1326</v>
      </c>
      <c r="C899" t="s">
        <v>561</v>
      </c>
      <c r="D899" t="s">
        <v>19</v>
      </c>
      <c r="E899" s="3">
        <v>5661.5461250000008</v>
      </c>
      <c r="F899">
        <v>4</v>
      </c>
    </row>
    <row r="900" spans="1:6" x14ac:dyDescent="0.3">
      <c r="A900">
        <v>2011</v>
      </c>
      <c r="B900" t="s">
        <v>1326</v>
      </c>
      <c r="C900" t="s">
        <v>1237</v>
      </c>
      <c r="D900" t="s">
        <v>9</v>
      </c>
      <c r="E900" s="3">
        <v>4086.4368999999992</v>
      </c>
      <c r="F900">
        <v>4</v>
      </c>
    </row>
    <row r="901" spans="1:6" x14ac:dyDescent="0.3">
      <c r="A901">
        <v>2011</v>
      </c>
      <c r="B901" t="s">
        <v>1326</v>
      </c>
      <c r="C901" t="s">
        <v>798</v>
      </c>
      <c r="D901" t="s">
        <v>9</v>
      </c>
      <c r="E901" s="3">
        <v>1914.0074000000002</v>
      </c>
      <c r="F901">
        <v>4</v>
      </c>
    </row>
    <row r="902" spans="1:6" x14ac:dyDescent="0.3">
      <c r="A902">
        <v>2011</v>
      </c>
      <c r="B902" t="s">
        <v>1326</v>
      </c>
      <c r="C902" t="s">
        <v>798</v>
      </c>
      <c r="D902" t="s">
        <v>24</v>
      </c>
      <c r="E902" s="3">
        <v>18023.227200000001</v>
      </c>
      <c r="F902">
        <v>4</v>
      </c>
    </row>
    <row r="903" spans="1:6" x14ac:dyDescent="0.3">
      <c r="A903">
        <v>2011</v>
      </c>
      <c r="B903" t="s">
        <v>1326</v>
      </c>
      <c r="C903" t="s">
        <v>798</v>
      </c>
      <c r="D903" t="s">
        <v>19</v>
      </c>
      <c r="E903" s="3">
        <v>25371.139199999998</v>
      </c>
      <c r="F903">
        <v>4</v>
      </c>
    </row>
    <row r="904" spans="1:6" x14ac:dyDescent="0.3">
      <c r="A904">
        <v>2011</v>
      </c>
      <c r="B904" t="s">
        <v>1326</v>
      </c>
      <c r="C904" t="s">
        <v>896</v>
      </c>
      <c r="D904" t="s">
        <v>9</v>
      </c>
      <c r="E904" s="3">
        <v>11625.9282</v>
      </c>
      <c r="F904">
        <v>4</v>
      </c>
    </row>
    <row r="905" spans="1:6" x14ac:dyDescent="0.3">
      <c r="A905">
        <v>2011</v>
      </c>
      <c r="B905" t="s">
        <v>1326</v>
      </c>
      <c r="C905" t="s">
        <v>896</v>
      </c>
      <c r="D905" t="s">
        <v>24</v>
      </c>
      <c r="E905" s="3">
        <v>18070.540880000004</v>
      </c>
      <c r="F905">
        <v>4</v>
      </c>
    </row>
    <row r="906" spans="1:6" x14ac:dyDescent="0.3">
      <c r="A906">
        <v>2011</v>
      </c>
      <c r="B906" t="s">
        <v>1326</v>
      </c>
      <c r="C906" t="s">
        <v>896</v>
      </c>
      <c r="D906" t="s">
        <v>19</v>
      </c>
      <c r="E906" s="3">
        <v>25227.040929999999</v>
      </c>
      <c r="F906">
        <v>4</v>
      </c>
    </row>
    <row r="907" spans="1:6" x14ac:dyDescent="0.3">
      <c r="A907">
        <v>2011</v>
      </c>
      <c r="B907" t="s">
        <v>1326</v>
      </c>
      <c r="C907" t="s">
        <v>422</v>
      </c>
      <c r="D907" t="s">
        <v>9</v>
      </c>
      <c r="E907" s="3">
        <v>5765.5179000000007</v>
      </c>
      <c r="F907">
        <v>4</v>
      </c>
    </row>
    <row r="908" spans="1:6" x14ac:dyDescent="0.3">
      <c r="A908">
        <v>2011</v>
      </c>
      <c r="B908" t="s">
        <v>1326</v>
      </c>
      <c r="C908" t="s">
        <v>1141</v>
      </c>
      <c r="D908" t="s">
        <v>9</v>
      </c>
      <c r="E908" s="3">
        <v>2185.6600000000008</v>
      </c>
      <c r="F908">
        <v>4</v>
      </c>
    </row>
    <row r="909" spans="1:6" x14ac:dyDescent="0.3">
      <c r="A909">
        <v>2011</v>
      </c>
      <c r="B909" t="s">
        <v>1326</v>
      </c>
      <c r="C909" t="s">
        <v>1141</v>
      </c>
      <c r="D909" t="s">
        <v>24</v>
      </c>
      <c r="E909" s="3">
        <v>271.72950000000003</v>
      </c>
      <c r="F909">
        <v>4</v>
      </c>
    </row>
    <row r="910" spans="1:6" x14ac:dyDescent="0.3">
      <c r="A910">
        <v>2011</v>
      </c>
      <c r="B910" t="s">
        <v>1326</v>
      </c>
      <c r="C910" t="s">
        <v>1141</v>
      </c>
      <c r="D910" t="s">
        <v>19</v>
      </c>
      <c r="E910" s="3">
        <v>9384.9090099999994</v>
      </c>
      <c r="F910">
        <v>4</v>
      </c>
    </row>
    <row r="911" spans="1:6" x14ac:dyDescent="0.3">
      <c r="A911">
        <v>2011</v>
      </c>
      <c r="B911" t="s">
        <v>1326</v>
      </c>
      <c r="C911" t="s">
        <v>1264</v>
      </c>
      <c r="D911" t="s">
        <v>9</v>
      </c>
      <c r="E911" s="3">
        <v>1548.1392000000001</v>
      </c>
      <c r="F911">
        <v>4</v>
      </c>
    </row>
    <row r="912" spans="1:6" x14ac:dyDescent="0.3">
      <c r="A912">
        <v>2011</v>
      </c>
      <c r="B912" t="s">
        <v>1326</v>
      </c>
      <c r="C912" t="s">
        <v>1264</v>
      </c>
      <c r="D912" t="s">
        <v>24</v>
      </c>
      <c r="E912" s="3">
        <v>5929.0304999999989</v>
      </c>
      <c r="F912">
        <v>4</v>
      </c>
    </row>
    <row r="913" spans="1:6" x14ac:dyDescent="0.3">
      <c r="A913">
        <v>2011</v>
      </c>
      <c r="B913" t="s">
        <v>1326</v>
      </c>
      <c r="C913" t="s">
        <v>1264</v>
      </c>
      <c r="D913" t="s">
        <v>19</v>
      </c>
      <c r="E913" s="3">
        <v>7946.4307000000008</v>
      </c>
      <c r="F913">
        <v>4</v>
      </c>
    </row>
    <row r="914" spans="1:6" x14ac:dyDescent="0.3">
      <c r="A914">
        <v>2011</v>
      </c>
      <c r="B914" t="s">
        <v>1326</v>
      </c>
      <c r="C914" t="s">
        <v>110</v>
      </c>
      <c r="D914" t="s">
        <v>9</v>
      </c>
      <c r="E914" s="3">
        <v>2209.4640000000004</v>
      </c>
      <c r="F914">
        <v>4</v>
      </c>
    </row>
    <row r="915" spans="1:6" x14ac:dyDescent="0.3">
      <c r="A915">
        <v>2011</v>
      </c>
      <c r="B915" t="s">
        <v>1326</v>
      </c>
      <c r="C915" t="s">
        <v>110</v>
      </c>
      <c r="D915" t="s">
        <v>24</v>
      </c>
      <c r="E915" s="3">
        <v>13085.710399999998</v>
      </c>
      <c r="F915">
        <v>4</v>
      </c>
    </row>
    <row r="916" spans="1:6" x14ac:dyDescent="0.3">
      <c r="A916">
        <v>2011</v>
      </c>
      <c r="B916" t="s">
        <v>1326</v>
      </c>
      <c r="C916" t="s">
        <v>110</v>
      </c>
      <c r="D916" t="s">
        <v>19</v>
      </c>
      <c r="E916" s="3">
        <v>820.70820000000003</v>
      </c>
      <c r="F916">
        <v>4</v>
      </c>
    </row>
    <row r="917" spans="1:6" x14ac:dyDescent="0.3">
      <c r="A917">
        <v>2011</v>
      </c>
      <c r="B917" t="s">
        <v>1326</v>
      </c>
      <c r="C917" t="s">
        <v>1290</v>
      </c>
      <c r="D917" t="s">
        <v>9</v>
      </c>
      <c r="E917" s="3">
        <v>665.77350000000001</v>
      </c>
      <c r="F917">
        <v>4</v>
      </c>
    </row>
    <row r="918" spans="1:6" x14ac:dyDescent="0.3">
      <c r="A918">
        <v>2011</v>
      </c>
      <c r="B918" t="s">
        <v>1326</v>
      </c>
      <c r="C918" t="s">
        <v>1290</v>
      </c>
      <c r="D918" t="s">
        <v>24</v>
      </c>
      <c r="E918" s="3">
        <v>16816.152599999998</v>
      </c>
      <c r="F918">
        <v>4</v>
      </c>
    </row>
    <row r="919" spans="1:6" x14ac:dyDescent="0.3">
      <c r="A919">
        <v>2011</v>
      </c>
      <c r="B919" t="s">
        <v>1326</v>
      </c>
      <c r="C919" t="s">
        <v>1290</v>
      </c>
      <c r="D919" t="s">
        <v>19</v>
      </c>
      <c r="E919" s="3">
        <v>108.20790000000001</v>
      </c>
      <c r="F919">
        <v>4</v>
      </c>
    </row>
    <row r="920" spans="1:6" x14ac:dyDescent="0.3">
      <c r="A920">
        <v>2011</v>
      </c>
      <c r="B920" t="s">
        <v>1327</v>
      </c>
      <c r="C920" t="s">
        <v>1307</v>
      </c>
      <c r="D920" t="s">
        <v>9</v>
      </c>
      <c r="E920" s="3">
        <v>6235.6974000000009</v>
      </c>
      <c r="F920">
        <v>5</v>
      </c>
    </row>
    <row r="921" spans="1:6" x14ac:dyDescent="0.3">
      <c r="A921">
        <v>2011</v>
      </c>
      <c r="B921" t="s">
        <v>1327</v>
      </c>
      <c r="C921" t="s">
        <v>1307</v>
      </c>
      <c r="D921" t="s">
        <v>24</v>
      </c>
      <c r="E921" s="3">
        <v>1134.944</v>
      </c>
      <c r="F921">
        <v>5</v>
      </c>
    </row>
    <row r="922" spans="1:6" x14ac:dyDescent="0.3">
      <c r="A922">
        <v>2011</v>
      </c>
      <c r="B922" t="s">
        <v>1327</v>
      </c>
      <c r="C922" t="s">
        <v>1307</v>
      </c>
      <c r="D922" t="s">
        <v>19</v>
      </c>
      <c r="E922" s="3">
        <v>19516.399740000001</v>
      </c>
      <c r="F922">
        <v>5</v>
      </c>
    </row>
    <row r="923" spans="1:6" x14ac:dyDescent="0.3">
      <c r="A923">
        <v>2011</v>
      </c>
      <c r="B923" t="s">
        <v>1327</v>
      </c>
      <c r="C923" t="s">
        <v>591</v>
      </c>
      <c r="D923" t="s">
        <v>9</v>
      </c>
      <c r="E923" s="3">
        <v>3931.4447000000005</v>
      </c>
      <c r="F923">
        <v>5</v>
      </c>
    </row>
    <row r="924" spans="1:6" x14ac:dyDescent="0.3">
      <c r="A924">
        <v>2011</v>
      </c>
      <c r="B924" t="s">
        <v>1327</v>
      </c>
      <c r="C924" t="s">
        <v>591</v>
      </c>
      <c r="D924" t="s">
        <v>24</v>
      </c>
      <c r="E924" s="3">
        <v>43870.985399999998</v>
      </c>
      <c r="F924">
        <v>5</v>
      </c>
    </row>
    <row r="925" spans="1:6" x14ac:dyDescent="0.3">
      <c r="A925">
        <v>2011</v>
      </c>
      <c r="B925" t="s">
        <v>1327</v>
      </c>
      <c r="C925" t="s">
        <v>591</v>
      </c>
      <c r="D925" t="s">
        <v>19</v>
      </c>
      <c r="E925" s="3">
        <v>8826.5232000000015</v>
      </c>
      <c r="F925">
        <v>5</v>
      </c>
    </row>
    <row r="926" spans="1:6" x14ac:dyDescent="0.3">
      <c r="A926">
        <v>2011</v>
      </c>
      <c r="B926" t="s">
        <v>1327</v>
      </c>
      <c r="C926" t="s">
        <v>561</v>
      </c>
      <c r="D926" t="s">
        <v>9</v>
      </c>
      <c r="E926" s="3">
        <v>4557.1859999999988</v>
      </c>
      <c r="F926">
        <v>5</v>
      </c>
    </row>
    <row r="927" spans="1:6" x14ac:dyDescent="0.3">
      <c r="A927">
        <v>2011</v>
      </c>
      <c r="B927" t="s">
        <v>1327</v>
      </c>
      <c r="C927" t="s">
        <v>561</v>
      </c>
      <c r="D927" t="s">
        <v>24</v>
      </c>
      <c r="E927" s="3">
        <v>14448.4804</v>
      </c>
      <c r="F927">
        <v>5</v>
      </c>
    </row>
    <row r="928" spans="1:6" x14ac:dyDescent="0.3">
      <c r="A928">
        <v>2011</v>
      </c>
      <c r="B928" t="s">
        <v>1327</v>
      </c>
      <c r="C928" t="s">
        <v>561</v>
      </c>
      <c r="D928" t="s">
        <v>19</v>
      </c>
      <c r="E928" s="3">
        <v>9642.0750000000007</v>
      </c>
      <c r="F928">
        <v>5</v>
      </c>
    </row>
    <row r="929" spans="1:6" x14ac:dyDescent="0.3">
      <c r="A929">
        <v>2011</v>
      </c>
      <c r="B929" t="s">
        <v>1327</v>
      </c>
      <c r="C929" t="s">
        <v>1237</v>
      </c>
      <c r="D929" t="s">
        <v>9</v>
      </c>
      <c r="E929" s="3">
        <v>334.45359999999999</v>
      </c>
      <c r="F929">
        <v>5</v>
      </c>
    </row>
    <row r="930" spans="1:6" x14ac:dyDescent="0.3">
      <c r="A930">
        <v>2011</v>
      </c>
      <c r="B930" t="s">
        <v>1327</v>
      </c>
      <c r="C930" t="s">
        <v>1237</v>
      </c>
      <c r="D930" t="s">
        <v>24</v>
      </c>
      <c r="E930" s="3">
        <v>412.63080000000002</v>
      </c>
      <c r="F930">
        <v>5</v>
      </c>
    </row>
    <row r="931" spans="1:6" x14ac:dyDescent="0.3">
      <c r="A931">
        <v>2011</v>
      </c>
      <c r="B931" t="s">
        <v>1327</v>
      </c>
      <c r="C931" t="s">
        <v>798</v>
      </c>
      <c r="D931" t="s">
        <v>9</v>
      </c>
      <c r="E931" s="3">
        <v>2583.1494000000002</v>
      </c>
      <c r="F931">
        <v>5</v>
      </c>
    </row>
    <row r="932" spans="1:6" x14ac:dyDescent="0.3">
      <c r="A932">
        <v>2011</v>
      </c>
      <c r="B932" t="s">
        <v>1327</v>
      </c>
      <c r="C932" t="s">
        <v>798</v>
      </c>
      <c r="D932" t="s">
        <v>24</v>
      </c>
      <c r="E932" s="3">
        <v>1048.0863999999999</v>
      </c>
      <c r="F932">
        <v>5</v>
      </c>
    </row>
    <row r="933" spans="1:6" x14ac:dyDescent="0.3">
      <c r="A933">
        <v>2011</v>
      </c>
      <c r="B933" t="s">
        <v>1327</v>
      </c>
      <c r="C933" t="s">
        <v>798</v>
      </c>
      <c r="D933" t="s">
        <v>19</v>
      </c>
      <c r="E933" s="3">
        <v>221.68800000000002</v>
      </c>
      <c r="F933">
        <v>5</v>
      </c>
    </row>
    <row r="934" spans="1:6" x14ac:dyDescent="0.3">
      <c r="A934">
        <v>2011</v>
      </c>
      <c r="B934" t="s">
        <v>1327</v>
      </c>
      <c r="C934" t="s">
        <v>8</v>
      </c>
      <c r="D934" t="s">
        <v>9</v>
      </c>
      <c r="E934" s="3">
        <v>90.236000000000004</v>
      </c>
      <c r="F934">
        <v>5</v>
      </c>
    </row>
    <row r="935" spans="1:6" x14ac:dyDescent="0.3">
      <c r="A935">
        <v>2011</v>
      </c>
      <c r="B935" t="s">
        <v>1327</v>
      </c>
      <c r="C935" t="s">
        <v>8</v>
      </c>
      <c r="D935" t="s">
        <v>24</v>
      </c>
      <c r="E935" s="3">
        <v>2087.8135000000002</v>
      </c>
      <c r="F935">
        <v>5</v>
      </c>
    </row>
    <row r="936" spans="1:6" x14ac:dyDescent="0.3">
      <c r="A936">
        <v>2011</v>
      </c>
      <c r="B936" t="s">
        <v>1327</v>
      </c>
      <c r="C936" t="s">
        <v>896</v>
      </c>
      <c r="D936" t="s">
        <v>9</v>
      </c>
      <c r="E936" s="3">
        <v>14095.281000000003</v>
      </c>
      <c r="F936">
        <v>5</v>
      </c>
    </row>
    <row r="937" spans="1:6" x14ac:dyDescent="0.3">
      <c r="A937">
        <v>2011</v>
      </c>
      <c r="B937" t="s">
        <v>1327</v>
      </c>
      <c r="C937" t="s">
        <v>896</v>
      </c>
      <c r="D937" t="s">
        <v>24</v>
      </c>
      <c r="E937" s="3">
        <v>18866.5108</v>
      </c>
      <c r="F937">
        <v>5</v>
      </c>
    </row>
    <row r="938" spans="1:6" x14ac:dyDescent="0.3">
      <c r="A938">
        <v>2011</v>
      </c>
      <c r="B938" t="s">
        <v>1327</v>
      </c>
      <c r="C938" t="s">
        <v>896</v>
      </c>
      <c r="D938" t="s">
        <v>19</v>
      </c>
      <c r="E938" s="3">
        <v>17430.992634999999</v>
      </c>
      <c r="F938">
        <v>5</v>
      </c>
    </row>
    <row r="939" spans="1:6" x14ac:dyDescent="0.3">
      <c r="A939">
        <v>2011</v>
      </c>
      <c r="B939" t="s">
        <v>1327</v>
      </c>
      <c r="C939" t="s">
        <v>422</v>
      </c>
      <c r="D939" t="s">
        <v>9</v>
      </c>
      <c r="E939" s="3">
        <v>1548.1998000000001</v>
      </c>
      <c r="F939">
        <v>5</v>
      </c>
    </row>
    <row r="940" spans="1:6" x14ac:dyDescent="0.3">
      <c r="A940">
        <v>2011</v>
      </c>
      <c r="B940" t="s">
        <v>1327</v>
      </c>
      <c r="C940" t="s">
        <v>422</v>
      </c>
      <c r="D940" t="s">
        <v>24</v>
      </c>
      <c r="E940" s="3">
        <v>9573.4737600000008</v>
      </c>
      <c r="F940">
        <v>5</v>
      </c>
    </row>
    <row r="941" spans="1:6" x14ac:dyDescent="0.3">
      <c r="A941">
        <v>2011</v>
      </c>
      <c r="B941" t="s">
        <v>1327</v>
      </c>
      <c r="C941" t="s">
        <v>422</v>
      </c>
      <c r="D941" t="s">
        <v>19</v>
      </c>
      <c r="E941" s="3">
        <v>488.4117</v>
      </c>
      <c r="F941">
        <v>5</v>
      </c>
    </row>
    <row r="942" spans="1:6" x14ac:dyDescent="0.3">
      <c r="A942">
        <v>2011</v>
      </c>
      <c r="B942" t="s">
        <v>1327</v>
      </c>
      <c r="C942" t="s">
        <v>1141</v>
      </c>
      <c r="D942" t="s">
        <v>9</v>
      </c>
      <c r="E942" s="3">
        <v>1954.0960000000005</v>
      </c>
      <c r="F942">
        <v>5</v>
      </c>
    </row>
    <row r="943" spans="1:6" x14ac:dyDescent="0.3">
      <c r="A943">
        <v>2011</v>
      </c>
      <c r="B943" t="s">
        <v>1327</v>
      </c>
      <c r="C943" t="s">
        <v>1141</v>
      </c>
      <c r="D943" t="s">
        <v>24</v>
      </c>
      <c r="E943" s="3">
        <v>3472.9344000000001</v>
      </c>
      <c r="F943">
        <v>5</v>
      </c>
    </row>
    <row r="944" spans="1:6" x14ac:dyDescent="0.3">
      <c r="A944">
        <v>2011</v>
      </c>
      <c r="B944" t="s">
        <v>1327</v>
      </c>
      <c r="C944" t="s">
        <v>1141</v>
      </c>
      <c r="D944" t="s">
        <v>19</v>
      </c>
      <c r="E944" s="3">
        <v>10297.588394999999</v>
      </c>
      <c r="F944">
        <v>5</v>
      </c>
    </row>
    <row r="945" spans="1:6" x14ac:dyDescent="0.3">
      <c r="A945">
        <v>2011</v>
      </c>
      <c r="B945" t="s">
        <v>1327</v>
      </c>
      <c r="C945" t="s">
        <v>1264</v>
      </c>
      <c r="D945" t="s">
        <v>9</v>
      </c>
      <c r="E945" s="3">
        <v>4123.5893999999998</v>
      </c>
      <c r="F945">
        <v>5</v>
      </c>
    </row>
    <row r="946" spans="1:6" x14ac:dyDescent="0.3">
      <c r="A946">
        <v>2011</v>
      </c>
      <c r="B946" t="s">
        <v>1327</v>
      </c>
      <c r="C946" t="s">
        <v>1264</v>
      </c>
      <c r="D946" t="s">
        <v>24</v>
      </c>
      <c r="E946" s="3">
        <v>9825.5745999999999</v>
      </c>
      <c r="F946">
        <v>5</v>
      </c>
    </row>
    <row r="947" spans="1:6" x14ac:dyDescent="0.3">
      <c r="A947">
        <v>2011</v>
      </c>
      <c r="B947" t="s">
        <v>1327</v>
      </c>
      <c r="C947" t="s">
        <v>1264</v>
      </c>
      <c r="D947" t="s">
        <v>19</v>
      </c>
      <c r="E947" s="3">
        <v>4525.3124399999997</v>
      </c>
      <c r="F947">
        <v>5</v>
      </c>
    </row>
    <row r="948" spans="1:6" x14ac:dyDescent="0.3">
      <c r="A948">
        <v>2011</v>
      </c>
      <c r="B948" t="s">
        <v>1327</v>
      </c>
      <c r="C948" t="s">
        <v>110</v>
      </c>
      <c r="D948" t="s">
        <v>9</v>
      </c>
      <c r="E948" s="3">
        <v>2785.3056000000001</v>
      </c>
      <c r="F948">
        <v>5</v>
      </c>
    </row>
    <row r="949" spans="1:6" x14ac:dyDescent="0.3">
      <c r="A949">
        <v>2011</v>
      </c>
      <c r="B949" t="s">
        <v>1327</v>
      </c>
      <c r="C949" t="s">
        <v>110</v>
      </c>
      <c r="D949" t="s">
        <v>24</v>
      </c>
      <c r="E949" s="3">
        <v>4966.4276999999993</v>
      </c>
      <c r="F949">
        <v>5</v>
      </c>
    </row>
    <row r="950" spans="1:6" x14ac:dyDescent="0.3">
      <c r="A950">
        <v>2011</v>
      </c>
      <c r="B950" t="s">
        <v>1327</v>
      </c>
      <c r="C950" t="s">
        <v>110</v>
      </c>
      <c r="D950" t="s">
        <v>19</v>
      </c>
      <c r="E950" s="3">
        <v>1367.3236850000001</v>
      </c>
      <c r="F950">
        <v>5</v>
      </c>
    </row>
    <row r="951" spans="1:6" x14ac:dyDescent="0.3">
      <c r="A951">
        <v>2011</v>
      </c>
      <c r="B951" t="s">
        <v>1327</v>
      </c>
      <c r="C951" t="s">
        <v>1290</v>
      </c>
      <c r="D951" t="s">
        <v>9</v>
      </c>
      <c r="E951" s="3">
        <v>5429.2080000000005</v>
      </c>
      <c r="F951">
        <v>5</v>
      </c>
    </row>
    <row r="952" spans="1:6" x14ac:dyDescent="0.3">
      <c r="A952">
        <v>2011</v>
      </c>
      <c r="B952" t="s">
        <v>1327</v>
      </c>
      <c r="C952" t="s">
        <v>1290</v>
      </c>
      <c r="D952" t="s">
        <v>24</v>
      </c>
      <c r="E952" s="3">
        <v>6028.5749999999998</v>
      </c>
      <c r="F952">
        <v>5</v>
      </c>
    </row>
    <row r="953" spans="1:6" x14ac:dyDescent="0.3">
      <c r="A953">
        <v>2011</v>
      </c>
      <c r="B953" t="s">
        <v>1327</v>
      </c>
      <c r="C953" t="s">
        <v>1290</v>
      </c>
      <c r="D953" t="s">
        <v>19</v>
      </c>
      <c r="E953" s="3">
        <v>29448.28656</v>
      </c>
      <c r="F953">
        <v>5</v>
      </c>
    </row>
    <row r="954" spans="1:6" x14ac:dyDescent="0.3">
      <c r="A954">
        <v>2011</v>
      </c>
      <c r="B954" t="s">
        <v>1328</v>
      </c>
      <c r="C954" t="s">
        <v>1307</v>
      </c>
      <c r="D954" t="s">
        <v>9</v>
      </c>
      <c r="E954" s="3">
        <v>814.18560000000014</v>
      </c>
      <c r="F954">
        <v>6</v>
      </c>
    </row>
    <row r="955" spans="1:6" x14ac:dyDescent="0.3">
      <c r="A955">
        <v>2011</v>
      </c>
      <c r="B955" t="s">
        <v>1328</v>
      </c>
      <c r="C955" t="s">
        <v>1307</v>
      </c>
      <c r="D955" t="s">
        <v>24</v>
      </c>
      <c r="E955" s="3">
        <v>9909.3499999999985</v>
      </c>
      <c r="F955">
        <v>6</v>
      </c>
    </row>
    <row r="956" spans="1:6" x14ac:dyDescent="0.3">
      <c r="A956">
        <v>2011</v>
      </c>
      <c r="B956" t="s">
        <v>1328</v>
      </c>
      <c r="C956" t="s">
        <v>591</v>
      </c>
      <c r="D956" t="s">
        <v>9</v>
      </c>
      <c r="E956" s="3">
        <v>18459.894699999997</v>
      </c>
      <c r="F956">
        <v>6</v>
      </c>
    </row>
    <row r="957" spans="1:6" x14ac:dyDescent="0.3">
      <c r="A957">
        <v>2011</v>
      </c>
      <c r="B957" t="s">
        <v>1328</v>
      </c>
      <c r="C957" t="s">
        <v>591</v>
      </c>
      <c r="D957" t="s">
        <v>24</v>
      </c>
      <c r="E957" s="3">
        <v>129.1978</v>
      </c>
      <c r="F957">
        <v>6</v>
      </c>
    </row>
    <row r="958" spans="1:6" x14ac:dyDescent="0.3">
      <c r="A958">
        <v>2011</v>
      </c>
      <c r="B958" t="s">
        <v>1328</v>
      </c>
      <c r="C958" t="s">
        <v>591</v>
      </c>
      <c r="D958" t="s">
        <v>19</v>
      </c>
      <c r="E958" s="3">
        <v>19154.831084999998</v>
      </c>
      <c r="F958">
        <v>6</v>
      </c>
    </row>
    <row r="959" spans="1:6" x14ac:dyDescent="0.3">
      <c r="A959">
        <v>2011</v>
      </c>
      <c r="B959" t="s">
        <v>1328</v>
      </c>
      <c r="C959" t="s">
        <v>561</v>
      </c>
      <c r="D959" t="s">
        <v>9</v>
      </c>
      <c r="E959" s="3">
        <v>5410.6793999999991</v>
      </c>
      <c r="F959">
        <v>6</v>
      </c>
    </row>
    <row r="960" spans="1:6" x14ac:dyDescent="0.3">
      <c r="A960">
        <v>2011</v>
      </c>
      <c r="B960" t="s">
        <v>1328</v>
      </c>
      <c r="C960" t="s">
        <v>561</v>
      </c>
      <c r="D960" t="s">
        <v>24</v>
      </c>
      <c r="E960" s="3">
        <v>6646.0176000000001</v>
      </c>
      <c r="F960">
        <v>6</v>
      </c>
    </row>
    <row r="961" spans="1:6" x14ac:dyDescent="0.3">
      <c r="A961">
        <v>2011</v>
      </c>
      <c r="B961" t="s">
        <v>1328</v>
      </c>
      <c r="C961" t="s">
        <v>561</v>
      </c>
      <c r="D961" t="s">
        <v>19</v>
      </c>
      <c r="E961" s="3">
        <v>24525.12861</v>
      </c>
      <c r="F961">
        <v>6</v>
      </c>
    </row>
    <row r="962" spans="1:6" x14ac:dyDescent="0.3">
      <c r="A962">
        <v>2011</v>
      </c>
      <c r="B962" t="s">
        <v>1328</v>
      </c>
      <c r="C962" t="s">
        <v>1237</v>
      </c>
      <c r="D962" t="s">
        <v>9</v>
      </c>
      <c r="E962" s="3">
        <v>7856.8671999999997</v>
      </c>
      <c r="F962">
        <v>6</v>
      </c>
    </row>
    <row r="963" spans="1:6" x14ac:dyDescent="0.3">
      <c r="A963">
        <v>2011</v>
      </c>
      <c r="B963" t="s">
        <v>1328</v>
      </c>
      <c r="C963" t="s">
        <v>1237</v>
      </c>
      <c r="D963" t="s">
        <v>24</v>
      </c>
      <c r="E963" s="3">
        <v>836.30560000000003</v>
      </c>
      <c r="F963">
        <v>6</v>
      </c>
    </row>
    <row r="964" spans="1:6" x14ac:dyDescent="0.3">
      <c r="A964">
        <v>2011</v>
      </c>
      <c r="B964" t="s">
        <v>1328</v>
      </c>
      <c r="C964" t="s">
        <v>1097</v>
      </c>
      <c r="D964" t="s">
        <v>19</v>
      </c>
      <c r="E964" s="3">
        <v>324.8734</v>
      </c>
      <c r="F964">
        <v>6</v>
      </c>
    </row>
    <row r="965" spans="1:6" x14ac:dyDescent="0.3">
      <c r="A965">
        <v>2011</v>
      </c>
      <c r="B965" t="s">
        <v>1328</v>
      </c>
      <c r="C965" t="s">
        <v>798</v>
      </c>
      <c r="D965" t="s">
        <v>9</v>
      </c>
      <c r="E965" s="3">
        <v>882.92</v>
      </c>
      <c r="F965">
        <v>6</v>
      </c>
    </row>
    <row r="966" spans="1:6" x14ac:dyDescent="0.3">
      <c r="A966">
        <v>2011</v>
      </c>
      <c r="B966" t="s">
        <v>1328</v>
      </c>
      <c r="C966" t="s">
        <v>798</v>
      </c>
      <c r="D966" t="s">
        <v>24</v>
      </c>
      <c r="E966" s="3">
        <v>1980.0058000000001</v>
      </c>
      <c r="F966">
        <v>6</v>
      </c>
    </row>
    <row r="967" spans="1:6" x14ac:dyDescent="0.3">
      <c r="A967">
        <v>2011</v>
      </c>
      <c r="B967" t="s">
        <v>1328</v>
      </c>
      <c r="C967" t="s">
        <v>798</v>
      </c>
      <c r="D967" t="s">
        <v>19</v>
      </c>
      <c r="E967" s="3">
        <v>586.08944999999994</v>
      </c>
      <c r="F967">
        <v>6</v>
      </c>
    </row>
    <row r="968" spans="1:6" x14ac:dyDescent="0.3">
      <c r="A968">
        <v>2011</v>
      </c>
      <c r="B968" t="s">
        <v>1328</v>
      </c>
      <c r="C968" t="s">
        <v>8</v>
      </c>
      <c r="D968" t="s">
        <v>9</v>
      </c>
      <c r="E968" s="3">
        <v>828.85460000000012</v>
      </c>
      <c r="F968">
        <v>6</v>
      </c>
    </row>
    <row r="969" spans="1:6" x14ac:dyDescent="0.3">
      <c r="A969">
        <v>2011</v>
      </c>
      <c r="B969" t="s">
        <v>1328</v>
      </c>
      <c r="C969" t="s">
        <v>896</v>
      </c>
      <c r="D969" t="s">
        <v>9</v>
      </c>
      <c r="E969" s="3">
        <v>24371.381999999998</v>
      </c>
      <c r="F969">
        <v>6</v>
      </c>
    </row>
    <row r="970" spans="1:6" x14ac:dyDescent="0.3">
      <c r="A970">
        <v>2011</v>
      </c>
      <c r="B970" t="s">
        <v>1328</v>
      </c>
      <c r="C970" t="s">
        <v>896</v>
      </c>
      <c r="D970" t="s">
        <v>24</v>
      </c>
      <c r="E970" s="3">
        <v>13908.781199999996</v>
      </c>
      <c r="F970">
        <v>6</v>
      </c>
    </row>
    <row r="971" spans="1:6" x14ac:dyDescent="0.3">
      <c r="A971">
        <v>2011</v>
      </c>
      <c r="B971" t="s">
        <v>1328</v>
      </c>
      <c r="C971" t="s">
        <v>896</v>
      </c>
      <c r="D971" t="s">
        <v>19</v>
      </c>
      <c r="E971" s="3">
        <v>17575.700775000001</v>
      </c>
      <c r="F971">
        <v>6</v>
      </c>
    </row>
    <row r="972" spans="1:6" x14ac:dyDescent="0.3">
      <c r="A972">
        <v>2011</v>
      </c>
      <c r="B972" t="s">
        <v>1328</v>
      </c>
      <c r="C972" t="s">
        <v>422</v>
      </c>
      <c r="D972" t="s">
        <v>9</v>
      </c>
      <c r="E972" s="3">
        <v>7404.4359999999997</v>
      </c>
      <c r="F972">
        <v>6</v>
      </c>
    </row>
    <row r="973" spans="1:6" x14ac:dyDescent="0.3">
      <c r="A973">
        <v>2011</v>
      </c>
      <c r="B973" t="s">
        <v>1328</v>
      </c>
      <c r="C973" t="s">
        <v>422</v>
      </c>
      <c r="D973" t="s">
        <v>19</v>
      </c>
      <c r="E973" s="3">
        <v>1003.7221599999998</v>
      </c>
      <c r="F973">
        <v>6</v>
      </c>
    </row>
    <row r="974" spans="1:6" x14ac:dyDescent="0.3">
      <c r="A974">
        <v>2011</v>
      </c>
      <c r="B974" t="s">
        <v>1328</v>
      </c>
      <c r="C974" t="s">
        <v>1141</v>
      </c>
      <c r="D974" t="s">
        <v>9</v>
      </c>
      <c r="E974" s="3">
        <v>4525.7404000000006</v>
      </c>
      <c r="F974">
        <v>6</v>
      </c>
    </row>
    <row r="975" spans="1:6" x14ac:dyDescent="0.3">
      <c r="A975">
        <v>2011</v>
      </c>
      <c r="B975" t="s">
        <v>1328</v>
      </c>
      <c r="C975" t="s">
        <v>1141</v>
      </c>
      <c r="D975" t="s">
        <v>24</v>
      </c>
      <c r="E975" s="3">
        <v>2367.5519999999997</v>
      </c>
      <c r="F975">
        <v>6</v>
      </c>
    </row>
    <row r="976" spans="1:6" x14ac:dyDescent="0.3">
      <c r="A976">
        <v>2011</v>
      </c>
      <c r="B976" t="s">
        <v>1328</v>
      </c>
      <c r="C976" t="s">
        <v>1141</v>
      </c>
      <c r="D976" t="s">
        <v>19</v>
      </c>
      <c r="E976" s="3">
        <v>519.69780000000003</v>
      </c>
      <c r="F976">
        <v>6</v>
      </c>
    </row>
    <row r="977" spans="1:6" x14ac:dyDescent="0.3">
      <c r="A977">
        <v>2011</v>
      </c>
      <c r="B977" t="s">
        <v>1328</v>
      </c>
      <c r="C977" t="s">
        <v>1264</v>
      </c>
      <c r="D977" t="s">
        <v>9</v>
      </c>
      <c r="E977" s="3">
        <v>3788.3340000000003</v>
      </c>
      <c r="F977">
        <v>6</v>
      </c>
    </row>
    <row r="978" spans="1:6" x14ac:dyDescent="0.3">
      <c r="A978">
        <v>2011</v>
      </c>
      <c r="B978" t="s">
        <v>1328</v>
      </c>
      <c r="C978" t="s">
        <v>1264</v>
      </c>
      <c r="D978" t="s">
        <v>24</v>
      </c>
      <c r="E978" s="3">
        <v>2809.2158199999999</v>
      </c>
      <c r="F978">
        <v>6</v>
      </c>
    </row>
    <row r="979" spans="1:6" x14ac:dyDescent="0.3">
      <c r="A979">
        <v>2011</v>
      </c>
      <c r="B979" t="s">
        <v>1328</v>
      </c>
      <c r="C979" t="s">
        <v>1264</v>
      </c>
      <c r="D979" t="s">
        <v>19</v>
      </c>
      <c r="E979" s="3">
        <v>5434.1555200000003</v>
      </c>
      <c r="F979">
        <v>6</v>
      </c>
    </row>
    <row r="980" spans="1:6" x14ac:dyDescent="0.3">
      <c r="A980">
        <v>2011</v>
      </c>
      <c r="B980" t="s">
        <v>1328</v>
      </c>
      <c r="C980" t="s">
        <v>110</v>
      </c>
      <c r="D980" t="s">
        <v>9</v>
      </c>
      <c r="E980" s="3">
        <v>1182.7053000000001</v>
      </c>
      <c r="F980">
        <v>6</v>
      </c>
    </row>
    <row r="981" spans="1:6" x14ac:dyDescent="0.3">
      <c r="A981">
        <v>2011</v>
      </c>
      <c r="B981" t="s">
        <v>1328</v>
      </c>
      <c r="C981" t="s">
        <v>110</v>
      </c>
      <c r="D981" t="s">
        <v>24</v>
      </c>
      <c r="E981" s="3">
        <v>5563.7920000000004</v>
      </c>
      <c r="F981">
        <v>6</v>
      </c>
    </row>
    <row r="982" spans="1:6" x14ac:dyDescent="0.3">
      <c r="A982">
        <v>2011</v>
      </c>
      <c r="B982" t="s">
        <v>1328</v>
      </c>
      <c r="C982" t="s">
        <v>110</v>
      </c>
      <c r="D982" t="s">
        <v>19</v>
      </c>
      <c r="E982" s="3">
        <v>7115.7239999999993</v>
      </c>
      <c r="F982">
        <v>6</v>
      </c>
    </row>
    <row r="983" spans="1:6" x14ac:dyDescent="0.3">
      <c r="A983">
        <v>2011</v>
      </c>
      <c r="B983" t="s">
        <v>1328</v>
      </c>
      <c r="C983" t="s">
        <v>1290</v>
      </c>
      <c r="D983" t="s">
        <v>9</v>
      </c>
      <c r="E983" s="3">
        <v>6274.7205000000004</v>
      </c>
      <c r="F983">
        <v>6</v>
      </c>
    </row>
    <row r="984" spans="1:6" x14ac:dyDescent="0.3">
      <c r="A984">
        <v>2011</v>
      </c>
      <c r="B984" t="s">
        <v>1328</v>
      </c>
      <c r="C984" t="s">
        <v>1290</v>
      </c>
      <c r="D984" t="s">
        <v>24</v>
      </c>
      <c r="E984" s="3">
        <v>1107.9504000000002</v>
      </c>
      <c r="F984">
        <v>6</v>
      </c>
    </row>
    <row r="985" spans="1:6" x14ac:dyDescent="0.3">
      <c r="A985">
        <v>2011</v>
      </c>
      <c r="B985" t="s">
        <v>1328</v>
      </c>
      <c r="C985" t="s">
        <v>1290</v>
      </c>
      <c r="D985" t="s">
        <v>19</v>
      </c>
      <c r="E985" s="3">
        <v>1401.3588749999999</v>
      </c>
      <c r="F985">
        <v>6</v>
      </c>
    </row>
    <row r="986" spans="1:6" x14ac:dyDescent="0.3">
      <c r="A986">
        <v>2011</v>
      </c>
      <c r="B986" t="s">
        <v>1329</v>
      </c>
      <c r="C986" t="s">
        <v>1307</v>
      </c>
      <c r="D986" t="s">
        <v>9</v>
      </c>
      <c r="E986" s="3">
        <v>19272.253000000001</v>
      </c>
      <c r="F986">
        <v>7</v>
      </c>
    </row>
    <row r="987" spans="1:6" x14ac:dyDescent="0.3">
      <c r="A987">
        <v>2011</v>
      </c>
      <c r="B987" t="s">
        <v>1329</v>
      </c>
      <c r="C987" t="s">
        <v>1307</v>
      </c>
      <c r="D987" t="s">
        <v>24</v>
      </c>
      <c r="E987" s="3">
        <v>12808.469999999998</v>
      </c>
      <c r="F987">
        <v>7</v>
      </c>
    </row>
    <row r="988" spans="1:6" x14ac:dyDescent="0.3">
      <c r="A988">
        <v>2011</v>
      </c>
      <c r="B988" t="s">
        <v>1329</v>
      </c>
      <c r="C988" t="s">
        <v>1307</v>
      </c>
      <c r="D988" t="s">
        <v>19</v>
      </c>
      <c r="E988" s="3">
        <v>59337.614635000005</v>
      </c>
      <c r="F988">
        <v>7</v>
      </c>
    </row>
    <row r="989" spans="1:6" x14ac:dyDescent="0.3">
      <c r="A989">
        <v>2011</v>
      </c>
      <c r="B989" t="s">
        <v>1329</v>
      </c>
      <c r="C989" t="s">
        <v>591</v>
      </c>
      <c r="D989" t="s">
        <v>9</v>
      </c>
      <c r="E989" s="3">
        <v>9965.7962000000025</v>
      </c>
      <c r="F989">
        <v>7</v>
      </c>
    </row>
    <row r="990" spans="1:6" x14ac:dyDescent="0.3">
      <c r="A990">
        <v>2011</v>
      </c>
      <c r="B990" t="s">
        <v>1329</v>
      </c>
      <c r="C990" t="s">
        <v>591</v>
      </c>
      <c r="D990" t="s">
        <v>24</v>
      </c>
      <c r="E990" s="3">
        <v>13724.07712</v>
      </c>
      <c r="F990">
        <v>7</v>
      </c>
    </row>
    <row r="991" spans="1:6" x14ac:dyDescent="0.3">
      <c r="A991">
        <v>2011</v>
      </c>
      <c r="B991" t="s">
        <v>1329</v>
      </c>
      <c r="C991" t="s">
        <v>591</v>
      </c>
      <c r="D991" t="s">
        <v>19</v>
      </c>
      <c r="E991" s="3">
        <v>12915.735065000001</v>
      </c>
      <c r="F991">
        <v>7</v>
      </c>
    </row>
    <row r="992" spans="1:6" x14ac:dyDescent="0.3">
      <c r="A992">
        <v>2011</v>
      </c>
      <c r="B992" t="s">
        <v>1329</v>
      </c>
      <c r="C992" t="s">
        <v>561</v>
      </c>
      <c r="D992" t="s">
        <v>9</v>
      </c>
      <c r="E992" s="3">
        <v>1980.7463999999998</v>
      </c>
      <c r="F992">
        <v>7</v>
      </c>
    </row>
    <row r="993" spans="1:6" x14ac:dyDescent="0.3">
      <c r="A993">
        <v>2011</v>
      </c>
      <c r="B993" t="s">
        <v>1329</v>
      </c>
      <c r="C993" t="s">
        <v>561</v>
      </c>
      <c r="D993" t="s">
        <v>24</v>
      </c>
      <c r="E993" s="3">
        <v>5872.4915000000001</v>
      </c>
      <c r="F993">
        <v>7</v>
      </c>
    </row>
    <row r="994" spans="1:6" x14ac:dyDescent="0.3">
      <c r="A994">
        <v>2011</v>
      </c>
      <c r="B994" t="s">
        <v>1329</v>
      </c>
      <c r="C994" t="s">
        <v>561</v>
      </c>
      <c r="D994" t="s">
        <v>19</v>
      </c>
      <c r="E994" s="3">
        <v>12437.092924999999</v>
      </c>
      <c r="F994">
        <v>7</v>
      </c>
    </row>
    <row r="995" spans="1:6" x14ac:dyDescent="0.3">
      <c r="A995">
        <v>2011</v>
      </c>
      <c r="B995" t="s">
        <v>1329</v>
      </c>
      <c r="C995" t="s">
        <v>1237</v>
      </c>
      <c r="D995" t="s">
        <v>9</v>
      </c>
      <c r="E995" s="3">
        <v>1232.7578000000001</v>
      </c>
      <c r="F995">
        <v>7</v>
      </c>
    </row>
    <row r="996" spans="1:6" x14ac:dyDescent="0.3">
      <c r="A996">
        <v>2011</v>
      </c>
      <c r="B996" t="s">
        <v>1329</v>
      </c>
      <c r="C996" t="s">
        <v>1237</v>
      </c>
      <c r="D996" t="s">
        <v>19</v>
      </c>
      <c r="E996" s="3">
        <v>205.92059999999998</v>
      </c>
      <c r="F996">
        <v>7</v>
      </c>
    </row>
    <row r="997" spans="1:6" x14ac:dyDescent="0.3">
      <c r="A997">
        <v>2011</v>
      </c>
      <c r="B997" t="s">
        <v>1329</v>
      </c>
      <c r="C997" t="s">
        <v>1097</v>
      </c>
      <c r="D997" t="s">
        <v>9</v>
      </c>
      <c r="E997" s="3">
        <v>69.180399999999992</v>
      </c>
      <c r="F997">
        <v>7</v>
      </c>
    </row>
    <row r="998" spans="1:6" x14ac:dyDescent="0.3">
      <c r="A998">
        <v>2011</v>
      </c>
      <c r="B998" t="s">
        <v>1329</v>
      </c>
      <c r="C998" t="s">
        <v>1097</v>
      </c>
      <c r="D998" t="s">
        <v>19</v>
      </c>
      <c r="E998" s="3">
        <v>935.97660000000008</v>
      </c>
      <c r="F998">
        <v>7</v>
      </c>
    </row>
    <row r="999" spans="1:6" x14ac:dyDescent="0.3">
      <c r="A999">
        <v>2011</v>
      </c>
      <c r="B999" t="s">
        <v>1329</v>
      </c>
      <c r="C999" t="s">
        <v>798</v>
      </c>
      <c r="D999" t="s">
        <v>9</v>
      </c>
      <c r="E999" s="3">
        <v>191.32760000000002</v>
      </c>
      <c r="F999">
        <v>7</v>
      </c>
    </row>
    <row r="1000" spans="1:6" x14ac:dyDescent="0.3">
      <c r="A1000">
        <v>2011</v>
      </c>
      <c r="B1000" t="s">
        <v>1329</v>
      </c>
      <c r="C1000" t="s">
        <v>798</v>
      </c>
      <c r="D1000" t="s">
        <v>24</v>
      </c>
      <c r="E1000" s="3">
        <v>634.33080000000007</v>
      </c>
      <c r="F1000">
        <v>7</v>
      </c>
    </row>
    <row r="1001" spans="1:6" x14ac:dyDescent="0.3">
      <c r="A1001">
        <v>2011</v>
      </c>
      <c r="B1001" t="s">
        <v>1329</v>
      </c>
      <c r="C1001" t="s">
        <v>798</v>
      </c>
      <c r="D1001" t="s">
        <v>19</v>
      </c>
      <c r="E1001" s="3">
        <v>21786.972000000002</v>
      </c>
      <c r="F1001">
        <v>7</v>
      </c>
    </row>
    <row r="1002" spans="1:6" x14ac:dyDescent="0.3">
      <c r="A1002">
        <v>2011</v>
      </c>
      <c r="B1002" t="s">
        <v>1329</v>
      </c>
      <c r="C1002" t="s">
        <v>8</v>
      </c>
      <c r="D1002" t="s">
        <v>9</v>
      </c>
      <c r="E1002" s="3">
        <v>58.786200000000001</v>
      </c>
      <c r="F1002">
        <v>7</v>
      </c>
    </row>
    <row r="1003" spans="1:6" x14ac:dyDescent="0.3">
      <c r="A1003">
        <v>2011</v>
      </c>
      <c r="B1003" t="s">
        <v>1329</v>
      </c>
      <c r="C1003" t="s">
        <v>8</v>
      </c>
      <c r="D1003" t="s">
        <v>24</v>
      </c>
      <c r="E1003" s="3">
        <v>3341.1923999999999</v>
      </c>
      <c r="F1003">
        <v>7</v>
      </c>
    </row>
    <row r="1004" spans="1:6" x14ac:dyDescent="0.3">
      <c r="A1004">
        <v>2011</v>
      </c>
      <c r="B1004" t="s">
        <v>1329</v>
      </c>
      <c r="C1004" t="s">
        <v>8</v>
      </c>
      <c r="D1004" t="s">
        <v>19</v>
      </c>
      <c r="E1004" s="3">
        <v>5760.2810199999994</v>
      </c>
      <c r="F1004">
        <v>7</v>
      </c>
    </row>
    <row r="1005" spans="1:6" x14ac:dyDescent="0.3">
      <c r="A1005">
        <v>2011</v>
      </c>
      <c r="B1005" t="s">
        <v>1329</v>
      </c>
      <c r="C1005" t="s">
        <v>896</v>
      </c>
      <c r="D1005" t="s">
        <v>9</v>
      </c>
      <c r="E1005" s="3">
        <v>6090.9120000000003</v>
      </c>
      <c r="F1005">
        <v>7</v>
      </c>
    </row>
    <row r="1006" spans="1:6" x14ac:dyDescent="0.3">
      <c r="A1006">
        <v>2011</v>
      </c>
      <c r="B1006" t="s">
        <v>1329</v>
      </c>
      <c r="C1006" t="s">
        <v>896</v>
      </c>
      <c r="D1006" t="s">
        <v>24</v>
      </c>
      <c r="E1006" s="3">
        <v>9688.6529999999984</v>
      </c>
      <c r="F1006">
        <v>7</v>
      </c>
    </row>
    <row r="1007" spans="1:6" x14ac:dyDescent="0.3">
      <c r="A1007">
        <v>2011</v>
      </c>
      <c r="B1007" t="s">
        <v>1329</v>
      </c>
      <c r="C1007" t="s">
        <v>896</v>
      </c>
      <c r="D1007" t="s">
        <v>19</v>
      </c>
      <c r="E1007" s="3">
        <v>4214.3235799999993</v>
      </c>
      <c r="F1007">
        <v>7</v>
      </c>
    </row>
    <row r="1008" spans="1:6" x14ac:dyDescent="0.3">
      <c r="A1008">
        <v>2011</v>
      </c>
      <c r="B1008" t="s">
        <v>1329</v>
      </c>
      <c r="C1008" t="s">
        <v>422</v>
      </c>
      <c r="D1008" t="s">
        <v>9</v>
      </c>
      <c r="E1008" s="3">
        <v>369.42699999999996</v>
      </c>
      <c r="F1008">
        <v>7</v>
      </c>
    </row>
    <row r="1009" spans="1:6" x14ac:dyDescent="0.3">
      <c r="A1009">
        <v>2011</v>
      </c>
      <c r="B1009" t="s">
        <v>1329</v>
      </c>
      <c r="C1009" t="s">
        <v>422</v>
      </c>
      <c r="D1009" t="s">
        <v>19</v>
      </c>
      <c r="E1009" s="3">
        <v>962.87329999999997</v>
      </c>
      <c r="F1009">
        <v>7</v>
      </c>
    </row>
    <row r="1010" spans="1:6" x14ac:dyDescent="0.3">
      <c r="A1010">
        <v>2011</v>
      </c>
      <c r="B1010" t="s">
        <v>1329</v>
      </c>
      <c r="C1010" t="s">
        <v>1141</v>
      </c>
      <c r="D1010" t="s">
        <v>9</v>
      </c>
      <c r="E1010" s="3">
        <v>8628.5105000000003</v>
      </c>
      <c r="F1010">
        <v>7</v>
      </c>
    </row>
    <row r="1011" spans="1:6" x14ac:dyDescent="0.3">
      <c r="A1011">
        <v>2011</v>
      </c>
      <c r="B1011" t="s">
        <v>1329</v>
      </c>
      <c r="C1011" t="s">
        <v>1141</v>
      </c>
      <c r="D1011" t="s">
        <v>19</v>
      </c>
      <c r="E1011" s="3">
        <v>6371.8430999999991</v>
      </c>
      <c r="F1011">
        <v>7</v>
      </c>
    </row>
    <row r="1012" spans="1:6" x14ac:dyDescent="0.3">
      <c r="A1012">
        <v>2011</v>
      </c>
      <c r="B1012" t="s">
        <v>1329</v>
      </c>
      <c r="C1012" t="s">
        <v>1264</v>
      </c>
      <c r="D1012" t="s">
        <v>9</v>
      </c>
      <c r="E1012" s="3">
        <v>6531.5975000000008</v>
      </c>
      <c r="F1012">
        <v>7</v>
      </c>
    </row>
    <row r="1013" spans="1:6" x14ac:dyDescent="0.3">
      <c r="A1013">
        <v>2011</v>
      </c>
      <c r="B1013" t="s">
        <v>1329</v>
      </c>
      <c r="C1013" t="s">
        <v>1264</v>
      </c>
      <c r="D1013" t="s">
        <v>24</v>
      </c>
      <c r="E1013" s="3">
        <v>1405.1807999999999</v>
      </c>
      <c r="F1013">
        <v>7</v>
      </c>
    </row>
    <row r="1014" spans="1:6" x14ac:dyDescent="0.3">
      <c r="A1014">
        <v>2011</v>
      </c>
      <c r="B1014" t="s">
        <v>1329</v>
      </c>
      <c r="C1014" t="s">
        <v>1264</v>
      </c>
      <c r="D1014" t="s">
        <v>19</v>
      </c>
      <c r="E1014" s="3">
        <v>42561.884874999996</v>
      </c>
      <c r="F1014">
        <v>7</v>
      </c>
    </row>
    <row r="1015" spans="1:6" x14ac:dyDescent="0.3">
      <c r="A1015">
        <v>2011</v>
      </c>
      <c r="B1015" t="s">
        <v>1329</v>
      </c>
      <c r="C1015" t="s">
        <v>110</v>
      </c>
      <c r="D1015" t="s">
        <v>9</v>
      </c>
      <c r="E1015" s="3">
        <v>7799.0579999999991</v>
      </c>
      <c r="F1015">
        <v>7</v>
      </c>
    </row>
    <row r="1016" spans="1:6" x14ac:dyDescent="0.3">
      <c r="A1016">
        <v>2011</v>
      </c>
      <c r="B1016" t="s">
        <v>1329</v>
      </c>
      <c r="C1016" t="s">
        <v>110</v>
      </c>
      <c r="D1016" t="s">
        <v>24</v>
      </c>
      <c r="E1016" s="3">
        <v>840.15030000000002</v>
      </c>
      <c r="F1016">
        <v>7</v>
      </c>
    </row>
    <row r="1017" spans="1:6" x14ac:dyDescent="0.3">
      <c r="A1017">
        <v>2011</v>
      </c>
      <c r="B1017" t="s">
        <v>1329</v>
      </c>
      <c r="C1017" t="s">
        <v>110</v>
      </c>
      <c r="D1017" t="s">
        <v>19</v>
      </c>
      <c r="E1017" s="3">
        <v>1798.8719999999998</v>
      </c>
      <c r="F1017">
        <v>7</v>
      </c>
    </row>
    <row r="1018" spans="1:6" x14ac:dyDescent="0.3">
      <c r="A1018">
        <v>2011</v>
      </c>
      <c r="B1018" t="s">
        <v>1329</v>
      </c>
      <c r="C1018" t="s">
        <v>1290</v>
      </c>
      <c r="D1018" t="s">
        <v>9</v>
      </c>
      <c r="E1018" s="3">
        <v>2962.0322999999999</v>
      </c>
      <c r="F1018">
        <v>7</v>
      </c>
    </row>
    <row r="1019" spans="1:6" x14ac:dyDescent="0.3">
      <c r="A1019">
        <v>2011</v>
      </c>
      <c r="B1019" t="s">
        <v>1329</v>
      </c>
      <c r="C1019" t="s">
        <v>1290</v>
      </c>
      <c r="D1019" t="s">
        <v>24</v>
      </c>
      <c r="E1019" s="3">
        <v>18.998699999999999</v>
      </c>
      <c r="F1019">
        <v>7</v>
      </c>
    </row>
    <row r="1020" spans="1:6" x14ac:dyDescent="0.3">
      <c r="A1020">
        <v>2011</v>
      </c>
      <c r="B1020" t="s">
        <v>1329</v>
      </c>
      <c r="C1020" t="s">
        <v>1290</v>
      </c>
      <c r="D1020" t="s">
        <v>19</v>
      </c>
      <c r="E1020" s="3">
        <v>15726.750700000001</v>
      </c>
      <c r="F1020">
        <v>7</v>
      </c>
    </row>
    <row r="1021" spans="1:6" x14ac:dyDescent="0.3">
      <c r="A1021">
        <v>2011</v>
      </c>
      <c r="B1021" t="s">
        <v>1330</v>
      </c>
      <c r="C1021" t="s">
        <v>1307</v>
      </c>
      <c r="D1021" t="s">
        <v>9</v>
      </c>
      <c r="E1021" s="3">
        <v>1938.1887000000002</v>
      </c>
      <c r="F1021">
        <v>8</v>
      </c>
    </row>
    <row r="1022" spans="1:6" x14ac:dyDescent="0.3">
      <c r="A1022">
        <v>2011</v>
      </c>
      <c r="B1022" t="s">
        <v>1330</v>
      </c>
      <c r="C1022" t="s">
        <v>1307</v>
      </c>
      <c r="D1022" t="s">
        <v>24</v>
      </c>
      <c r="E1022" s="3">
        <v>10906.6828</v>
      </c>
      <c r="F1022">
        <v>8</v>
      </c>
    </row>
    <row r="1023" spans="1:6" x14ac:dyDescent="0.3">
      <c r="A1023">
        <v>2011</v>
      </c>
      <c r="B1023" t="s">
        <v>1330</v>
      </c>
      <c r="C1023" t="s">
        <v>1307</v>
      </c>
      <c r="D1023" t="s">
        <v>19</v>
      </c>
      <c r="E1023" s="3">
        <v>6418.161149999999</v>
      </c>
      <c r="F1023">
        <v>8</v>
      </c>
    </row>
    <row r="1024" spans="1:6" x14ac:dyDescent="0.3">
      <c r="A1024">
        <v>2011</v>
      </c>
      <c r="B1024" t="s">
        <v>1330</v>
      </c>
      <c r="C1024" t="s">
        <v>591</v>
      </c>
      <c r="D1024" t="s">
        <v>9</v>
      </c>
      <c r="E1024" s="3">
        <v>890.904</v>
      </c>
      <c r="F1024">
        <v>8</v>
      </c>
    </row>
    <row r="1025" spans="1:6" x14ac:dyDescent="0.3">
      <c r="A1025">
        <v>2011</v>
      </c>
      <c r="B1025" t="s">
        <v>1330</v>
      </c>
      <c r="C1025" t="s">
        <v>591</v>
      </c>
      <c r="D1025" t="s">
        <v>24</v>
      </c>
      <c r="E1025" s="3">
        <v>23039.672599999998</v>
      </c>
      <c r="F1025">
        <v>8</v>
      </c>
    </row>
    <row r="1026" spans="1:6" x14ac:dyDescent="0.3">
      <c r="A1026">
        <v>2011</v>
      </c>
      <c r="B1026" t="s">
        <v>1330</v>
      </c>
      <c r="C1026" t="s">
        <v>591</v>
      </c>
      <c r="D1026" t="s">
        <v>19</v>
      </c>
      <c r="E1026" s="3">
        <v>977.1087</v>
      </c>
      <c r="F1026">
        <v>8</v>
      </c>
    </row>
    <row r="1027" spans="1:6" x14ac:dyDescent="0.3">
      <c r="A1027">
        <v>2011</v>
      </c>
      <c r="B1027" t="s">
        <v>1330</v>
      </c>
      <c r="C1027" t="s">
        <v>561</v>
      </c>
      <c r="D1027" t="s">
        <v>9</v>
      </c>
      <c r="E1027" s="3">
        <v>9020.6838000000007</v>
      </c>
      <c r="F1027">
        <v>8</v>
      </c>
    </row>
    <row r="1028" spans="1:6" x14ac:dyDescent="0.3">
      <c r="A1028">
        <v>2011</v>
      </c>
      <c r="B1028" t="s">
        <v>1330</v>
      </c>
      <c r="C1028" t="s">
        <v>561</v>
      </c>
      <c r="D1028" t="s">
        <v>24</v>
      </c>
      <c r="E1028" s="3">
        <v>2221.5059999999999</v>
      </c>
      <c r="F1028">
        <v>8</v>
      </c>
    </row>
    <row r="1029" spans="1:6" x14ac:dyDescent="0.3">
      <c r="A1029">
        <v>2011</v>
      </c>
      <c r="B1029" t="s">
        <v>1330</v>
      </c>
      <c r="C1029" t="s">
        <v>561</v>
      </c>
      <c r="D1029" t="s">
        <v>19</v>
      </c>
      <c r="E1029" s="3">
        <v>1676.4469999999999</v>
      </c>
      <c r="F1029">
        <v>8</v>
      </c>
    </row>
    <row r="1030" spans="1:6" x14ac:dyDescent="0.3">
      <c r="A1030">
        <v>2011</v>
      </c>
      <c r="B1030" t="s">
        <v>1330</v>
      </c>
      <c r="C1030" t="s">
        <v>1237</v>
      </c>
      <c r="D1030" t="s">
        <v>9</v>
      </c>
      <c r="E1030" s="3">
        <v>489.38819999999993</v>
      </c>
      <c r="F1030">
        <v>8</v>
      </c>
    </row>
    <row r="1031" spans="1:6" x14ac:dyDescent="0.3">
      <c r="A1031">
        <v>2011</v>
      </c>
      <c r="B1031" t="s">
        <v>1330</v>
      </c>
      <c r="C1031" t="s">
        <v>1237</v>
      </c>
      <c r="D1031" t="s">
        <v>24</v>
      </c>
      <c r="E1031" s="3">
        <v>442.58179999999999</v>
      </c>
      <c r="F1031">
        <v>8</v>
      </c>
    </row>
    <row r="1032" spans="1:6" x14ac:dyDescent="0.3">
      <c r="A1032">
        <v>2011</v>
      </c>
      <c r="B1032" t="s">
        <v>1330</v>
      </c>
      <c r="C1032" t="s">
        <v>1097</v>
      </c>
      <c r="D1032" t="s">
        <v>9</v>
      </c>
      <c r="E1032" s="3">
        <v>10.3779</v>
      </c>
      <c r="F1032">
        <v>8</v>
      </c>
    </row>
    <row r="1033" spans="1:6" x14ac:dyDescent="0.3">
      <c r="A1033">
        <v>2011</v>
      </c>
      <c r="B1033" t="s">
        <v>1330</v>
      </c>
      <c r="C1033" t="s">
        <v>1097</v>
      </c>
      <c r="D1033" t="s">
        <v>24</v>
      </c>
      <c r="E1033" s="3">
        <v>62.650299999999994</v>
      </c>
      <c r="F1033">
        <v>8</v>
      </c>
    </row>
    <row r="1034" spans="1:6" x14ac:dyDescent="0.3">
      <c r="A1034">
        <v>2011</v>
      </c>
      <c r="B1034" t="s">
        <v>1330</v>
      </c>
      <c r="C1034" t="s">
        <v>798</v>
      </c>
      <c r="D1034" t="s">
        <v>9</v>
      </c>
      <c r="E1034" s="3">
        <v>12527.611200000001</v>
      </c>
      <c r="F1034">
        <v>8</v>
      </c>
    </row>
    <row r="1035" spans="1:6" x14ac:dyDescent="0.3">
      <c r="A1035">
        <v>2011</v>
      </c>
      <c r="B1035" t="s">
        <v>1330</v>
      </c>
      <c r="C1035" t="s">
        <v>798</v>
      </c>
      <c r="D1035" t="s">
        <v>24</v>
      </c>
      <c r="E1035" s="3">
        <v>3927.2133000000003</v>
      </c>
      <c r="F1035">
        <v>8</v>
      </c>
    </row>
    <row r="1036" spans="1:6" x14ac:dyDescent="0.3">
      <c r="A1036">
        <v>2011</v>
      </c>
      <c r="B1036" t="s">
        <v>1330</v>
      </c>
      <c r="C1036" t="s">
        <v>798</v>
      </c>
      <c r="D1036" t="s">
        <v>19</v>
      </c>
      <c r="E1036" s="3">
        <v>8639.1857199999995</v>
      </c>
      <c r="F1036">
        <v>8</v>
      </c>
    </row>
    <row r="1037" spans="1:6" x14ac:dyDescent="0.3">
      <c r="A1037">
        <v>2011</v>
      </c>
      <c r="B1037" t="s">
        <v>1330</v>
      </c>
      <c r="C1037" t="s">
        <v>8</v>
      </c>
      <c r="D1037" t="s">
        <v>9</v>
      </c>
      <c r="E1037" s="3">
        <v>194.68440000000001</v>
      </c>
      <c r="F1037">
        <v>8</v>
      </c>
    </row>
    <row r="1038" spans="1:6" x14ac:dyDescent="0.3">
      <c r="A1038">
        <v>2011</v>
      </c>
      <c r="B1038" t="s">
        <v>1330</v>
      </c>
      <c r="C1038" t="s">
        <v>8</v>
      </c>
      <c r="D1038" t="s">
        <v>24</v>
      </c>
      <c r="E1038" s="3">
        <v>8199.3244000000013</v>
      </c>
      <c r="F1038">
        <v>8</v>
      </c>
    </row>
    <row r="1039" spans="1:6" x14ac:dyDescent="0.3">
      <c r="A1039">
        <v>2011</v>
      </c>
      <c r="B1039" t="s">
        <v>1330</v>
      </c>
      <c r="C1039" t="s">
        <v>8</v>
      </c>
      <c r="D1039" t="s">
        <v>19</v>
      </c>
      <c r="E1039" s="3">
        <v>4807.4932399999998</v>
      </c>
      <c r="F1039">
        <v>8</v>
      </c>
    </row>
    <row r="1040" spans="1:6" x14ac:dyDescent="0.3">
      <c r="A1040">
        <v>2011</v>
      </c>
      <c r="B1040" t="s">
        <v>1330</v>
      </c>
      <c r="C1040" t="s">
        <v>896</v>
      </c>
      <c r="D1040" t="s">
        <v>9</v>
      </c>
      <c r="E1040" s="3">
        <v>4604.4129999999996</v>
      </c>
      <c r="F1040">
        <v>8</v>
      </c>
    </row>
    <row r="1041" spans="1:6" x14ac:dyDescent="0.3">
      <c r="A1041">
        <v>2011</v>
      </c>
      <c r="B1041" t="s">
        <v>1330</v>
      </c>
      <c r="C1041" t="s">
        <v>896</v>
      </c>
      <c r="D1041" t="s">
        <v>24</v>
      </c>
      <c r="E1041" s="3">
        <v>36929.127199999995</v>
      </c>
      <c r="F1041">
        <v>8</v>
      </c>
    </row>
    <row r="1042" spans="1:6" x14ac:dyDescent="0.3">
      <c r="A1042">
        <v>2011</v>
      </c>
      <c r="B1042" t="s">
        <v>1330</v>
      </c>
      <c r="C1042" t="s">
        <v>896</v>
      </c>
      <c r="D1042" t="s">
        <v>19</v>
      </c>
      <c r="E1042" s="3">
        <v>11953.0944</v>
      </c>
      <c r="F1042">
        <v>8</v>
      </c>
    </row>
    <row r="1043" spans="1:6" x14ac:dyDescent="0.3">
      <c r="A1043">
        <v>2011</v>
      </c>
      <c r="B1043" t="s">
        <v>1330</v>
      </c>
      <c r="C1043" t="s">
        <v>422</v>
      </c>
      <c r="D1043" t="s">
        <v>9</v>
      </c>
      <c r="E1043" s="3">
        <v>768.37279999999998</v>
      </c>
      <c r="F1043">
        <v>8</v>
      </c>
    </row>
    <row r="1044" spans="1:6" x14ac:dyDescent="0.3">
      <c r="A1044">
        <v>2011</v>
      </c>
      <c r="B1044" t="s">
        <v>1330</v>
      </c>
      <c r="C1044" t="s">
        <v>422</v>
      </c>
      <c r="D1044" t="s">
        <v>24</v>
      </c>
      <c r="E1044" s="3">
        <v>5827.3467000000001</v>
      </c>
      <c r="F1044">
        <v>8</v>
      </c>
    </row>
    <row r="1045" spans="1:6" x14ac:dyDescent="0.3">
      <c r="A1045">
        <v>2011</v>
      </c>
      <c r="B1045" t="s">
        <v>1330</v>
      </c>
      <c r="C1045" t="s">
        <v>422</v>
      </c>
      <c r="D1045" t="s">
        <v>19</v>
      </c>
      <c r="E1045" s="3">
        <v>1842.9696000000001</v>
      </c>
      <c r="F1045">
        <v>8</v>
      </c>
    </row>
    <row r="1046" spans="1:6" x14ac:dyDescent="0.3">
      <c r="A1046">
        <v>2011</v>
      </c>
      <c r="B1046" t="s">
        <v>1330</v>
      </c>
      <c r="C1046" t="s">
        <v>1141</v>
      </c>
      <c r="D1046" t="s">
        <v>9</v>
      </c>
      <c r="E1046" s="3">
        <v>4981.7683999999999</v>
      </c>
      <c r="F1046">
        <v>8</v>
      </c>
    </row>
    <row r="1047" spans="1:6" x14ac:dyDescent="0.3">
      <c r="A1047">
        <v>2011</v>
      </c>
      <c r="B1047" t="s">
        <v>1330</v>
      </c>
      <c r="C1047" t="s">
        <v>1141</v>
      </c>
      <c r="D1047" t="s">
        <v>24</v>
      </c>
      <c r="E1047" s="3">
        <v>23718.530900000002</v>
      </c>
      <c r="F1047">
        <v>8</v>
      </c>
    </row>
    <row r="1048" spans="1:6" x14ac:dyDescent="0.3">
      <c r="A1048">
        <v>2011</v>
      </c>
      <c r="B1048" t="s">
        <v>1330</v>
      </c>
      <c r="C1048" t="s">
        <v>1141</v>
      </c>
      <c r="D1048" t="s">
        <v>19</v>
      </c>
      <c r="E1048" s="3">
        <v>5612.9968450000006</v>
      </c>
      <c r="F1048">
        <v>8</v>
      </c>
    </row>
    <row r="1049" spans="1:6" x14ac:dyDescent="0.3">
      <c r="A1049">
        <v>2011</v>
      </c>
      <c r="B1049" t="s">
        <v>1330</v>
      </c>
      <c r="C1049" t="s">
        <v>1264</v>
      </c>
      <c r="D1049" t="s">
        <v>9</v>
      </c>
      <c r="E1049" s="3">
        <v>10945.9175</v>
      </c>
      <c r="F1049">
        <v>8</v>
      </c>
    </row>
    <row r="1050" spans="1:6" x14ac:dyDescent="0.3">
      <c r="A1050">
        <v>2011</v>
      </c>
      <c r="B1050" t="s">
        <v>1330</v>
      </c>
      <c r="C1050" t="s">
        <v>1264</v>
      </c>
      <c r="D1050" t="s">
        <v>24</v>
      </c>
      <c r="E1050" s="3">
        <v>193.11600000000001</v>
      </c>
      <c r="F1050">
        <v>8</v>
      </c>
    </row>
    <row r="1051" spans="1:6" x14ac:dyDescent="0.3">
      <c r="A1051">
        <v>2011</v>
      </c>
      <c r="B1051" t="s">
        <v>1330</v>
      </c>
      <c r="C1051" t="s">
        <v>1264</v>
      </c>
      <c r="D1051" t="s">
        <v>19</v>
      </c>
      <c r="E1051" s="3">
        <v>15165.337459999999</v>
      </c>
      <c r="F1051">
        <v>8</v>
      </c>
    </row>
    <row r="1052" spans="1:6" x14ac:dyDescent="0.3">
      <c r="A1052">
        <v>2011</v>
      </c>
      <c r="B1052" t="s">
        <v>1330</v>
      </c>
      <c r="C1052" t="s">
        <v>110</v>
      </c>
      <c r="D1052" t="s">
        <v>9</v>
      </c>
      <c r="E1052" s="3">
        <v>16545.481200000002</v>
      </c>
      <c r="F1052">
        <v>8</v>
      </c>
    </row>
    <row r="1053" spans="1:6" x14ac:dyDescent="0.3">
      <c r="A1053">
        <v>2011</v>
      </c>
      <c r="B1053" t="s">
        <v>1330</v>
      </c>
      <c r="C1053" t="s">
        <v>110</v>
      </c>
      <c r="D1053" t="s">
        <v>24</v>
      </c>
      <c r="E1053" s="3">
        <v>25458.1152</v>
      </c>
      <c r="F1053">
        <v>8</v>
      </c>
    </row>
    <row r="1054" spans="1:6" x14ac:dyDescent="0.3">
      <c r="A1054">
        <v>2011</v>
      </c>
      <c r="B1054" t="s">
        <v>1330</v>
      </c>
      <c r="C1054" t="s">
        <v>110</v>
      </c>
      <c r="D1054" t="s">
        <v>19</v>
      </c>
      <c r="E1054" s="3">
        <v>5658.0523250000006</v>
      </c>
      <c r="F1054">
        <v>8</v>
      </c>
    </row>
    <row r="1055" spans="1:6" x14ac:dyDescent="0.3">
      <c r="A1055">
        <v>2011</v>
      </c>
      <c r="B1055" t="s">
        <v>1330</v>
      </c>
      <c r="C1055" t="s">
        <v>1290</v>
      </c>
      <c r="D1055" t="s">
        <v>9</v>
      </c>
      <c r="E1055" s="3">
        <v>3531.1815000000001</v>
      </c>
      <c r="F1055">
        <v>8</v>
      </c>
    </row>
    <row r="1056" spans="1:6" x14ac:dyDescent="0.3">
      <c r="A1056">
        <v>2011</v>
      </c>
      <c r="B1056" t="s">
        <v>1330</v>
      </c>
      <c r="C1056" t="s">
        <v>1290</v>
      </c>
      <c r="D1056" t="s">
        <v>19</v>
      </c>
      <c r="E1056" s="3">
        <v>1224.79646</v>
      </c>
      <c r="F1056">
        <v>8</v>
      </c>
    </row>
    <row r="1057" spans="1:6" x14ac:dyDescent="0.3">
      <c r="A1057">
        <v>2011</v>
      </c>
      <c r="B1057" t="s">
        <v>1331</v>
      </c>
      <c r="C1057" t="s">
        <v>1307</v>
      </c>
      <c r="D1057" t="s">
        <v>9</v>
      </c>
      <c r="E1057" s="3">
        <v>8298.06</v>
      </c>
      <c r="F1057">
        <v>9</v>
      </c>
    </row>
    <row r="1058" spans="1:6" x14ac:dyDescent="0.3">
      <c r="A1058">
        <v>2011</v>
      </c>
      <c r="B1058" t="s">
        <v>1331</v>
      </c>
      <c r="C1058" t="s">
        <v>1307</v>
      </c>
      <c r="D1058" t="s">
        <v>24</v>
      </c>
      <c r="E1058" s="3">
        <v>1849.3903199999997</v>
      </c>
      <c r="F1058">
        <v>9</v>
      </c>
    </row>
    <row r="1059" spans="1:6" x14ac:dyDescent="0.3">
      <c r="A1059">
        <v>2011</v>
      </c>
      <c r="B1059" t="s">
        <v>1331</v>
      </c>
      <c r="C1059" t="s">
        <v>1307</v>
      </c>
      <c r="D1059" t="s">
        <v>19</v>
      </c>
      <c r="E1059" s="3">
        <v>60963.317519999997</v>
      </c>
      <c r="F1059">
        <v>9</v>
      </c>
    </row>
    <row r="1060" spans="1:6" x14ac:dyDescent="0.3">
      <c r="A1060">
        <v>2011</v>
      </c>
      <c r="B1060" t="s">
        <v>1331</v>
      </c>
      <c r="C1060" t="s">
        <v>591</v>
      </c>
      <c r="D1060" t="s">
        <v>9</v>
      </c>
      <c r="E1060" s="3">
        <v>13035.211899999997</v>
      </c>
      <c r="F1060">
        <v>9</v>
      </c>
    </row>
    <row r="1061" spans="1:6" x14ac:dyDescent="0.3">
      <c r="A1061">
        <v>2011</v>
      </c>
      <c r="B1061" t="s">
        <v>1331</v>
      </c>
      <c r="C1061" t="s">
        <v>591</v>
      </c>
      <c r="D1061" t="s">
        <v>24</v>
      </c>
      <c r="E1061" s="3">
        <v>15948.27</v>
      </c>
      <c r="F1061">
        <v>9</v>
      </c>
    </row>
    <row r="1062" spans="1:6" x14ac:dyDescent="0.3">
      <c r="A1062">
        <v>2011</v>
      </c>
      <c r="B1062" t="s">
        <v>1331</v>
      </c>
      <c r="C1062" t="s">
        <v>591</v>
      </c>
      <c r="D1062" t="s">
        <v>19</v>
      </c>
      <c r="E1062" s="3">
        <v>7192.1269199999988</v>
      </c>
      <c r="F1062">
        <v>9</v>
      </c>
    </row>
    <row r="1063" spans="1:6" x14ac:dyDescent="0.3">
      <c r="A1063">
        <v>2011</v>
      </c>
      <c r="B1063" t="s">
        <v>1331</v>
      </c>
      <c r="C1063" t="s">
        <v>561</v>
      </c>
      <c r="D1063" t="s">
        <v>9</v>
      </c>
      <c r="E1063" s="3">
        <v>8060.0651999999991</v>
      </c>
      <c r="F1063">
        <v>9</v>
      </c>
    </row>
    <row r="1064" spans="1:6" x14ac:dyDescent="0.3">
      <c r="A1064">
        <v>2011</v>
      </c>
      <c r="B1064" t="s">
        <v>1331</v>
      </c>
      <c r="C1064" t="s">
        <v>561</v>
      </c>
      <c r="D1064" t="s">
        <v>19</v>
      </c>
      <c r="E1064" s="3">
        <v>13794.155209999999</v>
      </c>
      <c r="F1064">
        <v>9</v>
      </c>
    </row>
    <row r="1065" spans="1:6" x14ac:dyDescent="0.3">
      <c r="A1065">
        <v>2011</v>
      </c>
      <c r="B1065" t="s">
        <v>1331</v>
      </c>
      <c r="C1065" t="s">
        <v>1237</v>
      </c>
      <c r="D1065" t="s">
        <v>9</v>
      </c>
      <c r="E1065" s="3">
        <v>1220.8668</v>
      </c>
      <c r="F1065">
        <v>9</v>
      </c>
    </row>
    <row r="1066" spans="1:6" x14ac:dyDescent="0.3">
      <c r="A1066">
        <v>2011</v>
      </c>
      <c r="B1066" t="s">
        <v>1331</v>
      </c>
      <c r="C1066" t="s">
        <v>1237</v>
      </c>
      <c r="D1066" t="s">
        <v>24</v>
      </c>
      <c r="E1066" s="3">
        <v>1089.144</v>
      </c>
      <c r="F1066">
        <v>9</v>
      </c>
    </row>
    <row r="1067" spans="1:6" x14ac:dyDescent="0.3">
      <c r="A1067">
        <v>2011</v>
      </c>
      <c r="B1067" t="s">
        <v>1331</v>
      </c>
      <c r="C1067" t="s">
        <v>1237</v>
      </c>
      <c r="D1067" t="s">
        <v>19</v>
      </c>
      <c r="E1067" s="3">
        <v>178.83989999999997</v>
      </c>
      <c r="F1067">
        <v>9</v>
      </c>
    </row>
    <row r="1068" spans="1:6" x14ac:dyDescent="0.3">
      <c r="A1068">
        <v>2011</v>
      </c>
      <c r="B1068" t="s">
        <v>1331</v>
      </c>
      <c r="C1068" t="s">
        <v>1097</v>
      </c>
      <c r="D1068" t="s">
        <v>9</v>
      </c>
      <c r="E1068" s="3">
        <v>469.38709999999992</v>
      </c>
      <c r="F1068">
        <v>9</v>
      </c>
    </row>
    <row r="1069" spans="1:6" x14ac:dyDescent="0.3">
      <c r="A1069">
        <v>2011</v>
      </c>
      <c r="B1069" t="s">
        <v>1331</v>
      </c>
      <c r="C1069" t="s">
        <v>798</v>
      </c>
      <c r="D1069" t="s">
        <v>9</v>
      </c>
      <c r="E1069" s="3">
        <v>834.88</v>
      </c>
      <c r="F1069">
        <v>9</v>
      </c>
    </row>
    <row r="1070" spans="1:6" x14ac:dyDescent="0.3">
      <c r="A1070">
        <v>2011</v>
      </c>
      <c r="B1070" t="s">
        <v>1331</v>
      </c>
      <c r="C1070" t="s">
        <v>798</v>
      </c>
      <c r="D1070" t="s">
        <v>24</v>
      </c>
      <c r="E1070" s="3">
        <v>1952.5619999999999</v>
      </c>
      <c r="F1070">
        <v>9</v>
      </c>
    </row>
    <row r="1071" spans="1:6" x14ac:dyDescent="0.3">
      <c r="A1071">
        <v>2011</v>
      </c>
      <c r="B1071" t="s">
        <v>1331</v>
      </c>
      <c r="C1071" t="s">
        <v>798</v>
      </c>
      <c r="D1071" t="s">
        <v>19</v>
      </c>
      <c r="E1071" s="3">
        <v>1082.6129999999998</v>
      </c>
      <c r="F1071">
        <v>9</v>
      </c>
    </row>
    <row r="1072" spans="1:6" x14ac:dyDescent="0.3">
      <c r="A1072">
        <v>2011</v>
      </c>
      <c r="B1072" t="s">
        <v>1331</v>
      </c>
      <c r="C1072" t="s">
        <v>8</v>
      </c>
      <c r="D1072" t="s">
        <v>9</v>
      </c>
      <c r="E1072" s="3">
        <v>432.13119999999998</v>
      </c>
      <c r="F1072">
        <v>9</v>
      </c>
    </row>
    <row r="1073" spans="1:6" x14ac:dyDescent="0.3">
      <c r="A1073">
        <v>2011</v>
      </c>
      <c r="B1073" t="s">
        <v>1331</v>
      </c>
      <c r="C1073" t="s">
        <v>896</v>
      </c>
      <c r="D1073" t="s">
        <v>9</v>
      </c>
      <c r="E1073" s="3">
        <v>9891.8240999999998</v>
      </c>
      <c r="F1073">
        <v>9</v>
      </c>
    </row>
    <row r="1074" spans="1:6" x14ac:dyDescent="0.3">
      <c r="A1074">
        <v>2011</v>
      </c>
      <c r="B1074" t="s">
        <v>1331</v>
      </c>
      <c r="C1074" t="s">
        <v>896</v>
      </c>
      <c r="D1074" t="s">
        <v>24</v>
      </c>
      <c r="E1074" s="3">
        <v>13176.411</v>
      </c>
      <c r="F1074">
        <v>9</v>
      </c>
    </row>
    <row r="1075" spans="1:6" x14ac:dyDescent="0.3">
      <c r="A1075">
        <v>2011</v>
      </c>
      <c r="B1075" t="s">
        <v>1331</v>
      </c>
      <c r="C1075" t="s">
        <v>896</v>
      </c>
      <c r="D1075" t="s">
        <v>19</v>
      </c>
      <c r="E1075" s="3">
        <v>15012.059950000003</v>
      </c>
      <c r="F1075">
        <v>9</v>
      </c>
    </row>
    <row r="1076" spans="1:6" x14ac:dyDescent="0.3">
      <c r="A1076">
        <v>2011</v>
      </c>
      <c r="B1076" t="s">
        <v>1331</v>
      </c>
      <c r="C1076" t="s">
        <v>422</v>
      </c>
      <c r="D1076" t="s">
        <v>9</v>
      </c>
      <c r="E1076" s="3">
        <v>1513.039</v>
      </c>
      <c r="F1076">
        <v>9</v>
      </c>
    </row>
    <row r="1077" spans="1:6" x14ac:dyDescent="0.3">
      <c r="A1077">
        <v>2011</v>
      </c>
      <c r="B1077" t="s">
        <v>1331</v>
      </c>
      <c r="C1077" t="s">
        <v>422</v>
      </c>
      <c r="D1077" t="s">
        <v>24</v>
      </c>
      <c r="E1077" s="3">
        <v>2043.1080000000002</v>
      </c>
      <c r="F1077">
        <v>9</v>
      </c>
    </row>
    <row r="1078" spans="1:6" x14ac:dyDescent="0.3">
      <c r="A1078">
        <v>2011</v>
      </c>
      <c r="B1078" t="s">
        <v>1331</v>
      </c>
      <c r="C1078" t="s">
        <v>422</v>
      </c>
      <c r="D1078" t="s">
        <v>19</v>
      </c>
      <c r="E1078" s="3">
        <v>2062.29342</v>
      </c>
      <c r="F1078">
        <v>9</v>
      </c>
    </row>
    <row r="1079" spans="1:6" x14ac:dyDescent="0.3">
      <c r="A1079">
        <v>2011</v>
      </c>
      <c r="B1079" t="s">
        <v>1331</v>
      </c>
      <c r="C1079" t="s">
        <v>1141</v>
      </c>
      <c r="D1079" t="s">
        <v>9</v>
      </c>
      <c r="E1079" s="3">
        <v>7885.2884999999997</v>
      </c>
      <c r="F1079">
        <v>9</v>
      </c>
    </row>
    <row r="1080" spans="1:6" x14ac:dyDescent="0.3">
      <c r="A1080">
        <v>2011</v>
      </c>
      <c r="B1080" t="s">
        <v>1331</v>
      </c>
      <c r="C1080" t="s">
        <v>1141</v>
      </c>
      <c r="D1080" t="s">
        <v>24</v>
      </c>
      <c r="E1080" s="3">
        <v>23747.511300000002</v>
      </c>
      <c r="F1080">
        <v>9</v>
      </c>
    </row>
    <row r="1081" spans="1:6" x14ac:dyDescent="0.3">
      <c r="A1081">
        <v>2011</v>
      </c>
      <c r="B1081" t="s">
        <v>1331</v>
      </c>
      <c r="C1081" t="s">
        <v>1141</v>
      </c>
      <c r="D1081" t="s">
        <v>19</v>
      </c>
      <c r="E1081" s="3">
        <v>899.39520000000016</v>
      </c>
      <c r="F1081">
        <v>9</v>
      </c>
    </row>
    <row r="1082" spans="1:6" x14ac:dyDescent="0.3">
      <c r="A1082">
        <v>2011</v>
      </c>
      <c r="B1082" t="s">
        <v>1331</v>
      </c>
      <c r="C1082" t="s">
        <v>1264</v>
      </c>
      <c r="D1082" t="s">
        <v>9</v>
      </c>
      <c r="E1082" s="3">
        <v>11160.0954</v>
      </c>
      <c r="F1082">
        <v>9</v>
      </c>
    </row>
    <row r="1083" spans="1:6" x14ac:dyDescent="0.3">
      <c r="A1083">
        <v>2011</v>
      </c>
      <c r="B1083" t="s">
        <v>1331</v>
      </c>
      <c r="C1083" t="s">
        <v>1264</v>
      </c>
      <c r="D1083" t="s">
        <v>24</v>
      </c>
      <c r="E1083" s="3">
        <v>21818.721600000001</v>
      </c>
      <c r="F1083">
        <v>9</v>
      </c>
    </row>
    <row r="1084" spans="1:6" x14ac:dyDescent="0.3">
      <c r="A1084">
        <v>2011</v>
      </c>
      <c r="B1084" t="s">
        <v>1331</v>
      </c>
      <c r="C1084" t="s">
        <v>1264</v>
      </c>
      <c r="D1084" t="s">
        <v>19</v>
      </c>
      <c r="E1084" s="3">
        <v>5735.4590400000006</v>
      </c>
      <c r="F1084">
        <v>9</v>
      </c>
    </row>
    <row r="1085" spans="1:6" x14ac:dyDescent="0.3">
      <c r="A1085">
        <v>2011</v>
      </c>
      <c r="B1085" t="s">
        <v>1331</v>
      </c>
      <c r="C1085" t="s">
        <v>110</v>
      </c>
      <c r="D1085" t="s">
        <v>9</v>
      </c>
      <c r="E1085" s="3">
        <v>951.81299999999987</v>
      </c>
      <c r="F1085">
        <v>9</v>
      </c>
    </row>
    <row r="1086" spans="1:6" x14ac:dyDescent="0.3">
      <c r="A1086">
        <v>2011</v>
      </c>
      <c r="B1086" t="s">
        <v>1331</v>
      </c>
      <c r="C1086" t="s">
        <v>110</v>
      </c>
      <c r="D1086" t="s">
        <v>24</v>
      </c>
      <c r="E1086" s="3">
        <v>4756.4810000000007</v>
      </c>
      <c r="F1086">
        <v>9</v>
      </c>
    </row>
    <row r="1087" spans="1:6" x14ac:dyDescent="0.3">
      <c r="A1087">
        <v>2011</v>
      </c>
      <c r="B1087" t="s">
        <v>1331</v>
      </c>
      <c r="C1087" t="s">
        <v>110</v>
      </c>
      <c r="D1087" t="s">
        <v>19</v>
      </c>
      <c r="E1087" s="3">
        <v>6511.8227999999999</v>
      </c>
      <c r="F1087">
        <v>9</v>
      </c>
    </row>
    <row r="1088" spans="1:6" x14ac:dyDescent="0.3">
      <c r="A1088">
        <v>2011</v>
      </c>
      <c r="B1088" t="s">
        <v>1331</v>
      </c>
      <c r="C1088" t="s">
        <v>1290</v>
      </c>
      <c r="D1088" t="s">
        <v>9</v>
      </c>
      <c r="E1088" s="3">
        <v>3007.8472000000002</v>
      </c>
      <c r="F1088">
        <v>9</v>
      </c>
    </row>
    <row r="1089" spans="1:6" x14ac:dyDescent="0.3">
      <c r="A1089">
        <v>2011</v>
      </c>
      <c r="B1089" t="s">
        <v>1331</v>
      </c>
      <c r="C1089" t="s">
        <v>1290</v>
      </c>
      <c r="D1089" t="s">
        <v>24</v>
      </c>
      <c r="E1089" s="3">
        <v>7317.0888400000003</v>
      </c>
      <c r="F1089">
        <v>9</v>
      </c>
    </row>
    <row r="1090" spans="1:6" x14ac:dyDescent="0.3">
      <c r="A1090">
        <v>2011</v>
      </c>
      <c r="B1090" t="s">
        <v>1331</v>
      </c>
      <c r="C1090" t="s">
        <v>1290</v>
      </c>
      <c r="D1090" t="s">
        <v>19</v>
      </c>
      <c r="E1090" s="3">
        <v>7560.174575</v>
      </c>
      <c r="F1090">
        <v>9</v>
      </c>
    </row>
    <row r="1091" spans="1:6" x14ac:dyDescent="0.3">
      <c r="A1091">
        <v>2011</v>
      </c>
      <c r="B1091" t="s">
        <v>1332</v>
      </c>
      <c r="C1091" t="s">
        <v>1307</v>
      </c>
      <c r="D1091" t="s">
        <v>9</v>
      </c>
      <c r="E1091" s="3">
        <v>5208.2395999999999</v>
      </c>
      <c r="F1091">
        <v>10</v>
      </c>
    </row>
    <row r="1092" spans="1:6" x14ac:dyDescent="0.3">
      <c r="A1092">
        <v>2011</v>
      </c>
      <c r="B1092" t="s">
        <v>1332</v>
      </c>
      <c r="C1092" t="s">
        <v>1307</v>
      </c>
      <c r="D1092" t="s">
        <v>24</v>
      </c>
      <c r="E1092" s="3">
        <v>32310.146400000001</v>
      </c>
      <c r="F1092">
        <v>10</v>
      </c>
    </row>
    <row r="1093" spans="1:6" x14ac:dyDescent="0.3">
      <c r="A1093">
        <v>2011</v>
      </c>
      <c r="B1093" t="s">
        <v>1332</v>
      </c>
      <c r="C1093" t="s">
        <v>1307</v>
      </c>
      <c r="D1093" t="s">
        <v>19</v>
      </c>
      <c r="E1093" s="3">
        <v>38339.865599999997</v>
      </c>
      <c r="F1093">
        <v>10</v>
      </c>
    </row>
    <row r="1094" spans="1:6" x14ac:dyDescent="0.3">
      <c r="A1094">
        <v>2011</v>
      </c>
      <c r="B1094" t="s">
        <v>1332</v>
      </c>
      <c r="C1094" t="s">
        <v>591</v>
      </c>
      <c r="D1094" t="s">
        <v>9</v>
      </c>
      <c r="E1094" s="3">
        <v>841.63380000000006</v>
      </c>
      <c r="F1094">
        <v>10</v>
      </c>
    </row>
    <row r="1095" spans="1:6" x14ac:dyDescent="0.3">
      <c r="A1095">
        <v>2011</v>
      </c>
      <c r="B1095" t="s">
        <v>1332</v>
      </c>
      <c r="C1095" t="s">
        <v>591</v>
      </c>
      <c r="D1095" t="s">
        <v>24</v>
      </c>
      <c r="E1095" s="3">
        <v>3574.5440999999996</v>
      </c>
      <c r="F1095">
        <v>10</v>
      </c>
    </row>
    <row r="1096" spans="1:6" x14ac:dyDescent="0.3">
      <c r="A1096">
        <v>2011</v>
      </c>
      <c r="B1096" t="s">
        <v>1332</v>
      </c>
      <c r="C1096" t="s">
        <v>591</v>
      </c>
      <c r="D1096" t="s">
        <v>19</v>
      </c>
      <c r="E1096" s="3">
        <v>21320.931780000003</v>
      </c>
      <c r="F1096">
        <v>10</v>
      </c>
    </row>
    <row r="1097" spans="1:6" x14ac:dyDescent="0.3">
      <c r="A1097">
        <v>2011</v>
      </c>
      <c r="B1097" t="s">
        <v>1332</v>
      </c>
      <c r="C1097" t="s">
        <v>561</v>
      </c>
      <c r="D1097" t="s">
        <v>9</v>
      </c>
      <c r="E1097" s="3">
        <v>10174.917200000002</v>
      </c>
      <c r="F1097">
        <v>10</v>
      </c>
    </row>
    <row r="1098" spans="1:6" x14ac:dyDescent="0.3">
      <c r="A1098">
        <v>2011</v>
      </c>
      <c r="B1098" t="s">
        <v>1332</v>
      </c>
      <c r="C1098" t="s">
        <v>561</v>
      </c>
      <c r="D1098" t="s">
        <v>24</v>
      </c>
      <c r="E1098" s="3">
        <v>9040.2561000000005</v>
      </c>
      <c r="F1098">
        <v>10</v>
      </c>
    </row>
    <row r="1099" spans="1:6" x14ac:dyDescent="0.3">
      <c r="A1099">
        <v>2011</v>
      </c>
      <c r="B1099" t="s">
        <v>1332</v>
      </c>
      <c r="C1099" t="s">
        <v>561</v>
      </c>
      <c r="D1099" t="s">
        <v>19</v>
      </c>
      <c r="E1099" s="3">
        <v>5194.3703299999997</v>
      </c>
      <c r="F1099">
        <v>10</v>
      </c>
    </row>
    <row r="1100" spans="1:6" x14ac:dyDescent="0.3">
      <c r="A1100">
        <v>2011</v>
      </c>
      <c r="B1100" t="s">
        <v>1332</v>
      </c>
      <c r="C1100" t="s">
        <v>1237</v>
      </c>
      <c r="D1100" t="s">
        <v>9</v>
      </c>
      <c r="E1100" s="3">
        <v>645.25199999999995</v>
      </c>
      <c r="F1100">
        <v>10</v>
      </c>
    </row>
    <row r="1101" spans="1:6" x14ac:dyDescent="0.3">
      <c r="A1101">
        <v>2011</v>
      </c>
      <c r="B1101" t="s">
        <v>1332</v>
      </c>
      <c r="C1101" t="s">
        <v>1237</v>
      </c>
      <c r="D1101" t="s">
        <v>24</v>
      </c>
      <c r="E1101" s="3">
        <v>2171.4562999999998</v>
      </c>
      <c r="F1101">
        <v>10</v>
      </c>
    </row>
    <row r="1102" spans="1:6" x14ac:dyDescent="0.3">
      <c r="A1102">
        <v>2011</v>
      </c>
      <c r="B1102" t="s">
        <v>1332</v>
      </c>
      <c r="C1102" t="s">
        <v>1237</v>
      </c>
      <c r="D1102" t="s">
        <v>19</v>
      </c>
      <c r="E1102" s="3">
        <v>654.63803999999993</v>
      </c>
      <c r="F1102">
        <v>10</v>
      </c>
    </row>
    <row r="1103" spans="1:6" x14ac:dyDescent="0.3">
      <c r="A1103">
        <v>2011</v>
      </c>
      <c r="B1103" t="s">
        <v>1332</v>
      </c>
      <c r="C1103" t="s">
        <v>798</v>
      </c>
      <c r="D1103" t="s">
        <v>9</v>
      </c>
      <c r="E1103" s="3">
        <v>2368.7874000000002</v>
      </c>
      <c r="F1103">
        <v>10</v>
      </c>
    </row>
    <row r="1104" spans="1:6" x14ac:dyDescent="0.3">
      <c r="A1104">
        <v>2011</v>
      </c>
      <c r="B1104" t="s">
        <v>1332</v>
      </c>
      <c r="C1104" t="s">
        <v>798</v>
      </c>
      <c r="D1104" t="s">
        <v>24</v>
      </c>
      <c r="E1104" s="3">
        <v>772.85360000000003</v>
      </c>
      <c r="F1104">
        <v>10</v>
      </c>
    </row>
    <row r="1105" spans="1:6" x14ac:dyDescent="0.3">
      <c r="A1105">
        <v>2011</v>
      </c>
      <c r="B1105" t="s">
        <v>1332</v>
      </c>
      <c r="C1105" t="s">
        <v>798</v>
      </c>
      <c r="D1105" t="s">
        <v>19</v>
      </c>
      <c r="E1105" s="3">
        <v>7523.1689500000002</v>
      </c>
      <c r="F1105">
        <v>10</v>
      </c>
    </row>
    <row r="1106" spans="1:6" x14ac:dyDescent="0.3">
      <c r="A1106">
        <v>2011</v>
      </c>
      <c r="B1106" t="s">
        <v>1332</v>
      </c>
      <c r="C1106" t="s">
        <v>8</v>
      </c>
      <c r="D1106" t="s">
        <v>9</v>
      </c>
      <c r="E1106" s="3">
        <v>256.68369999999999</v>
      </c>
      <c r="F1106">
        <v>10</v>
      </c>
    </row>
    <row r="1107" spans="1:6" x14ac:dyDescent="0.3">
      <c r="A1107">
        <v>2011</v>
      </c>
      <c r="B1107" t="s">
        <v>1332</v>
      </c>
      <c r="C1107" t="s">
        <v>8</v>
      </c>
      <c r="D1107" t="s">
        <v>19</v>
      </c>
      <c r="E1107" s="3">
        <v>396.21441000000004</v>
      </c>
      <c r="F1107">
        <v>10</v>
      </c>
    </row>
    <row r="1108" spans="1:6" x14ac:dyDescent="0.3">
      <c r="A1108">
        <v>2011</v>
      </c>
      <c r="B1108" t="s">
        <v>1332</v>
      </c>
      <c r="C1108" t="s">
        <v>896</v>
      </c>
      <c r="D1108" t="s">
        <v>9</v>
      </c>
      <c r="E1108" s="3">
        <v>21018.107599999999</v>
      </c>
      <c r="F1108">
        <v>10</v>
      </c>
    </row>
    <row r="1109" spans="1:6" x14ac:dyDescent="0.3">
      <c r="A1109">
        <v>2011</v>
      </c>
      <c r="B1109" t="s">
        <v>1332</v>
      </c>
      <c r="C1109" t="s">
        <v>896</v>
      </c>
      <c r="D1109" t="s">
        <v>24</v>
      </c>
      <c r="E1109" s="3">
        <v>10132.7181</v>
      </c>
      <c r="F1109">
        <v>10</v>
      </c>
    </row>
    <row r="1110" spans="1:6" x14ac:dyDescent="0.3">
      <c r="A1110">
        <v>2011</v>
      </c>
      <c r="B1110" t="s">
        <v>1332</v>
      </c>
      <c r="C1110" t="s">
        <v>896</v>
      </c>
      <c r="D1110" t="s">
        <v>19</v>
      </c>
      <c r="E1110" s="3">
        <v>9400.4883300000001</v>
      </c>
      <c r="F1110">
        <v>10</v>
      </c>
    </row>
    <row r="1111" spans="1:6" x14ac:dyDescent="0.3">
      <c r="A1111">
        <v>2011</v>
      </c>
      <c r="B1111" t="s">
        <v>1332</v>
      </c>
      <c r="C1111" t="s">
        <v>422</v>
      </c>
      <c r="D1111" t="s">
        <v>24</v>
      </c>
      <c r="E1111" s="3">
        <v>183.56799999999998</v>
      </c>
      <c r="F1111">
        <v>10</v>
      </c>
    </row>
    <row r="1112" spans="1:6" x14ac:dyDescent="0.3">
      <c r="A1112">
        <v>2011</v>
      </c>
      <c r="B1112" t="s">
        <v>1332</v>
      </c>
      <c r="C1112" t="s">
        <v>422</v>
      </c>
      <c r="D1112" t="s">
        <v>19</v>
      </c>
      <c r="E1112" s="3">
        <v>1949.8179749999999</v>
      </c>
      <c r="F1112">
        <v>10</v>
      </c>
    </row>
    <row r="1113" spans="1:6" x14ac:dyDescent="0.3">
      <c r="A1113">
        <v>2011</v>
      </c>
      <c r="B1113" t="s">
        <v>1332</v>
      </c>
      <c r="C1113" t="s">
        <v>1141</v>
      </c>
      <c r="D1113" t="s">
        <v>9</v>
      </c>
      <c r="E1113" s="3">
        <v>7661.1095000000023</v>
      </c>
      <c r="F1113">
        <v>10</v>
      </c>
    </row>
    <row r="1114" spans="1:6" x14ac:dyDescent="0.3">
      <c r="A1114">
        <v>2011</v>
      </c>
      <c r="B1114" t="s">
        <v>1332</v>
      </c>
      <c r="C1114" t="s">
        <v>1141</v>
      </c>
      <c r="D1114" t="s">
        <v>24</v>
      </c>
      <c r="E1114" s="3">
        <v>16572.824080000002</v>
      </c>
      <c r="F1114">
        <v>10</v>
      </c>
    </row>
    <row r="1115" spans="1:6" x14ac:dyDescent="0.3">
      <c r="A1115">
        <v>2011</v>
      </c>
      <c r="B1115" t="s">
        <v>1332</v>
      </c>
      <c r="C1115" t="s">
        <v>1141</v>
      </c>
      <c r="D1115" t="s">
        <v>19</v>
      </c>
      <c r="E1115" s="3">
        <v>3577.4249899999995</v>
      </c>
      <c r="F1115">
        <v>10</v>
      </c>
    </row>
    <row r="1116" spans="1:6" x14ac:dyDescent="0.3">
      <c r="A1116">
        <v>2011</v>
      </c>
      <c r="B1116" t="s">
        <v>1332</v>
      </c>
      <c r="C1116" t="s">
        <v>1264</v>
      </c>
      <c r="D1116" t="s">
        <v>9</v>
      </c>
      <c r="E1116" s="3">
        <v>9325.1496000000025</v>
      </c>
      <c r="F1116">
        <v>10</v>
      </c>
    </row>
    <row r="1117" spans="1:6" x14ac:dyDescent="0.3">
      <c r="A1117">
        <v>2011</v>
      </c>
      <c r="B1117" t="s">
        <v>1332</v>
      </c>
      <c r="C1117" t="s">
        <v>1264</v>
      </c>
      <c r="D1117" t="s">
        <v>24</v>
      </c>
      <c r="E1117" s="3">
        <v>23383.202199999996</v>
      </c>
      <c r="F1117">
        <v>10</v>
      </c>
    </row>
    <row r="1118" spans="1:6" x14ac:dyDescent="0.3">
      <c r="A1118">
        <v>2011</v>
      </c>
      <c r="B1118" t="s">
        <v>1332</v>
      </c>
      <c r="C1118" t="s">
        <v>1264</v>
      </c>
      <c r="D1118" t="s">
        <v>19</v>
      </c>
      <c r="E1118" s="3">
        <v>7959.1154499999993</v>
      </c>
      <c r="F1118">
        <v>10</v>
      </c>
    </row>
    <row r="1119" spans="1:6" x14ac:dyDescent="0.3">
      <c r="A1119">
        <v>2011</v>
      </c>
      <c r="B1119" t="s">
        <v>1332</v>
      </c>
      <c r="C1119" t="s">
        <v>110</v>
      </c>
      <c r="D1119" t="s">
        <v>9</v>
      </c>
      <c r="E1119" s="3">
        <v>5739.4686000000002</v>
      </c>
      <c r="F1119">
        <v>10</v>
      </c>
    </row>
    <row r="1120" spans="1:6" x14ac:dyDescent="0.3">
      <c r="A1120">
        <v>2011</v>
      </c>
      <c r="B1120" t="s">
        <v>1332</v>
      </c>
      <c r="C1120" t="s">
        <v>110</v>
      </c>
      <c r="D1120" t="s">
        <v>24</v>
      </c>
      <c r="E1120" s="3">
        <v>4464.1734999999999</v>
      </c>
      <c r="F1120">
        <v>10</v>
      </c>
    </row>
    <row r="1121" spans="1:6" x14ac:dyDescent="0.3">
      <c r="A1121">
        <v>2011</v>
      </c>
      <c r="B1121" t="s">
        <v>1332</v>
      </c>
      <c r="C1121" t="s">
        <v>110</v>
      </c>
      <c r="D1121" t="s">
        <v>19</v>
      </c>
      <c r="E1121" s="3">
        <v>26053.774600000001</v>
      </c>
      <c r="F1121">
        <v>10</v>
      </c>
    </row>
    <row r="1122" spans="1:6" x14ac:dyDescent="0.3">
      <c r="A1122">
        <v>2011</v>
      </c>
      <c r="B1122" t="s">
        <v>1332</v>
      </c>
      <c r="C1122" t="s">
        <v>1290</v>
      </c>
      <c r="D1122" t="s">
        <v>9</v>
      </c>
      <c r="E1122" s="3">
        <v>3456.1543999999999</v>
      </c>
      <c r="F1122">
        <v>10</v>
      </c>
    </row>
    <row r="1123" spans="1:6" x14ac:dyDescent="0.3">
      <c r="A1123">
        <v>2011</v>
      </c>
      <c r="B1123" t="s">
        <v>1332</v>
      </c>
      <c r="C1123" t="s">
        <v>1290</v>
      </c>
      <c r="D1123" t="s">
        <v>24</v>
      </c>
      <c r="E1123" s="3">
        <v>9557.2049999999999</v>
      </c>
      <c r="F1123">
        <v>10</v>
      </c>
    </row>
    <row r="1124" spans="1:6" x14ac:dyDescent="0.3">
      <c r="A1124">
        <v>2011</v>
      </c>
      <c r="B1124" t="s">
        <v>1332</v>
      </c>
      <c r="C1124" t="s">
        <v>1290</v>
      </c>
      <c r="D1124" t="s">
        <v>19</v>
      </c>
      <c r="E1124" s="3">
        <v>3999.9690999999998</v>
      </c>
      <c r="F1124">
        <v>10</v>
      </c>
    </row>
    <row r="1125" spans="1:6" x14ac:dyDescent="0.3">
      <c r="A1125">
        <v>2011</v>
      </c>
      <c r="B1125" t="s">
        <v>1333</v>
      </c>
      <c r="C1125" t="s">
        <v>1307</v>
      </c>
      <c r="D1125" t="s">
        <v>9</v>
      </c>
      <c r="E1125" s="3">
        <v>9225.9405000000006</v>
      </c>
      <c r="F1125">
        <v>11</v>
      </c>
    </row>
    <row r="1126" spans="1:6" x14ac:dyDescent="0.3">
      <c r="A1126">
        <v>2011</v>
      </c>
      <c r="B1126" t="s">
        <v>1333</v>
      </c>
      <c r="C1126" t="s">
        <v>1307</v>
      </c>
      <c r="D1126" t="s">
        <v>24</v>
      </c>
      <c r="E1126" s="3">
        <v>4662.0690999999997</v>
      </c>
      <c r="F1126">
        <v>11</v>
      </c>
    </row>
    <row r="1127" spans="1:6" x14ac:dyDescent="0.3">
      <c r="A1127">
        <v>2011</v>
      </c>
      <c r="B1127" t="s">
        <v>1333</v>
      </c>
      <c r="C1127" t="s">
        <v>1307</v>
      </c>
      <c r="D1127" t="s">
        <v>19</v>
      </c>
      <c r="E1127" s="3">
        <v>31848.183314999995</v>
      </c>
      <c r="F1127">
        <v>11</v>
      </c>
    </row>
    <row r="1128" spans="1:6" x14ac:dyDescent="0.3">
      <c r="A1128">
        <v>2011</v>
      </c>
      <c r="B1128" t="s">
        <v>1333</v>
      </c>
      <c r="C1128" t="s">
        <v>591</v>
      </c>
      <c r="D1128" t="s">
        <v>9</v>
      </c>
      <c r="E1128" s="3">
        <v>5219.5214000000005</v>
      </c>
      <c r="F1128">
        <v>11</v>
      </c>
    </row>
    <row r="1129" spans="1:6" x14ac:dyDescent="0.3">
      <c r="A1129">
        <v>2011</v>
      </c>
      <c r="B1129" t="s">
        <v>1333</v>
      </c>
      <c r="C1129" t="s">
        <v>591</v>
      </c>
      <c r="D1129" t="s">
        <v>24</v>
      </c>
      <c r="E1129" s="3">
        <v>6806.2573000000011</v>
      </c>
      <c r="F1129">
        <v>11</v>
      </c>
    </row>
    <row r="1130" spans="1:6" x14ac:dyDescent="0.3">
      <c r="A1130">
        <v>2011</v>
      </c>
      <c r="B1130" t="s">
        <v>1333</v>
      </c>
      <c r="C1130" t="s">
        <v>591</v>
      </c>
      <c r="D1130" t="s">
        <v>19</v>
      </c>
      <c r="E1130" s="3">
        <v>22704.967999999997</v>
      </c>
      <c r="F1130">
        <v>11</v>
      </c>
    </row>
    <row r="1131" spans="1:6" x14ac:dyDescent="0.3">
      <c r="A1131">
        <v>2011</v>
      </c>
      <c r="B1131" t="s">
        <v>1333</v>
      </c>
      <c r="C1131" t="s">
        <v>561</v>
      </c>
      <c r="D1131" t="s">
        <v>9</v>
      </c>
      <c r="E1131" s="3">
        <v>1774.7022999999999</v>
      </c>
      <c r="F1131">
        <v>11</v>
      </c>
    </row>
    <row r="1132" spans="1:6" x14ac:dyDescent="0.3">
      <c r="A1132">
        <v>2011</v>
      </c>
      <c r="B1132" t="s">
        <v>1333</v>
      </c>
      <c r="C1132" t="s">
        <v>561</v>
      </c>
      <c r="D1132" t="s">
        <v>24</v>
      </c>
      <c r="E1132" s="3">
        <v>48422.1132</v>
      </c>
      <c r="F1132">
        <v>11</v>
      </c>
    </row>
    <row r="1133" spans="1:6" x14ac:dyDescent="0.3">
      <c r="A1133">
        <v>2011</v>
      </c>
      <c r="B1133" t="s">
        <v>1333</v>
      </c>
      <c r="C1133" t="s">
        <v>561</v>
      </c>
      <c r="D1133" t="s">
        <v>19</v>
      </c>
      <c r="E1133" s="3">
        <v>23496.135920000001</v>
      </c>
      <c r="F1133">
        <v>11</v>
      </c>
    </row>
    <row r="1134" spans="1:6" x14ac:dyDescent="0.3">
      <c r="A1134">
        <v>2011</v>
      </c>
      <c r="B1134" t="s">
        <v>1333</v>
      </c>
      <c r="C1134" t="s">
        <v>1237</v>
      </c>
      <c r="D1134" t="s">
        <v>9</v>
      </c>
      <c r="E1134" s="3">
        <v>1406.7072999999998</v>
      </c>
      <c r="F1134">
        <v>11</v>
      </c>
    </row>
    <row r="1135" spans="1:6" x14ac:dyDescent="0.3">
      <c r="A1135">
        <v>2011</v>
      </c>
      <c r="B1135" t="s">
        <v>1333</v>
      </c>
      <c r="C1135" t="s">
        <v>1237</v>
      </c>
      <c r="D1135" t="s">
        <v>24</v>
      </c>
      <c r="E1135" s="3">
        <v>121.55850000000001</v>
      </c>
      <c r="F1135">
        <v>11</v>
      </c>
    </row>
    <row r="1136" spans="1:6" x14ac:dyDescent="0.3">
      <c r="A1136">
        <v>2011</v>
      </c>
      <c r="B1136" t="s">
        <v>1333</v>
      </c>
      <c r="C1136" t="s">
        <v>1237</v>
      </c>
      <c r="D1136" t="s">
        <v>19</v>
      </c>
      <c r="E1136" s="3">
        <v>1356.24062</v>
      </c>
      <c r="F1136">
        <v>11</v>
      </c>
    </row>
    <row r="1137" spans="1:6" x14ac:dyDescent="0.3">
      <c r="A1137">
        <v>2011</v>
      </c>
      <c r="B1137" t="s">
        <v>1333</v>
      </c>
      <c r="C1137" t="s">
        <v>1097</v>
      </c>
      <c r="D1137" t="s">
        <v>9</v>
      </c>
      <c r="E1137" s="3">
        <v>36.514799999999994</v>
      </c>
      <c r="F1137">
        <v>11</v>
      </c>
    </row>
    <row r="1138" spans="1:6" x14ac:dyDescent="0.3">
      <c r="A1138">
        <v>2011</v>
      </c>
      <c r="B1138" t="s">
        <v>1333</v>
      </c>
      <c r="C1138" t="s">
        <v>1097</v>
      </c>
      <c r="D1138" t="s">
        <v>19</v>
      </c>
      <c r="E1138" s="3">
        <v>4461.3305700000001</v>
      </c>
      <c r="F1138">
        <v>11</v>
      </c>
    </row>
    <row r="1139" spans="1:6" x14ac:dyDescent="0.3">
      <c r="A1139">
        <v>2011</v>
      </c>
      <c r="B1139" t="s">
        <v>1333</v>
      </c>
      <c r="C1139" t="s">
        <v>798</v>
      </c>
      <c r="D1139" t="s">
        <v>9</v>
      </c>
      <c r="E1139" s="3">
        <v>3216.6824999999999</v>
      </c>
      <c r="F1139">
        <v>11</v>
      </c>
    </row>
    <row r="1140" spans="1:6" x14ac:dyDescent="0.3">
      <c r="A1140">
        <v>2011</v>
      </c>
      <c r="B1140" t="s">
        <v>1333</v>
      </c>
      <c r="C1140" t="s">
        <v>798</v>
      </c>
      <c r="D1140" t="s">
        <v>24</v>
      </c>
      <c r="E1140" s="3">
        <v>1968.9389999999999</v>
      </c>
      <c r="F1140">
        <v>11</v>
      </c>
    </row>
    <row r="1141" spans="1:6" x14ac:dyDescent="0.3">
      <c r="A1141">
        <v>2011</v>
      </c>
      <c r="B1141" t="s">
        <v>1333</v>
      </c>
      <c r="C1141" t="s">
        <v>798</v>
      </c>
      <c r="D1141" t="s">
        <v>19</v>
      </c>
      <c r="E1141" s="3">
        <v>8770.4556799999991</v>
      </c>
      <c r="F1141">
        <v>11</v>
      </c>
    </row>
    <row r="1142" spans="1:6" x14ac:dyDescent="0.3">
      <c r="A1142">
        <v>2011</v>
      </c>
      <c r="B1142" t="s">
        <v>1333</v>
      </c>
      <c r="C1142" t="s">
        <v>8</v>
      </c>
      <c r="D1142" t="s">
        <v>24</v>
      </c>
      <c r="E1142" s="3">
        <v>4886.0464000000002</v>
      </c>
      <c r="F1142">
        <v>11</v>
      </c>
    </row>
    <row r="1143" spans="1:6" x14ac:dyDescent="0.3">
      <c r="A1143">
        <v>2011</v>
      </c>
      <c r="B1143" t="s">
        <v>1333</v>
      </c>
      <c r="C1143" t="s">
        <v>8</v>
      </c>
      <c r="D1143" t="s">
        <v>19</v>
      </c>
      <c r="E1143" s="3">
        <v>2709.705125</v>
      </c>
      <c r="F1143">
        <v>11</v>
      </c>
    </row>
    <row r="1144" spans="1:6" x14ac:dyDescent="0.3">
      <c r="A1144">
        <v>2011</v>
      </c>
      <c r="B1144" t="s">
        <v>1333</v>
      </c>
      <c r="C1144" t="s">
        <v>896</v>
      </c>
      <c r="D1144" t="s">
        <v>9</v>
      </c>
      <c r="E1144" s="3">
        <v>12044.743799999998</v>
      </c>
      <c r="F1144">
        <v>11</v>
      </c>
    </row>
    <row r="1145" spans="1:6" x14ac:dyDescent="0.3">
      <c r="A1145">
        <v>2011</v>
      </c>
      <c r="B1145" t="s">
        <v>1333</v>
      </c>
      <c r="C1145" t="s">
        <v>896</v>
      </c>
      <c r="D1145" t="s">
        <v>24</v>
      </c>
      <c r="E1145" s="3">
        <v>32830.38164</v>
      </c>
      <c r="F1145">
        <v>11</v>
      </c>
    </row>
    <row r="1146" spans="1:6" x14ac:dyDescent="0.3">
      <c r="A1146">
        <v>2011</v>
      </c>
      <c r="B1146" t="s">
        <v>1333</v>
      </c>
      <c r="C1146" t="s">
        <v>896</v>
      </c>
      <c r="D1146" t="s">
        <v>19</v>
      </c>
      <c r="E1146" s="3">
        <v>25224.941384999998</v>
      </c>
      <c r="F1146">
        <v>11</v>
      </c>
    </row>
    <row r="1147" spans="1:6" x14ac:dyDescent="0.3">
      <c r="A1147">
        <v>2011</v>
      </c>
      <c r="B1147" t="s">
        <v>1333</v>
      </c>
      <c r="C1147" t="s">
        <v>1141</v>
      </c>
      <c r="D1147" t="s">
        <v>9</v>
      </c>
      <c r="E1147" s="3">
        <v>3865.373399999999</v>
      </c>
      <c r="F1147">
        <v>11</v>
      </c>
    </row>
    <row r="1148" spans="1:6" x14ac:dyDescent="0.3">
      <c r="A1148">
        <v>2011</v>
      </c>
      <c r="B1148" t="s">
        <v>1333</v>
      </c>
      <c r="C1148" t="s">
        <v>1141</v>
      </c>
      <c r="D1148" t="s">
        <v>24</v>
      </c>
      <c r="E1148" s="3">
        <v>16011.5075</v>
      </c>
      <c r="F1148">
        <v>11</v>
      </c>
    </row>
    <row r="1149" spans="1:6" x14ac:dyDescent="0.3">
      <c r="A1149">
        <v>2011</v>
      </c>
      <c r="B1149" t="s">
        <v>1333</v>
      </c>
      <c r="C1149" t="s">
        <v>1141</v>
      </c>
      <c r="D1149" t="s">
        <v>19</v>
      </c>
      <c r="E1149" s="3">
        <v>7340.6724950000007</v>
      </c>
      <c r="F1149">
        <v>11</v>
      </c>
    </row>
    <row r="1150" spans="1:6" x14ac:dyDescent="0.3">
      <c r="A1150">
        <v>2011</v>
      </c>
      <c r="B1150" t="s">
        <v>1333</v>
      </c>
      <c r="C1150" t="s">
        <v>1264</v>
      </c>
      <c r="D1150" t="s">
        <v>9</v>
      </c>
      <c r="E1150" s="3">
        <v>719.68239999999992</v>
      </c>
      <c r="F1150">
        <v>11</v>
      </c>
    </row>
    <row r="1151" spans="1:6" x14ac:dyDescent="0.3">
      <c r="A1151">
        <v>2011</v>
      </c>
      <c r="B1151" t="s">
        <v>1333</v>
      </c>
      <c r="C1151" t="s">
        <v>1264</v>
      </c>
      <c r="D1151" t="s">
        <v>24</v>
      </c>
      <c r="E1151" s="3">
        <v>7655.008960000001</v>
      </c>
      <c r="F1151">
        <v>11</v>
      </c>
    </row>
    <row r="1152" spans="1:6" x14ac:dyDescent="0.3">
      <c r="A1152">
        <v>2011</v>
      </c>
      <c r="B1152" t="s">
        <v>1333</v>
      </c>
      <c r="C1152" t="s">
        <v>1264</v>
      </c>
      <c r="D1152" t="s">
        <v>19</v>
      </c>
      <c r="E1152" s="3">
        <v>10121.5512</v>
      </c>
      <c r="F1152">
        <v>11</v>
      </c>
    </row>
    <row r="1153" spans="1:6" x14ac:dyDescent="0.3">
      <c r="A1153">
        <v>2011</v>
      </c>
      <c r="B1153" t="s">
        <v>1333</v>
      </c>
      <c r="C1153" t="s">
        <v>110</v>
      </c>
      <c r="D1153" t="s">
        <v>9</v>
      </c>
      <c r="E1153" s="3">
        <v>17150.515599999999</v>
      </c>
      <c r="F1153">
        <v>11</v>
      </c>
    </row>
    <row r="1154" spans="1:6" x14ac:dyDescent="0.3">
      <c r="A1154">
        <v>2011</v>
      </c>
      <c r="B1154" t="s">
        <v>1333</v>
      </c>
      <c r="C1154" t="s">
        <v>110</v>
      </c>
      <c r="D1154" t="s">
        <v>24</v>
      </c>
      <c r="E1154" s="3">
        <v>26039.77824</v>
      </c>
      <c r="F1154">
        <v>11</v>
      </c>
    </row>
    <row r="1155" spans="1:6" x14ac:dyDescent="0.3">
      <c r="A1155">
        <v>2011</v>
      </c>
      <c r="B1155" t="s">
        <v>1333</v>
      </c>
      <c r="C1155" t="s">
        <v>110</v>
      </c>
      <c r="D1155" t="s">
        <v>19</v>
      </c>
      <c r="E1155" s="3">
        <v>2979.8509499999996</v>
      </c>
      <c r="F1155">
        <v>11</v>
      </c>
    </row>
    <row r="1156" spans="1:6" x14ac:dyDescent="0.3">
      <c r="A1156">
        <v>2011</v>
      </c>
      <c r="B1156" t="s">
        <v>1333</v>
      </c>
      <c r="C1156" t="s">
        <v>1290</v>
      </c>
      <c r="D1156" t="s">
        <v>9</v>
      </c>
      <c r="E1156" s="3">
        <v>9386.6118000000006</v>
      </c>
      <c r="F1156">
        <v>11</v>
      </c>
    </row>
    <row r="1157" spans="1:6" x14ac:dyDescent="0.3">
      <c r="A1157">
        <v>2011</v>
      </c>
      <c r="B1157" t="s">
        <v>1333</v>
      </c>
      <c r="C1157" t="s">
        <v>1290</v>
      </c>
      <c r="D1157" t="s">
        <v>24</v>
      </c>
      <c r="E1157" s="3">
        <v>6200.1044999999995</v>
      </c>
      <c r="F1157">
        <v>11</v>
      </c>
    </row>
    <row r="1158" spans="1:6" x14ac:dyDescent="0.3">
      <c r="A1158">
        <v>2011</v>
      </c>
      <c r="B1158" t="s">
        <v>1333</v>
      </c>
      <c r="C1158" t="s">
        <v>1290</v>
      </c>
      <c r="D1158" t="s">
        <v>19</v>
      </c>
      <c r="E1158" s="3">
        <v>11887.4841</v>
      </c>
      <c r="F1158">
        <v>11</v>
      </c>
    </row>
    <row r="1159" spans="1:6" x14ac:dyDescent="0.3">
      <c r="A1159">
        <v>2011</v>
      </c>
      <c r="B1159" t="s">
        <v>1334</v>
      </c>
      <c r="C1159" t="s">
        <v>1307</v>
      </c>
      <c r="D1159" t="s">
        <v>9</v>
      </c>
      <c r="E1159" s="3">
        <v>5447.7543999999998</v>
      </c>
      <c r="F1159">
        <v>12</v>
      </c>
    </row>
    <row r="1160" spans="1:6" x14ac:dyDescent="0.3">
      <c r="A1160">
        <v>2011</v>
      </c>
      <c r="B1160" t="s">
        <v>1334</v>
      </c>
      <c r="C1160" t="s">
        <v>1307</v>
      </c>
      <c r="D1160" t="s">
        <v>24</v>
      </c>
      <c r="E1160" s="3">
        <v>5009.2503999999999</v>
      </c>
      <c r="F1160">
        <v>12</v>
      </c>
    </row>
    <row r="1161" spans="1:6" x14ac:dyDescent="0.3">
      <c r="A1161">
        <v>2011</v>
      </c>
      <c r="B1161" t="s">
        <v>1334</v>
      </c>
      <c r="C1161" t="s">
        <v>1307</v>
      </c>
      <c r="D1161" t="s">
        <v>19</v>
      </c>
      <c r="E1161" s="3">
        <v>6697.9139800000003</v>
      </c>
      <c r="F1161">
        <v>12</v>
      </c>
    </row>
    <row r="1162" spans="1:6" x14ac:dyDescent="0.3">
      <c r="A1162">
        <v>2011</v>
      </c>
      <c r="B1162" t="s">
        <v>1334</v>
      </c>
      <c r="C1162" t="s">
        <v>591</v>
      </c>
      <c r="D1162" t="s">
        <v>9</v>
      </c>
      <c r="E1162" s="3">
        <v>16226.7336</v>
      </c>
      <c r="F1162">
        <v>12</v>
      </c>
    </row>
    <row r="1163" spans="1:6" x14ac:dyDescent="0.3">
      <c r="A1163">
        <v>2011</v>
      </c>
      <c r="B1163" t="s">
        <v>1334</v>
      </c>
      <c r="C1163" t="s">
        <v>591</v>
      </c>
      <c r="D1163" t="s">
        <v>24</v>
      </c>
      <c r="E1163" s="3">
        <v>15776.331999999997</v>
      </c>
      <c r="F1163">
        <v>12</v>
      </c>
    </row>
    <row r="1164" spans="1:6" x14ac:dyDescent="0.3">
      <c r="A1164">
        <v>2011</v>
      </c>
      <c r="B1164" t="s">
        <v>1334</v>
      </c>
      <c r="C1164" t="s">
        <v>591</v>
      </c>
      <c r="D1164" t="s">
        <v>19</v>
      </c>
      <c r="E1164" s="3">
        <v>6760.5437199999997</v>
      </c>
      <c r="F1164">
        <v>12</v>
      </c>
    </row>
    <row r="1165" spans="1:6" x14ac:dyDescent="0.3">
      <c r="A1165">
        <v>2011</v>
      </c>
      <c r="B1165" t="s">
        <v>1334</v>
      </c>
      <c r="C1165" t="s">
        <v>561</v>
      </c>
      <c r="D1165" t="s">
        <v>9</v>
      </c>
      <c r="E1165" s="3">
        <v>6224.6258000000007</v>
      </c>
      <c r="F1165">
        <v>12</v>
      </c>
    </row>
    <row r="1166" spans="1:6" x14ac:dyDescent="0.3">
      <c r="A1166">
        <v>2011</v>
      </c>
      <c r="B1166" t="s">
        <v>1334</v>
      </c>
      <c r="C1166" t="s">
        <v>561</v>
      </c>
      <c r="D1166" t="s">
        <v>24</v>
      </c>
      <c r="E1166" s="3">
        <v>2798.2620000000002</v>
      </c>
      <c r="F1166">
        <v>12</v>
      </c>
    </row>
    <row r="1167" spans="1:6" x14ac:dyDescent="0.3">
      <c r="A1167">
        <v>2011</v>
      </c>
      <c r="B1167" t="s">
        <v>1334</v>
      </c>
      <c r="C1167" t="s">
        <v>561</v>
      </c>
      <c r="D1167" t="s">
        <v>19</v>
      </c>
      <c r="E1167" s="3">
        <v>1701.4536699999999</v>
      </c>
      <c r="F1167">
        <v>12</v>
      </c>
    </row>
    <row r="1168" spans="1:6" x14ac:dyDescent="0.3">
      <c r="A1168">
        <v>2011</v>
      </c>
      <c r="B1168" t="s">
        <v>1334</v>
      </c>
      <c r="C1168" t="s">
        <v>1237</v>
      </c>
      <c r="D1168" t="s">
        <v>9</v>
      </c>
      <c r="E1168" s="3">
        <v>490.9713999999999</v>
      </c>
      <c r="F1168">
        <v>12</v>
      </c>
    </row>
    <row r="1169" spans="1:6" x14ac:dyDescent="0.3">
      <c r="A1169">
        <v>2011</v>
      </c>
      <c r="B1169" t="s">
        <v>1334</v>
      </c>
      <c r="C1169" t="s">
        <v>1237</v>
      </c>
      <c r="D1169" t="s">
        <v>24</v>
      </c>
      <c r="E1169" s="3">
        <v>7709.8216000000002</v>
      </c>
      <c r="F1169">
        <v>12</v>
      </c>
    </row>
    <row r="1170" spans="1:6" x14ac:dyDescent="0.3">
      <c r="A1170">
        <v>2011</v>
      </c>
      <c r="B1170" t="s">
        <v>1334</v>
      </c>
      <c r="C1170" t="s">
        <v>798</v>
      </c>
      <c r="D1170" t="s">
        <v>9</v>
      </c>
      <c r="E1170" s="3">
        <v>717.77339999999992</v>
      </c>
      <c r="F1170">
        <v>12</v>
      </c>
    </row>
    <row r="1171" spans="1:6" x14ac:dyDescent="0.3">
      <c r="A1171">
        <v>2011</v>
      </c>
      <c r="B1171" t="s">
        <v>1334</v>
      </c>
      <c r="C1171" t="s">
        <v>798</v>
      </c>
      <c r="D1171" t="s">
        <v>24</v>
      </c>
      <c r="E1171" s="3">
        <v>24832.8308</v>
      </c>
      <c r="F1171">
        <v>12</v>
      </c>
    </row>
    <row r="1172" spans="1:6" x14ac:dyDescent="0.3">
      <c r="A1172">
        <v>2011</v>
      </c>
      <c r="B1172" t="s">
        <v>1334</v>
      </c>
      <c r="C1172" t="s">
        <v>798</v>
      </c>
      <c r="D1172" t="s">
        <v>19</v>
      </c>
      <c r="E1172" s="3">
        <v>468.551625</v>
      </c>
      <c r="F1172">
        <v>12</v>
      </c>
    </row>
    <row r="1173" spans="1:6" x14ac:dyDescent="0.3">
      <c r="A1173">
        <v>2011</v>
      </c>
      <c r="B1173" t="s">
        <v>1334</v>
      </c>
      <c r="C1173" t="s">
        <v>8</v>
      </c>
      <c r="D1173" t="s">
        <v>19</v>
      </c>
      <c r="E1173" s="3">
        <v>65.583790000000008</v>
      </c>
      <c r="F1173">
        <v>12</v>
      </c>
    </row>
    <row r="1174" spans="1:6" x14ac:dyDescent="0.3">
      <c r="A1174">
        <v>2011</v>
      </c>
      <c r="B1174" t="s">
        <v>1334</v>
      </c>
      <c r="C1174" t="s">
        <v>896</v>
      </c>
      <c r="D1174" t="s">
        <v>9</v>
      </c>
      <c r="E1174" s="3">
        <v>9245.2079999999987</v>
      </c>
      <c r="F1174">
        <v>12</v>
      </c>
    </row>
    <row r="1175" spans="1:6" x14ac:dyDescent="0.3">
      <c r="A1175">
        <v>2011</v>
      </c>
      <c r="B1175" t="s">
        <v>1334</v>
      </c>
      <c r="C1175" t="s">
        <v>896</v>
      </c>
      <c r="D1175" t="s">
        <v>24</v>
      </c>
      <c r="E1175" s="3">
        <v>19382.053759999999</v>
      </c>
      <c r="F1175">
        <v>12</v>
      </c>
    </row>
    <row r="1176" spans="1:6" x14ac:dyDescent="0.3">
      <c r="A1176">
        <v>2011</v>
      </c>
      <c r="B1176" t="s">
        <v>1334</v>
      </c>
      <c r="C1176" t="s">
        <v>896</v>
      </c>
      <c r="D1176" t="s">
        <v>19</v>
      </c>
      <c r="E1176" s="3">
        <v>34637.966280000008</v>
      </c>
      <c r="F1176">
        <v>12</v>
      </c>
    </row>
    <row r="1177" spans="1:6" x14ac:dyDescent="0.3">
      <c r="A1177">
        <v>2011</v>
      </c>
      <c r="B1177" t="s">
        <v>1334</v>
      </c>
      <c r="C1177" t="s">
        <v>422</v>
      </c>
      <c r="D1177" t="s">
        <v>9</v>
      </c>
      <c r="E1177" s="3">
        <v>8293.6792000000005</v>
      </c>
      <c r="F1177">
        <v>12</v>
      </c>
    </row>
    <row r="1178" spans="1:6" x14ac:dyDescent="0.3">
      <c r="A1178">
        <v>2011</v>
      </c>
      <c r="B1178" t="s">
        <v>1334</v>
      </c>
      <c r="C1178" t="s">
        <v>422</v>
      </c>
      <c r="D1178" t="s">
        <v>24</v>
      </c>
      <c r="E1178" s="3">
        <v>23877.409800000005</v>
      </c>
      <c r="F1178">
        <v>12</v>
      </c>
    </row>
    <row r="1179" spans="1:6" x14ac:dyDescent="0.3">
      <c r="A1179">
        <v>2011</v>
      </c>
      <c r="B1179" t="s">
        <v>1334</v>
      </c>
      <c r="C1179" t="s">
        <v>422</v>
      </c>
      <c r="D1179" t="s">
        <v>19</v>
      </c>
      <c r="E1179" s="3">
        <v>1943.7263999999998</v>
      </c>
      <c r="F1179">
        <v>12</v>
      </c>
    </row>
    <row r="1180" spans="1:6" x14ac:dyDescent="0.3">
      <c r="A1180">
        <v>2011</v>
      </c>
      <c r="B1180" t="s">
        <v>1334</v>
      </c>
      <c r="C1180" t="s">
        <v>1141</v>
      </c>
      <c r="D1180" t="s">
        <v>9</v>
      </c>
      <c r="E1180" s="3">
        <v>19703.816000000003</v>
      </c>
      <c r="F1180">
        <v>12</v>
      </c>
    </row>
    <row r="1181" spans="1:6" x14ac:dyDescent="0.3">
      <c r="A1181">
        <v>2011</v>
      </c>
      <c r="B1181" t="s">
        <v>1334</v>
      </c>
      <c r="C1181" t="s">
        <v>1141</v>
      </c>
      <c r="D1181" t="s">
        <v>24</v>
      </c>
      <c r="E1181" s="3">
        <v>10521.039780000001</v>
      </c>
      <c r="F1181">
        <v>12</v>
      </c>
    </row>
    <row r="1182" spans="1:6" x14ac:dyDescent="0.3">
      <c r="A1182">
        <v>2011</v>
      </c>
      <c r="B1182" t="s">
        <v>1334</v>
      </c>
      <c r="C1182" t="s">
        <v>1141</v>
      </c>
      <c r="D1182" t="s">
        <v>19</v>
      </c>
      <c r="E1182" s="3">
        <v>42258.709189999994</v>
      </c>
      <c r="F1182">
        <v>12</v>
      </c>
    </row>
    <row r="1183" spans="1:6" x14ac:dyDescent="0.3">
      <c r="A1183">
        <v>2011</v>
      </c>
      <c r="B1183" t="s">
        <v>1334</v>
      </c>
      <c r="C1183" t="s">
        <v>1264</v>
      </c>
      <c r="D1183" t="s">
        <v>9</v>
      </c>
      <c r="E1183" s="3">
        <v>4773.0330000000004</v>
      </c>
      <c r="F1183">
        <v>12</v>
      </c>
    </row>
    <row r="1184" spans="1:6" x14ac:dyDescent="0.3">
      <c r="A1184">
        <v>2011</v>
      </c>
      <c r="B1184" t="s">
        <v>1334</v>
      </c>
      <c r="C1184" t="s">
        <v>1264</v>
      </c>
      <c r="D1184" t="s">
        <v>24</v>
      </c>
      <c r="E1184" s="3">
        <v>3609.4084000000003</v>
      </c>
      <c r="F1184">
        <v>12</v>
      </c>
    </row>
    <row r="1185" spans="1:6" x14ac:dyDescent="0.3">
      <c r="A1185">
        <v>2011</v>
      </c>
      <c r="B1185" t="s">
        <v>1334</v>
      </c>
      <c r="C1185" t="s">
        <v>1264</v>
      </c>
      <c r="D1185" t="s">
        <v>19</v>
      </c>
      <c r="E1185" s="3">
        <v>10260.17712</v>
      </c>
      <c r="F1185">
        <v>12</v>
      </c>
    </row>
    <row r="1186" spans="1:6" x14ac:dyDescent="0.3">
      <c r="A1186">
        <v>2011</v>
      </c>
      <c r="B1186" t="s">
        <v>1334</v>
      </c>
      <c r="C1186" t="s">
        <v>110</v>
      </c>
      <c r="D1186" t="s">
        <v>9</v>
      </c>
      <c r="E1186" s="3">
        <v>564.20680000000004</v>
      </c>
      <c r="F1186">
        <v>12</v>
      </c>
    </row>
    <row r="1187" spans="1:6" x14ac:dyDescent="0.3">
      <c r="A1187">
        <v>2011</v>
      </c>
      <c r="B1187" t="s">
        <v>1334</v>
      </c>
      <c r="C1187" t="s">
        <v>110</v>
      </c>
      <c r="D1187" t="s">
        <v>19</v>
      </c>
      <c r="E1187" s="3">
        <v>2536.3044</v>
      </c>
      <c r="F1187">
        <v>12</v>
      </c>
    </row>
    <row r="1188" spans="1:6" x14ac:dyDescent="0.3">
      <c r="A1188">
        <v>2011</v>
      </c>
      <c r="B1188" t="s">
        <v>1334</v>
      </c>
      <c r="C1188" t="s">
        <v>1290</v>
      </c>
      <c r="D1188" t="s">
        <v>9</v>
      </c>
      <c r="E1188" s="3">
        <v>3253.5599999999995</v>
      </c>
      <c r="F1188">
        <v>12</v>
      </c>
    </row>
    <row r="1189" spans="1:6" x14ac:dyDescent="0.3">
      <c r="A1189">
        <v>2011</v>
      </c>
      <c r="B1189" t="s">
        <v>1334</v>
      </c>
      <c r="C1189" t="s">
        <v>1290</v>
      </c>
      <c r="D1189" t="s">
        <v>24</v>
      </c>
      <c r="E1189" s="3">
        <v>20270.409600000003</v>
      </c>
      <c r="F1189">
        <v>12</v>
      </c>
    </row>
    <row r="1190" spans="1:6" x14ac:dyDescent="0.3">
      <c r="A1190">
        <v>2011</v>
      </c>
      <c r="B1190" t="s">
        <v>1334</v>
      </c>
      <c r="C1190" t="s">
        <v>1290</v>
      </c>
      <c r="D1190" t="s">
        <v>19</v>
      </c>
      <c r="E1190" s="3">
        <v>8698.1068800000012</v>
      </c>
      <c r="F1190">
        <v>12</v>
      </c>
    </row>
    <row r="1191" spans="1:6" x14ac:dyDescent="0.3">
      <c r="A1191">
        <v>2012</v>
      </c>
      <c r="B1191" t="s">
        <v>1323</v>
      </c>
      <c r="C1191" t="s">
        <v>1307</v>
      </c>
      <c r="D1191" t="s">
        <v>9</v>
      </c>
      <c r="E1191" s="3">
        <v>9517.735999999999</v>
      </c>
      <c r="F1191">
        <v>1</v>
      </c>
    </row>
    <row r="1192" spans="1:6" x14ac:dyDescent="0.3">
      <c r="A1192">
        <v>2012</v>
      </c>
      <c r="B1192" t="s">
        <v>1323</v>
      </c>
      <c r="C1192" t="s">
        <v>1307</v>
      </c>
      <c r="D1192" t="s">
        <v>24</v>
      </c>
      <c r="E1192" s="3">
        <v>4341.7737999999999</v>
      </c>
      <c r="F1192">
        <v>1</v>
      </c>
    </row>
    <row r="1193" spans="1:6" x14ac:dyDescent="0.3">
      <c r="A1193">
        <v>2012</v>
      </c>
      <c r="B1193" t="s">
        <v>1323</v>
      </c>
      <c r="C1193" t="s">
        <v>1307</v>
      </c>
      <c r="D1193" t="s">
        <v>19</v>
      </c>
      <c r="E1193" s="3">
        <v>23079.403200000004</v>
      </c>
      <c r="F1193">
        <v>1</v>
      </c>
    </row>
    <row r="1194" spans="1:6" x14ac:dyDescent="0.3">
      <c r="A1194">
        <v>2012</v>
      </c>
      <c r="B1194" t="s">
        <v>1323</v>
      </c>
      <c r="C1194" t="s">
        <v>591</v>
      </c>
      <c r="D1194" t="s">
        <v>9</v>
      </c>
      <c r="E1194" s="3">
        <v>4980.8195999999998</v>
      </c>
      <c r="F1194">
        <v>1</v>
      </c>
    </row>
    <row r="1195" spans="1:6" x14ac:dyDescent="0.3">
      <c r="A1195">
        <v>2012</v>
      </c>
      <c r="B1195" t="s">
        <v>1323</v>
      </c>
      <c r="C1195" t="s">
        <v>591</v>
      </c>
      <c r="D1195" t="s">
        <v>19</v>
      </c>
      <c r="E1195" s="3">
        <v>12716.726925000001</v>
      </c>
      <c r="F1195">
        <v>1</v>
      </c>
    </row>
    <row r="1196" spans="1:6" x14ac:dyDescent="0.3">
      <c r="A1196">
        <v>2012</v>
      </c>
      <c r="B1196" t="s">
        <v>1323</v>
      </c>
      <c r="C1196" t="s">
        <v>561</v>
      </c>
      <c r="D1196" t="s">
        <v>9</v>
      </c>
      <c r="E1196" s="3">
        <v>5784.4898000000021</v>
      </c>
      <c r="F1196">
        <v>1</v>
      </c>
    </row>
    <row r="1197" spans="1:6" x14ac:dyDescent="0.3">
      <c r="A1197">
        <v>2012</v>
      </c>
      <c r="B1197" t="s">
        <v>1323</v>
      </c>
      <c r="C1197" t="s">
        <v>561</v>
      </c>
      <c r="D1197" t="s">
        <v>24</v>
      </c>
      <c r="E1197" s="3">
        <v>33690.986400000002</v>
      </c>
      <c r="F1197">
        <v>1</v>
      </c>
    </row>
    <row r="1198" spans="1:6" x14ac:dyDescent="0.3">
      <c r="A1198">
        <v>2012</v>
      </c>
      <c r="B1198" t="s">
        <v>1323</v>
      </c>
      <c r="C1198" t="s">
        <v>561</v>
      </c>
      <c r="D1198" t="s">
        <v>19</v>
      </c>
      <c r="E1198" s="3">
        <v>13444.316125000001</v>
      </c>
      <c r="F1198">
        <v>1</v>
      </c>
    </row>
    <row r="1199" spans="1:6" x14ac:dyDescent="0.3">
      <c r="A1199">
        <v>2012</v>
      </c>
      <c r="B1199" t="s">
        <v>1323</v>
      </c>
      <c r="C1199" t="s">
        <v>1237</v>
      </c>
      <c r="D1199" t="s">
        <v>9</v>
      </c>
      <c r="E1199" s="3">
        <v>8408.8263999999999</v>
      </c>
      <c r="F1199">
        <v>1</v>
      </c>
    </row>
    <row r="1200" spans="1:6" x14ac:dyDescent="0.3">
      <c r="A1200">
        <v>2012</v>
      </c>
      <c r="B1200" t="s">
        <v>1323</v>
      </c>
      <c r="C1200" t="s">
        <v>1097</v>
      </c>
      <c r="D1200" t="s">
        <v>9</v>
      </c>
      <c r="E1200" s="3">
        <v>1649.34</v>
      </c>
      <c r="F1200">
        <v>1</v>
      </c>
    </row>
    <row r="1201" spans="1:6" x14ac:dyDescent="0.3">
      <c r="A1201">
        <v>2012</v>
      </c>
      <c r="B1201" t="s">
        <v>1323</v>
      </c>
      <c r="C1201" t="s">
        <v>798</v>
      </c>
      <c r="D1201" t="s">
        <v>9</v>
      </c>
      <c r="E1201" s="3">
        <v>9279.7200000000012</v>
      </c>
      <c r="F1201">
        <v>1</v>
      </c>
    </row>
    <row r="1202" spans="1:6" x14ac:dyDescent="0.3">
      <c r="A1202">
        <v>2012</v>
      </c>
      <c r="B1202" t="s">
        <v>1323</v>
      </c>
      <c r="C1202" t="s">
        <v>798</v>
      </c>
      <c r="D1202" t="s">
        <v>24</v>
      </c>
      <c r="E1202" s="3">
        <v>20310.802060000002</v>
      </c>
      <c r="F1202">
        <v>1</v>
      </c>
    </row>
    <row r="1203" spans="1:6" x14ac:dyDescent="0.3">
      <c r="A1203">
        <v>2012</v>
      </c>
      <c r="B1203" t="s">
        <v>1323</v>
      </c>
      <c r="C1203" t="s">
        <v>8</v>
      </c>
      <c r="D1203" t="s">
        <v>9</v>
      </c>
      <c r="E1203" s="3">
        <v>228.8991</v>
      </c>
      <c r="F1203">
        <v>1</v>
      </c>
    </row>
    <row r="1204" spans="1:6" x14ac:dyDescent="0.3">
      <c r="A1204">
        <v>2012</v>
      </c>
      <c r="B1204" t="s">
        <v>1323</v>
      </c>
      <c r="C1204" t="s">
        <v>896</v>
      </c>
      <c r="D1204" t="s">
        <v>9</v>
      </c>
      <c r="E1204" s="3">
        <v>4717.318400000001</v>
      </c>
      <c r="F1204">
        <v>1</v>
      </c>
    </row>
    <row r="1205" spans="1:6" x14ac:dyDescent="0.3">
      <c r="A1205">
        <v>2012</v>
      </c>
      <c r="B1205" t="s">
        <v>1323</v>
      </c>
      <c r="C1205" t="s">
        <v>896</v>
      </c>
      <c r="D1205" t="s">
        <v>24</v>
      </c>
      <c r="E1205" s="3">
        <v>173.12970000000001</v>
      </c>
      <c r="F1205">
        <v>1</v>
      </c>
    </row>
    <row r="1206" spans="1:6" x14ac:dyDescent="0.3">
      <c r="A1206">
        <v>2012</v>
      </c>
      <c r="B1206" t="s">
        <v>1323</v>
      </c>
      <c r="C1206" t="s">
        <v>896</v>
      </c>
      <c r="D1206" t="s">
        <v>19</v>
      </c>
      <c r="E1206" s="3">
        <v>21925.66488</v>
      </c>
      <c r="F1206">
        <v>1</v>
      </c>
    </row>
    <row r="1207" spans="1:6" x14ac:dyDescent="0.3">
      <c r="A1207">
        <v>2012</v>
      </c>
      <c r="B1207" t="s">
        <v>1323</v>
      </c>
      <c r="C1207" t="s">
        <v>422</v>
      </c>
      <c r="D1207" t="s">
        <v>19</v>
      </c>
      <c r="E1207" s="3">
        <v>978.25714500000004</v>
      </c>
      <c r="F1207">
        <v>1</v>
      </c>
    </row>
    <row r="1208" spans="1:6" x14ac:dyDescent="0.3">
      <c r="A1208">
        <v>2012</v>
      </c>
      <c r="B1208" t="s">
        <v>1323</v>
      </c>
      <c r="C1208" t="s">
        <v>1141</v>
      </c>
      <c r="D1208" t="s">
        <v>9</v>
      </c>
      <c r="E1208" s="3">
        <v>23948.686800000007</v>
      </c>
      <c r="F1208">
        <v>1</v>
      </c>
    </row>
    <row r="1209" spans="1:6" x14ac:dyDescent="0.3">
      <c r="A1209">
        <v>2012</v>
      </c>
      <c r="B1209" t="s">
        <v>1323</v>
      </c>
      <c r="C1209" t="s">
        <v>1141</v>
      </c>
      <c r="D1209" t="s">
        <v>24</v>
      </c>
      <c r="E1209" s="3">
        <v>56406.045700000002</v>
      </c>
      <c r="F1209">
        <v>1</v>
      </c>
    </row>
    <row r="1210" spans="1:6" x14ac:dyDescent="0.3">
      <c r="A1210">
        <v>2012</v>
      </c>
      <c r="B1210" t="s">
        <v>1323</v>
      </c>
      <c r="C1210" t="s">
        <v>1141</v>
      </c>
      <c r="D1210" t="s">
        <v>19</v>
      </c>
      <c r="E1210" s="3">
        <v>1344.48478</v>
      </c>
      <c r="F1210">
        <v>1</v>
      </c>
    </row>
    <row r="1211" spans="1:6" x14ac:dyDescent="0.3">
      <c r="A1211">
        <v>2012</v>
      </c>
      <c r="B1211" t="s">
        <v>1323</v>
      </c>
      <c r="C1211" t="s">
        <v>1264</v>
      </c>
      <c r="D1211" t="s">
        <v>9</v>
      </c>
      <c r="E1211" s="3">
        <v>13253.562000000002</v>
      </c>
      <c r="F1211">
        <v>1</v>
      </c>
    </row>
    <row r="1212" spans="1:6" x14ac:dyDescent="0.3">
      <c r="A1212">
        <v>2012</v>
      </c>
      <c r="B1212" t="s">
        <v>1323</v>
      </c>
      <c r="C1212" t="s">
        <v>1264</v>
      </c>
      <c r="D1212" t="s">
        <v>24</v>
      </c>
      <c r="E1212" s="3">
        <v>14369.381099999999</v>
      </c>
      <c r="F1212">
        <v>1</v>
      </c>
    </row>
    <row r="1213" spans="1:6" x14ac:dyDescent="0.3">
      <c r="A1213">
        <v>2012</v>
      </c>
      <c r="B1213" t="s">
        <v>1323</v>
      </c>
      <c r="C1213" t="s">
        <v>1264</v>
      </c>
      <c r="D1213" t="s">
        <v>19</v>
      </c>
      <c r="E1213" s="3">
        <v>35165.325689999998</v>
      </c>
      <c r="F1213">
        <v>1</v>
      </c>
    </row>
    <row r="1214" spans="1:6" x14ac:dyDescent="0.3">
      <c r="A1214">
        <v>2012</v>
      </c>
      <c r="B1214" t="s">
        <v>1323</v>
      </c>
      <c r="C1214" t="s">
        <v>110</v>
      </c>
      <c r="D1214" t="s">
        <v>9</v>
      </c>
      <c r="E1214" s="3">
        <v>206.06060000000002</v>
      </c>
      <c r="F1214">
        <v>1</v>
      </c>
    </row>
    <row r="1215" spans="1:6" x14ac:dyDescent="0.3">
      <c r="A1215">
        <v>2012</v>
      </c>
      <c r="B1215" t="s">
        <v>1323</v>
      </c>
      <c r="C1215" t="s">
        <v>110</v>
      </c>
      <c r="D1215" t="s">
        <v>19</v>
      </c>
      <c r="E1215" s="3">
        <v>1404.71425</v>
      </c>
      <c r="F1215">
        <v>1</v>
      </c>
    </row>
    <row r="1216" spans="1:6" x14ac:dyDescent="0.3">
      <c r="A1216">
        <v>2012</v>
      </c>
      <c r="B1216" t="s">
        <v>1323</v>
      </c>
      <c r="C1216" t="s">
        <v>1290</v>
      </c>
      <c r="D1216" t="s">
        <v>9</v>
      </c>
      <c r="E1216" s="3">
        <v>13364.414000000001</v>
      </c>
      <c r="F1216">
        <v>1</v>
      </c>
    </row>
    <row r="1217" spans="1:6" x14ac:dyDescent="0.3">
      <c r="A1217">
        <v>2012</v>
      </c>
      <c r="B1217" t="s">
        <v>1323</v>
      </c>
      <c r="C1217" t="s">
        <v>1290</v>
      </c>
      <c r="D1217" t="s">
        <v>24</v>
      </c>
      <c r="E1217" s="3">
        <v>1374.6405400000001</v>
      </c>
      <c r="F1217">
        <v>1</v>
      </c>
    </row>
    <row r="1218" spans="1:6" x14ac:dyDescent="0.3">
      <c r="A1218">
        <v>2012</v>
      </c>
      <c r="B1218" t="s">
        <v>1323</v>
      </c>
      <c r="C1218" t="s">
        <v>1290</v>
      </c>
      <c r="D1218" t="s">
        <v>19</v>
      </c>
      <c r="E1218" s="3">
        <v>436.00019999999995</v>
      </c>
      <c r="F1218">
        <v>1</v>
      </c>
    </row>
    <row r="1219" spans="1:6" x14ac:dyDescent="0.3">
      <c r="A1219">
        <v>2012</v>
      </c>
      <c r="B1219" t="s">
        <v>1324</v>
      </c>
      <c r="C1219" t="s">
        <v>1307</v>
      </c>
      <c r="D1219" t="s">
        <v>9</v>
      </c>
      <c r="E1219" s="3">
        <v>3099.9996000000001</v>
      </c>
      <c r="F1219">
        <v>2</v>
      </c>
    </row>
    <row r="1220" spans="1:6" x14ac:dyDescent="0.3">
      <c r="A1220">
        <v>2012</v>
      </c>
      <c r="B1220" t="s">
        <v>1324</v>
      </c>
      <c r="C1220" t="s">
        <v>1307</v>
      </c>
      <c r="D1220" t="s">
        <v>24</v>
      </c>
      <c r="E1220" s="3">
        <v>19062.262980000003</v>
      </c>
      <c r="F1220">
        <v>2</v>
      </c>
    </row>
    <row r="1221" spans="1:6" x14ac:dyDescent="0.3">
      <c r="A1221">
        <v>2012</v>
      </c>
      <c r="B1221" t="s">
        <v>1324</v>
      </c>
      <c r="C1221" t="s">
        <v>1307</v>
      </c>
      <c r="D1221" t="s">
        <v>19</v>
      </c>
      <c r="E1221" s="3">
        <v>48217.997070000005</v>
      </c>
      <c r="F1221">
        <v>2</v>
      </c>
    </row>
    <row r="1222" spans="1:6" x14ac:dyDescent="0.3">
      <c r="A1222">
        <v>2012</v>
      </c>
      <c r="B1222" t="s">
        <v>1324</v>
      </c>
      <c r="C1222" t="s">
        <v>591</v>
      </c>
      <c r="D1222" t="s">
        <v>9</v>
      </c>
      <c r="E1222" s="3">
        <v>8475.4884999999995</v>
      </c>
      <c r="F1222">
        <v>2</v>
      </c>
    </row>
    <row r="1223" spans="1:6" x14ac:dyDescent="0.3">
      <c r="A1223">
        <v>2012</v>
      </c>
      <c r="B1223" t="s">
        <v>1324</v>
      </c>
      <c r="C1223" t="s">
        <v>591</v>
      </c>
      <c r="D1223" t="s">
        <v>24</v>
      </c>
      <c r="E1223" s="3">
        <v>21834.696059999998</v>
      </c>
      <c r="F1223">
        <v>2</v>
      </c>
    </row>
    <row r="1224" spans="1:6" x14ac:dyDescent="0.3">
      <c r="A1224">
        <v>2012</v>
      </c>
      <c r="B1224" t="s">
        <v>1324</v>
      </c>
      <c r="C1224" t="s">
        <v>591</v>
      </c>
      <c r="D1224" t="s">
        <v>19</v>
      </c>
      <c r="E1224" s="3">
        <v>4493.6184499999999</v>
      </c>
      <c r="F1224">
        <v>2</v>
      </c>
    </row>
    <row r="1225" spans="1:6" x14ac:dyDescent="0.3">
      <c r="A1225">
        <v>2012</v>
      </c>
      <c r="B1225" t="s">
        <v>1324</v>
      </c>
      <c r="C1225" t="s">
        <v>561</v>
      </c>
      <c r="D1225" t="s">
        <v>9</v>
      </c>
      <c r="E1225" s="3">
        <v>2019.9347999999998</v>
      </c>
      <c r="F1225">
        <v>2</v>
      </c>
    </row>
    <row r="1226" spans="1:6" x14ac:dyDescent="0.3">
      <c r="A1226">
        <v>2012</v>
      </c>
      <c r="B1226" t="s">
        <v>1324</v>
      </c>
      <c r="C1226" t="s">
        <v>561</v>
      </c>
      <c r="D1226" t="s">
        <v>24</v>
      </c>
      <c r="E1226" s="3">
        <v>10666.728000000001</v>
      </c>
      <c r="F1226">
        <v>2</v>
      </c>
    </row>
    <row r="1227" spans="1:6" x14ac:dyDescent="0.3">
      <c r="A1227">
        <v>2012</v>
      </c>
      <c r="B1227" t="s">
        <v>1324</v>
      </c>
      <c r="C1227" t="s">
        <v>561</v>
      </c>
      <c r="D1227" t="s">
        <v>19</v>
      </c>
      <c r="E1227" s="3">
        <v>6861.6064400000005</v>
      </c>
      <c r="F1227">
        <v>2</v>
      </c>
    </row>
    <row r="1228" spans="1:6" x14ac:dyDescent="0.3">
      <c r="A1228">
        <v>2012</v>
      </c>
      <c r="B1228" t="s">
        <v>1324</v>
      </c>
      <c r="C1228" t="s">
        <v>1237</v>
      </c>
      <c r="D1228" t="s">
        <v>9</v>
      </c>
      <c r="E1228" s="3">
        <v>121.07199999999999</v>
      </c>
      <c r="F1228">
        <v>2</v>
      </c>
    </row>
    <row r="1229" spans="1:6" x14ac:dyDescent="0.3">
      <c r="A1229">
        <v>2012</v>
      </c>
      <c r="B1229" t="s">
        <v>1324</v>
      </c>
      <c r="C1229" t="s">
        <v>1237</v>
      </c>
      <c r="D1229" t="s">
        <v>24</v>
      </c>
      <c r="E1229" s="3">
        <v>2433.5182400000003</v>
      </c>
      <c r="F1229">
        <v>2</v>
      </c>
    </row>
    <row r="1230" spans="1:6" x14ac:dyDescent="0.3">
      <c r="A1230">
        <v>2012</v>
      </c>
      <c r="B1230" t="s">
        <v>1324</v>
      </c>
      <c r="C1230" t="s">
        <v>1237</v>
      </c>
      <c r="D1230" t="s">
        <v>19</v>
      </c>
      <c r="E1230" s="3">
        <v>7395.8078399999995</v>
      </c>
      <c r="F1230">
        <v>2</v>
      </c>
    </row>
    <row r="1231" spans="1:6" x14ac:dyDescent="0.3">
      <c r="A1231">
        <v>2012</v>
      </c>
      <c r="B1231" t="s">
        <v>1324</v>
      </c>
      <c r="C1231" t="s">
        <v>1097</v>
      </c>
      <c r="D1231" t="s">
        <v>9</v>
      </c>
      <c r="E1231" s="3">
        <v>433.98599999999999</v>
      </c>
      <c r="F1231">
        <v>2</v>
      </c>
    </row>
    <row r="1232" spans="1:6" x14ac:dyDescent="0.3">
      <c r="A1232">
        <v>2012</v>
      </c>
      <c r="B1232" t="s">
        <v>1324</v>
      </c>
      <c r="C1232" t="s">
        <v>1097</v>
      </c>
      <c r="D1232" t="s">
        <v>19</v>
      </c>
      <c r="E1232" s="3">
        <v>62.930939999999993</v>
      </c>
      <c r="F1232">
        <v>2</v>
      </c>
    </row>
    <row r="1233" spans="1:6" x14ac:dyDescent="0.3">
      <c r="A1233">
        <v>2012</v>
      </c>
      <c r="B1233" t="s">
        <v>1324</v>
      </c>
      <c r="C1233" t="s">
        <v>798</v>
      </c>
      <c r="D1233" t="s">
        <v>9</v>
      </c>
      <c r="E1233" s="3">
        <v>516.96370000000002</v>
      </c>
      <c r="F1233">
        <v>2</v>
      </c>
    </row>
    <row r="1234" spans="1:6" x14ac:dyDescent="0.3">
      <c r="A1234">
        <v>2012</v>
      </c>
      <c r="B1234" t="s">
        <v>1324</v>
      </c>
      <c r="C1234" t="s">
        <v>798</v>
      </c>
      <c r="D1234" t="s">
        <v>24</v>
      </c>
      <c r="E1234" s="3">
        <v>3940.3140000000003</v>
      </c>
      <c r="F1234">
        <v>2</v>
      </c>
    </row>
    <row r="1235" spans="1:6" x14ac:dyDescent="0.3">
      <c r="A1235">
        <v>2012</v>
      </c>
      <c r="B1235" t="s">
        <v>1324</v>
      </c>
      <c r="C1235" t="s">
        <v>798</v>
      </c>
      <c r="D1235" t="s">
        <v>19</v>
      </c>
      <c r="E1235" s="3">
        <v>2697.7269150000002</v>
      </c>
      <c r="F1235">
        <v>2</v>
      </c>
    </row>
    <row r="1236" spans="1:6" x14ac:dyDescent="0.3">
      <c r="A1236">
        <v>2012</v>
      </c>
      <c r="B1236" t="s">
        <v>1324</v>
      </c>
      <c r="C1236" t="s">
        <v>8</v>
      </c>
      <c r="D1236" t="s">
        <v>24</v>
      </c>
      <c r="E1236" s="3">
        <v>5587.3552599999994</v>
      </c>
      <c r="F1236">
        <v>2</v>
      </c>
    </row>
    <row r="1237" spans="1:6" x14ac:dyDescent="0.3">
      <c r="A1237">
        <v>2012</v>
      </c>
      <c r="B1237" t="s">
        <v>1324</v>
      </c>
      <c r="C1237" t="s">
        <v>896</v>
      </c>
      <c r="D1237" t="s">
        <v>9</v>
      </c>
      <c r="E1237" s="3">
        <v>11721.931199999999</v>
      </c>
      <c r="F1237">
        <v>2</v>
      </c>
    </row>
    <row r="1238" spans="1:6" x14ac:dyDescent="0.3">
      <c r="A1238">
        <v>2012</v>
      </c>
      <c r="B1238" t="s">
        <v>1324</v>
      </c>
      <c r="C1238" t="s">
        <v>896</v>
      </c>
      <c r="D1238" t="s">
        <v>24</v>
      </c>
      <c r="E1238" s="3">
        <v>10864.011840000001</v>
      </c>
      <c r="F1238">
        <v>2</v>
      </c>
    </row>
    <row r="1239" spans="1:6" x14ac:dyDescent="0.3">
      <c r="A1239">
        <v>2012</v>
      </c>
      <c r="B1239" t="s">
        <v>1324</v>
      </c>
      <c r="C1239" t="s">
        <v>896</v>
      </c>
      <c r="D1239" t="s">
        <v>19</v>
      </c>
      <c r="E1239" s="3">
        <v>4193.7355349999998</v>
      </c>
      <c r="F1239">
        <v>2</v>
      </c>
    </row>
    <row r="1240" spans="1:6" x14ac:dyDescent="0.3">
      <c r="A1240">
        <v>2012</v>
      </c>
      <c r="B1240" t="s">
        <v>1324</v>
      </c>
      <c r="C1240" t="s">
        <v>1141</v>
      </c>
      <c r="D1240" t="s">
        <v>9</v>
      </c>
      <c r="E1240" s="3">
        <v>3255.8959999999997</v>
      </c>
      <c r="F1240">
        <v>2</v>
      </c>
    </row>
    <row r="1241" spans="1:6" x14ac:dyDescent="0.3">
      <c r="A1241">
        <v>2012</v>
      </c>
      <c r="B1241" t="s">
        <v>1324</v>
      </c>
      <c r="C1241" t="s">
        <v>1141</v>
      </c>
      <c r="D1241" t="s">
        <v>24</v>
      </c>
      <c r="E1241" s="3">
        <v>30360.9198</v>
      </c>
      <c r="F1241">
        <v>2</v>
      </c>
    </row>
    <row r="1242" spans="1:6" x14ac:dyDescent="0.3">
      <c r="A1242">
        <v>2012</v>
      </c>
      <c r="B1242" t="s">
        <v>1324</v>
      </c>
      <c r="C1242" t="s">
        <v>1141</v>
      </c>
      <c r="D1242" t="s">
        <v>19</v>
      </c>
      <c r="E1242" s="3">
        <v>18624.377199999999</v>
      </c>
      <c r="F1242">
        <v>2</v>
      </c>
    </row>
    <row r="1243" spans="1:6" x14ac:dyDescent="0.3">
      <c r="A1243">
        <v>2012</v>
      </c>
      <c r="B1243" t="s">
        <v>1324</v>
      </c>
      <c r="C1243" t="s">
        <v>1264</v>
      </c>
      <c r="D1243" t="s">
        <v>9</v>
      </c>
      <c r="E1243" s="3">
        <v>8528.6185000000005</v>
      </c>
      <c r="F1243">
        <v>2</v>
      </c>
    </row>
    <row r="1244" spans="1:6" x14ac:dyDescent="0.3">
      <c r="A1244">
        <v>2012</v>
      </c>
      <c r="B1244" t="s">
        <v>1324</v>
      </c>
      <c r="C1244" t="s">
        <v>1264</v>
      </c>
      <c r="D1244" t="s">
        <v>24</v>
      </c>
      <c r="E1244" s="3">
        <v>6672.7510999999995</v>
      </c>
      <c r="F1244">
        <v>2</v>
      </c>
    </row>
    <row r="1245" spans="1:6" x14ac:dyDescent="0.3">
      <c r="A1245">
        <v>2012</v>
      </c>
      <c r="B1245" t="s">
        <v>1324</v>
      </c>
      <c r="C1245" t="s">
        <v>1264</v>
      </c>
      <c r="D1245" t="s">
        <v>19</v>
      </c>
      <c r="E1245" s="3">
        <v>16258.44548</v>
      </c>
      <c r="F1245">
        <v>2</v>
      </c>
    </row>
    <row r="1246" spans="1:6" x14ac:dyDescent="0.3">
      <c r="A1246">
        <v>2012</v>
      </c>
      <c r="B1246" t="s">
        <v>1324</v>
      </c>
      <c r="C1246" t="s">
        <v>110</v>
      </c>
      <c r="D1246" t="s">
        <v>9</v>
      </c>
      <c r="E1246" s="3">
        <v>610.20960000000002</v>
      </c>
      <c r="F1246">
        <v>2</v>
      </c>
    </row>
    <row r="1247" spans="1:6" x14ac:dyDescent="0.3">
      <c r="A1247">
        <v>2012</v>
      </c>
      <c r="B1247" t="s">
        <v>1324</v>
      </c>
      <c r="C1247" t="s">
        <v>110</v>
      </c>
      <c r="D1247" t="s">
        <v>24</v>
      </c>
      <c r="E1247" s="3">
        <v>5031.0450000000001</v>
      </c>
      <c r="F1247">
        <v>2</v>
      </c>
    </row>
    <row r="1248" spans="1:6" x14ac:dyDescent="0.3">
      <c r="A1248">
        <v>2012</v>
      </c>
      <c r="B1248" t="s">
        <v>1324</v>
      </c>
      <c r="C1248" t="s">
        <v>110</v>
      </c>
      <c r="D1248" t="s">
        <v>19</v>
      </c>
      <c r="E1248" s="3">
        <v>2614.6626450000003</v>
      </c>
      <c r="F1248">
        <v>2</v>
      </c>
    </row>
    <row r="1249" spans="1:6" x14ac:dyDescent="0.3">
      <c r="A1249">
        <v>2012</v>
      </c>
      <c r="B1249" t="s">
        <v>1324</v>
      </c>
      <c r="C1249" t="s">
        <v>1290</v>
      </c>
      <c r="D1249" t="s">
        <v>9</v>
      </c>
      <c r="E1249" s="3">
        <v>2038.8132000000001</v>
      </c>
      <c r="F1249">
        <v>2</v>
      </c>
    </row>
    <row r="1250" spans="1:6" x14ac:dyDescent="0.3">
      <c r="A1250">
        <v>2012</v>
      </c>
      <c r="B1250" t="s">
        <v>1324</v>
      </c>
      <c r="C1250" t="s">
        <v>1290</v>
      </c>
      <c r="D1250" t="s">
        <v>24</v>
      </c>
      <c r="E1250" s="3">
        <v>4658.4080000000004</v>
      </c>
      <c r="F1250">
        <v>2</v>
      </c>
    </row>
    <row r="1251" spans="1:6" x14ac:dyDescent="0.3">
      <c r="A1251">
        <v>2012</v>
      </c>
      <c r="B1251" t="s">
        <v>1324</v>
      </c>
      <c r="C1251" t="s">
        <v>1290</v>
      </c>
      <c r="D1251" t="s">
        <v>19</v>
      </c>
      <c r="E1251" s="3">
        <v>605.9224999999999</v>
      </c>
      <c r="F1251">
        <v>2</v>
      </c>
    </row>
    <row r="1252" spans="1:6" x14ac:dyDescent="0.3">
      <c r="A1252">
        <v>2012</v>
      </c>
      <c r="B1252" t="s">
        <v>1325</v>
      </c>
      <c r="C1252" t="s">
        <v>1307</v>
      </c>
      <c r="D1252" t="s">
        <v>9</v>
      </c>
      <c r="E1252" s="3">
        <v>4812.92</v>
      </c>
      <c r="F1252">
        <v>3</v>
      </c>
    </row>
    <row r="1253" spans="1:6" x14ac:dyDescent="0.3">
      <c r="A1253">
        <v>2012</v>
      </c>
      <c r="B1253" t="s">
        <v>1325</v>
      </c>
      <c r="C1253" t="s">
        <v>1307</v>
      </c>
      <c r="D1253" t="s">
        <v>24</v>
      </c>
      <c r="E1253" s="3">
        <v>17921.9493</v>
      </c>
      <c r="F1253">
        <v>3</v>
      </c>
    </row>
    <row r="1254" spans="1:6" x14ac:dyDescent="0.3">
      <c r="A1254">
        <v>2012</v>
      </c>
      <c r="B1254" t="s">
        <v>1325</v>
      </c>
      <c r="C1254" t="s">
        <v>1307</v>
      </c>
      <c r="D1254" t="s">
        <v>19</v>
      </c>
      <c r="E1254" s="3">
        <v>7460.3342800000009</v>
      </c>
      <c r="F1254">
        <v>3</v>
      </c>
    </row>
    <row r="1255" spans="1:6" x14ac:dyDescent="0.3">
      <c r="A1255">
        <v>2012</v>
      </c>
      <c r="B1255" t="s">
        <v>1325</v>
      </c>
      <c r="C1255" t="s">
        <v>591</v>
      </c>
      <c r="D1255" t="s">
        <v>9</v>
      </c>
      <c r="E1255" s="3">
        <v>32174.014599999999</v>
      </c>
      <c r="F1255">
        <v>3</v>
      </c>
    </row>
    <row r="1256" spans="1:6" x14ac:dyDescent="0.3">
      <c r="A1256">
        <v>2012</v>
      </c>
      <c r="B1256" t="s">
        <v>1325</v>
      </c>
      <c r="C1256" t="s">
        <v>591</v>
      </c>
      <c r="D1256" t="s">
        <v>24</v>
      </c>
      <c r="E1256" s="3">
        <v>16302.860200000003</v>
      </c>
      <c r="F1256">
        <v>3</v>
      </c>
    </row>
    <row r="1257" spans="1:6" x14ac:dyDescent="0.3">
      <c r="A1257">
        <v>2012</v>
      </c>
      <c r="B1257" t="s">
        <v>1325</v>
      </c>
      <c r="C1257" t="s">
        <v>591</v>
      </c>
      <c r="D1257" t="s">
        <v>19</v>
      </c>
      <c r="E1257" s="3">
        <v>15344.411879999998</v>
      </c>
      <c r="F1257">
        <v>3</v>
      </c>
    </row>
    <row r="1258" spans="1:6" x14ac:dyDescent="0.3">
      <c r="A1258">
        <v>2012</v>
      </c>
      <c r="B1258" t="s">
        <v>1325</v>
      </c>
      <c r="C1258" t="s">
        <v>561</v>
      </c>
      <c r="D1258" t="s">
        <v>9</v>
      </c>
      <c r="E1258" s="3">
        <v>4165.3384000000005</v>
      </c>
      <c r="F1258">
        <v>3</v>
      </c>
    </row>
    <row r="1259" spans="1:6" x14ac:dyDescent="0.3">
      <c r="A1259">
        <v>2012</v>
      </c>
      <c r="B1259" t="s">
        <v>1325</v>
      </c>
      <c r="C1259" t="s">
        <v>561</v>
      </c>
      <c r="D1259" t="s">
        <v>24</v>
      </c>
      <c r="E1259" s="3">
        <v>12795.2484</v>
      </c>
      <c r="F1259">
        <v>3</v>
      </c>
    </row>
    <row r="1260" spans="1:6" x14ac:dyDescent="0.3">
      <c r="A1260">
        <v>2012</v>
      </c>
      <c r="B1260" t="s">
        <v>1325</v>
      </c>
      <c r="C1260" t="s">
        <v>561</v>
      </c>
      <c r="D1260" t="s">
        <v>19</v>
      </c>
      <c r="E1260" s="3">
        <v>37525.02491</v>
      </c>
      <c r="F1260">
        <v>3</v>
      </c>
    </row>
    <row r="1261" spans="1:6" x14ac:dyDescent="0.3">
      <c r="A1261">
        <v>2012</v>
      </c>
      <c r="B1261" t="s">
        <v>1325</v>
      </c>
      <c r="C1261" t="s">
        <v>1237</v>
      </c>
      <c r="D1261" t="s">
        <v>9</v>
      </c>
      <c r="E1261" s="3">
        <v>367.05790000000002</v>
      </c>
      <c r="F1261">
        <v>3</v>
      </c>
    </row>
    <row r="1262" spans="1:6" x14ac:dyDescent="0.3">
      <c r="A1262">
        <v>2012</v>
      </c>
      <c r="B1262" t="s">
        <v>1325</v>
      </c>
      <c r="C1262" t="s">
        <v>1237</v>
      </c>
      <c r="D1262" t="s">
        <v>19</v>
      </c>
      <c r="E1262" s="3">
        <v>1629.30537</v>
      </c>
      <c r="F1262">
        <v>3</v>
      </c>
    </row>
    <row r="1263" spans="1:6" x14ac:dyDescent="0.3">
      <c r="A1263">
        <v>2012</v>
      </c>
      <c r="B1263" t="s">
        <v>1325</v>
      </c>
      <c r="C1263" t="s">
        <v>1097</v>
      </c>
      <c r="D1263" t="s">
        <v>19</v>
      </c>
      <c r="E1263" s="3">
        <v>703.46407999999997</v>
      </c>
      <c r="F1263">
        <v>3</v>
      </c>
    </row>
    <row r="1264" spans="1:6" x14ac:dyDescent="0.3">
      <c r="A1264">
        <v>2012</v>
      </c>
      <c r="B1264" t="s">
        <v>1325</v>
      </c>
      <c r="C1264" t="s">
        <v>798</v>
      </c>
      <c r="D1264" t="s">
        <v>9</v>
      </c>
      <c r="E1264" s="3">
        <v>6140.8819999999996</v>
      </c>
      <c r="F1264">
        <v>3</v>
      </c>
    </row>
    <row r="1265" spans="1:6" x14ac:dyDescent="0.3">
      <c r="A1265">
        <v>2012</v>
      </c>
      <c r="B1265" t="s">
        <v>1325</v>
      </c>
      <c r="C1265" t="s">
        <v>798</v>
      </c>
      <c r="D1265" t="s">
        <v>24</v>
      </c>
      <c r="E1265" s="3">
        <v>7000.16</v>
      </c>
      <c r="F1265">
        <v>3</v>
      </c>
    </row>
    <row r="1266" spans="1:6" x14ac:dyDescent="0.3">
      <c r="A1266">
        <v>2012</v>
      </c>
      <c r="B1266" t="s">
        <v>1325</v>
      </c>
      <c r="C1266" t="s">
        <v>798</v>
      </c>
      <c r="D1266" t="s">
        <v>19</v>
      </c>
      <c r="E1266" s="3">
        <v>2465.0059999999999</v>
      </c>
      <c r="F1266">
        <v>3</v>
      </c>
    </row>
    <row r="1267" spans="1:6" x14ac:dyDescent="0.3">
      <c r="A1267">
        <v>2012</v>
      </c>
      <c r="B1267" t="s">
        <v>1325</v>
      </c>
      <c r="C1267" t="s">
        <v>896</v>
      </c>
      <c r="D1267" t="s">
        <v>9</v>
      </c>
      <c r="E1267" s="3">
        <v>27334.561100000003</v>
      </c>
      <c r="F1267">
        <v>3</v>
      </c>
    </row>
    <row r="1268" spans="1:6" x14ac:dyDescent="0.3">
      <c r="A1268">
        <v>2012</v>
      </c>
      <c r="B1268" t="s">
        <v>1325</v>
      </c>
      <c r="C1268" t="s">
        <v>896</v>
      </c>
      <c r="D1268" t="s">
        <v>24</v>
      </c>
      <c r="E1268" s="3">
        <v>6541.4373000000014</v>
      </c>
      <c r="F1268">
        <v>3</v>
      </c>
    </row>
    <row r="1269" spans="1:6" x14ac:dyDescent="0.3">
      <c r="A1269">
        <v>2012</v>
      </c>
      <c r="B1269" t="s">
        <v>1325</v>
      </c>
      <c r="C1269" t="s">
        <v>896</v>
      </c>
      <c r="D1269" t="s">
        <v>19</v>
      </c>
      <c r="E1269" s="3">
        <v>32727.782654999999</v>
      </c>
      <c r="F1269">
        <v>3</v>
      </c>
    </row>
    <row r="1270" spans="1:6" x14ac:dyDescent="0.3">
      <c r="A1270">
        <v>2012</v>
      </c>
      <c r="B1270" t="s">
        <v>1325</v>
      </c>
      <c r="C1270" t="s">
        <v>422</v>
      </c>
      <c r="D1270" t="s">
        <v>24</v>
      </c>
      <c r="E1270" s="3">
        <v>655.31880000000001</v>
      </c>
      <c r="F1270">
        <v>3</v>
      </c>
    </row>
    <row r="1271" spans="1:6" x14ac:dyDescent="0.3">
      <c r="A1271">
        <v>2012</v>
      </c>
      <c r="B1271" t="s">
        <v>1325</v>
      </c>
      <c r="C1271" t="s">
        <v>422</v>
      </c>
      <c r="D1271" t="s">
        <v>19</v>
      </c>
      <c r="E1271" s="3">
        <v>1647.9679999999998</v>
      </c>
      <c r="F1271">
        <v>3</v>
      </c>
    </row>
    <row r="1272" spans="1:6" x14ac:dyDescent="0.3">
      <c r="A1272">
        <v>2012</v>
      </c>
      <c r="B1272" t="s">
        <v>1325</v>
      </c>
      <c r="C1272" t="s">
        <v>1141</v>
      </c>
      <c r="D1272" t="s">
        <v>9</v>
      </c>
      <c r="E1272" s="3">
        <v>13920.9624</v>
      </c>
      <c r="F1272">
        <v>3</v>
      </c>
    </row>
    <row r="1273" spans="1:6" x14ac:dyDescent="0.3">
      <c r="A1273">
        <v>2012</v>
      </c>
      <c r="B1273" t="s">
        <v>1325</v>
      </c>
      <c r="C1273" t="s">
        <v>1141</v>
      </c>
      <c r="D1273" t="s">
        <v>24</v>
      </c>
      <c r="E1273" s="3">
        <v>2906.6350000000002</v>
      </c>
      <c r="F1273">
        <v>3</v>
      </c>
    </row>
    <row r="1274" spans="1:6" x14ac:dyDescent="0.3">
      <c r="A1274">
        <v>2012</v>
      </c>
      <c r="B1274" t="s">
        <v>1325</v>
      </c>
      <c r="C1274" t="s">
        <v>1141</v>
      </c>
      <c r="D1274" t="s">
        <v>19</v>
      </c>
      <c r="E1274" s="3">
        <v>13069.259575</v>
      </c>
      <c r="F1274">
        <v>3</v>
      </c>
    </row>
    <row r="1275" spans="1:6" x14ac:dyDescent="0.3">
      <c r="A1275">
        <v>2012</v>
      </c>
      <c r="B1275" t="s">
        <v>1325</v>
      </c>
      <c r="C1275" t="s">
        <v>1264</v>
      </c>
      <c r="D1275" t="s">
        <v>9</v>
      </c>
      <c r="E1275" s="3">
        <v>4830.0725000000002</v>
      </c>
      <c r="F1275">
        <v>3</v>
      </c>
    </row>
    <row r="1276" spans="1:6" x14ac:dyDescent="0.3">
      <c r="A1276">
        <v>2012</v>
      </c>
      <c r="B1276" t="s">
        <v>1325</v>
      </c>
      <c r="C1276" t="s">
        <v>1264</v>
      </c>
      <c r="D1276" t="s">
        <v>24</v>
      </c>
      <c r="E1276" s="3">
        <v>9338.2501799999991</v>
      </c>
      <c r="F1276">
        <v>3</v>
      </c>
    </row>
    <row r="1277" spans="1:6" x14ac:dyDescent="0.3">
      <c r="A1277">
        <v>2012</v>
      </c>
      <c r="B1277" t="s">
        <v>1325</v>
      </c>
      <c r="C1277" t="s">
        <v>1264</v>
      </c>
      <c r="D1277" t="s">
        <v>19</v>
      </c>
      <c r="E1277" s="3">
        <v>10644.253200000001</v>
      </c>
      <c r="F1277">
        <v>3</v>
      </c>
    </row>
    <row r="1278" spans="1:6" x14ac:dyDescent="0.3">
      <c r="A1278">
        <v>2012</v>
      </c>
      <c r="B1278" t="s">
        <v>1325</v>
      </c>
      <c r="C1278" t="s">
        <v>110</v>
      </c>
      <c r="D1278" t="s">
        <v>9</v>
      </c>
      <c r="E1278" s="3">
        <v>2024.9022</v>
      </c>
      <c r="F1278">
        <v>3</v>
      </c>
    </row>
    <row r="1279" spans="1:6" x14ac:dyDescent="0.3">
      <c r="A1279">
        <v>2012</v>
      </c>
      <c r="B1279" t="s">
        <v>1325</v>
      </c>
      <c r="C1279" t="s">
        <v>110</v>
      </c>
      <c r="D1279" t="s">
        <v>19</v>
      </c>
      <c r="E1279" s="3">
        <v>8686.94</v>
      </c>
      <c r="F1279">
        <v>3</v>
      </c>
    </row>
    <row r="1280" spans="1:6" x14ac:dyDescent="0.3">
      <c r="A1280">
        <v>2012</v>
      </c>
      <c r="B1280" t="s">
        <v>1325</v>
      </c>
      <c r="C1280" t="s">
        <v>1290</v>
      </c>
      <c r="D1280" t="s">
        <v>9</v>
      </c>
      <c r="E1280" s="3">
        <v>3799.5998</v>
      </c>
      <c r="F1280">
        <v>3</v>
      </c>
    </row>
    <row r="1281" spans="1:6" x14ac:dyDescent="0.3">
      <c r="A1281">
        <v>2012</v>
      </c>
      <c r="B1281" t="s">
        <v>1325</v>
      </c>
      <c r="C1281" t="s">
        <v>1290</v>
      </c>
      <c r="D1281" t="s">
        <v>24</v>
      </c>
      <c r="E1281" s="3">
        <v>12931.958599999998</v>
      </c>
      <c r="F1281">
        <v>3</v>
      </c>
    </row>
    <row r="1282" spans="1:6" x14ac:dyDescent="0.3">
      <c r="A1282">
        <v>2012</v>
      </c>
      <c r="B1282" t="s">
        <v>1325</v>
      </c>
      <c r="C1282" t="s">
        <v>1290</v>
      </c>
      <c r="D1282" t="s">
        <v>19</v>
      </c>
      <c r="E1282" s="3">
        <v>4842.2507199999991</v>
      </c>
      <c r="F1282">
        <v>3</v>
      </c>
    </row>
    <row r="1283" spans="1:6" x14ac:dyDescent="0.3">
      <c r="A1283">
        <v>2012</v>
      </c>
      <c r="B1283" t="s">
        <v>1326</v>
      </c>
      <c r="C1283" t="s">
        <v>1307</v>
      </c>
      <c r="D1283" t="s">
        <v>9</v>
      </c>
      <c r="E1283" s="3">
        <v>5634.3956999999991</v>
      </c>
      <c r="F1283">
        <v>4</v>
      </c>
    </row>
    <row r="1284" spans="1:6" x14ac:dyDescent="0.3">
      <c r="A1284">
        <v>2012</v>
      </c>
      <c r="B1284" t="s">
        <v>1326</v>
      </c>
      <c r="C1284" t="s">
        <v>1307</v>
      </c>
      <c r="D1284" t="s">
        <v>24</v>
      </c>
      <c r="E1284" s="3">
        <v>3165.5722999999998</v>
      </c>
      <c r="F1284">
        <v>4</v>
      </c>
    </row>
    <row r="1285" spans="1:6" x14ac:dyDescent="0.3">
      <c r="A1285">
        <v>2012</v>
      </c>
      <c r="B1285" t="s">
        <v>1326</v>
      </c>
      <c r="C1285" t="s">
        <v>1307</v>
      </c>
      <c r="D1285" t="s">
        <v>19</v>
      </c>
      <c r="E1285" s="3">
        <v>11402.468730000001</v>
      </c>
      <c r="F1285">
        <v>4</v>
      </c>
    </row>
    <row r="1286" spans="1:6" x14ac:dyDescent="0.3">
      <c r="A1286">
        <v>2012</v>
      </c>
      <c r="B1286" t="s">
        <v>1326</v>
      </c>
      <c r="C1286" t="s">
        <v>591</v>
      </c>
      <c r="D1286" t="s">
        <v>9</v>
      </c>
      <c r="E1286" s="3">
        <v>15457.794000000002</v>
      </c>
      <c r="F1286">
        <v>4</v>
      </c>
    </row>
    <row r="1287" spans="1:6" x14ac:dyDescent="0.3">
      <c r="A1287">
        <v>2012</v>
      </c>
      <c r="B1287" t="s">
        <v>1326</v>
      </c>
      <c r="C1287" t="s">
        <v>591</v>
      </c>
      <c r="D1287" t="s">
        <v>24</v>
      </c>
      <c r="E1287" s="3">
        <v>81.273600000000002</v>
      </c>
      <c r="F1287">
        <v>4</v>
      </c>
    </row>
    <row r="1288" spans="1:6" x14ac:dyDescent="0.3">
      <c r="A1288">
        <v>2012</v>
      </c>
      <c r="B1288" t="s">
        <v>1326</v>
      </c>
      <c r="C1288" t="s">
        <v>591</v>
      </c>
      <c r="D1288" t="s">
        <v>19</v>
      </c>
      <c r="E1288" s="3">
        <v>11327.728859999999</v>
      </c>
      <c r="F1288">
        <v>4</v>
      </c>
    </row>
    <row r="1289" spans="1:6" x14ac:dyDescent="0.3">
      <c r="A1289">
        <v>2012</v>
      </c>
      <c r="B1289" t="s">
        <v>1326</v>
      </c>
      <c r="C1289" t="s">
        <v>561</v>
      </c>
      <c r="D1289" t="s">
        <v>9</v>
      </c>
      <c r="E1289" s="3">
        <v>29423.352000000006</v>
      </c>
      <c r="F1289">
        <v>4</v>
      </c>
    </row>
    <row r="1290" spans="1:6" x14ac:dyDescent="0.3">
      <c r="A1290">
        <v>2012</v>
      </c>
      <c r="B1290" t="s">
        <v>1326</v>
      </c>
      <c r="C1290" t="s">
        <v>561</v>
      </c>
      <c r="D1290" t="s">
        <v>24</v>
      </c>
      <c r="E1290" s="3">
        <v>10257.5213</v>
      </c>
      <c r="F1290">
        <v>4</v>
      </c>
    </row>
    <row r="1291" spans="1:6" x14ac:dyDescent="0.3">
      <c r="A1291">
        <v>2012</v>
      </c>
      <c r="B1291" t="s">
        <v>1326</v>
      </c>
      <c r="C1291" t="s">
        <v>561</v>
      </c>
      <c r="D1291" t="s">
        <v>19</v>
      </c>
      <c r="E1291" s="3">
        <v>1961.6866749999999</v>
      </c>
      <c r="F1291">
        <v>4</v>
      </c>
    </row>
    <row r="1292" spans="1:6" x14ac:dyDescent="0.3">
      <c r="A1292">
        <v>2012</v>
      </c>
      <c r="B1292" t="s">
        <v>1326</v>
      </c>
      <c r="C1292" t="s">
        <v>1237</v>
      </c>
      <c r="D1292" t="s">
        <v>9</v>
      </c>
      <c r="E1292" s="3">
        <v>399.66159999999996</v>
      </c>
      <c r="F1292">
        <v>4</v>
      </c>
    </row>
    <row r="1293" spans="1:6" x14ac:dyDescent="0.3">
      <c r="A1293">
        <v>2012</v>
      </c>
      <c r="B1293" t="s">
        <v>1326</v>
      </c>
      <c r="C1293" t="s">
        <v>1237</v>
      </c>
      <c r="D1293" t="s">
        <v>24</v>
      </c>
      <c r="E1293" s="3">
        <v>50.796199999999999</v>
      </c>
      <c r="F1293">
        <v>4</v>
      </c>
    </row>
    <row r="1294" spans="1:6" x14ac:dyDescent="0.3">
      <c r="A1294">
        <v>2012</v>
      </c>
      <c r="B1294" t="s">
        <v>1326</v>
      </c>
      <c r="C1294" t="s">
        <v>1237</v>
      </c>
      <c r="D1294" t="s">
        <v>19</v>
      </c>
      <c r="E1294" s="3">
        <v>9970.1304450000007</v>
      </c>
      <c r="F1294">
        <v>4</v>
      </c>
    </row>
    <row r="1295" spans="1:6" x14ac:dyDescent="0.3">
      <c r="A1295">
        <v>2012</v>
      </c>
      <c r="B1295" t="s">
        <v>1326</v>
      </c>
      <c r="C1295" t="s">
        <v>1097</v>
      </c>
      <c r="D1295" t="s">
        <v>9</v>
      </c>
      <c r="E1295" s="3">
        <v>643.68960000000004</v>
      </c>
      <c r="F1295">
        <v>4</v>
      </c>
    </row>
    <row r="1296" spans="1:6" x14ac:dyDescent="0.3">
      <c r="A1296">
        <v>2012</v>
      </c>
      <c r="B1296" t="s">
        <v>1326</v>
      </c>
      <c r="C1296" t="s">
        <v>798</v>
      </c>
      <c r="D1296" t="s">
        <v>9</v>
      </c>
      <c r="E1296" s="3">
        <v>244.18799999999999</v>
      </c>
      <c r="F1296">
        <v>4</v>
      </c>
    </row>
    <row r="1297" spans="1:6" x14ac:dyDescent="0.3">
      <c r="A1297">
        <v>2012</v>
      </c>
      <c r="B1297" t="s">
        <v>1326</v>
      </c>
      <c r="C1297" t="s">
        <v>798</v>
      </c>
      <c r="D1297" t="s">
        <v>24</v>
      </c>
      <c r="E1297" s="3">
        <v>4936.9366399999999</v>
      </c>
      <c r="F1297">
        <v>4</v>
      </c>
    </row>
    <row r="1298" spans="1:6" x14ac:dyDescent="0.3">
      <c r="A1298">
        <v>2012</v>
      </c>
      <c r="B1298" t="s">
        <v>1326</v>
      </c>
      <c r="C1298" t="s">
        <v>798</v>
      </c>
      <c r="D1298" t="s">
        <v>19</v>
      </c>
      <c r="E1298" s="3">
        <v>1857.3687999999997</v>
      </c>
      <c r="F1298">
        <v>4</v>
      </c>
    </row>
    <row r="1299" spans="1:6" x14ac:dyDescent="0.3">
      <c r="A1299">
        <v>2012</v>
      </c>
      <c r="B1299" t="s">
        <v>1326</v>
      </c>
      <c r="C1299" t="s">
        <v>8</v>
      </c>
      <c r="D1299" t="s">
        <v>19</v>
      </c>
      <c r="E1299" s="3">
        <v>3448.45748</v>
      </c>
      <c r="F1299">
        <v>4</v>
      </c>
    </row>
    <row r="1300" spans="1:6" x14ac:dyDescent="0.3">
      <c r="A1300">
        <v>2012</v>
      </c>
      <c r="B1300" t="s">
        <v>1326</v>
      </c>
      <c r="C1300" t="s">
        <v>896</v>
      </c>
      <c r="D1300" t="s">
        <v>9</v>
      </c>
      <c r="E1300" s="3">
        <v>28851.082800000004</v>
      </c>
      <c r="F1300">
        <v>4</v>
      </c>
    </row>
    <row r="1301" spans="1:6" x14ac:dyDescent="0.3">
      <c r="A1301">
        <v>2012</v>
      </c>
      <c r="B1301" t="s">
        <v>1326</v>
      </c>
      <c r="C1301" t="s">
        <v>896</v>
      </c>
      <c r="D1301" t="s">
        <v>24</v>
      </c>
      <c r="E1301" s="3">
        <v>22787.89674</v>
      </c>
      <c r="F1301">
        <v>4</v>
      </c>
    </row>
    <row r="1302" spans="1:6" x14ac:dyDescent="0.3">
      <c r="A1302">
        <v>2012</v>
      </c>
      <c r="B1302" t="s">
        <v>1326</v>
      </c>
      <c r="C1302" t="s">
        <v>896</v>
      </c>
      <c r="D1302" t="s">
        <v>19</v>
      </c>
      <c r="E1302" s="3">
        <v>48952.491524999998</v>
      </c>
      <c r="F1302">
        <v>4</v>
      </c>
    </row>
    <row r="1303" spans="1:6" x14ac:dyDescent="0.3">
      <c r="A1303">
        <v>2012</v>
      </c>
      <c r="B1303" t="s">
        <v>1326</v>
      </c>
      <c r="C1303" t="s">
        <v>422</v>
      </c>
      <c r="D1303" t="s">
        <v>9</v>
      </c>
      <c r="E1303" s="3">
        <v>974.46249999999998</v>
      </c>
      <c r="F1303">
        <v>4</v>
      </c>
    </row>
    <row r="1304" spans="1:6" x14ac:dyDescent="0.3">
      <c r="A1304">
        <v>2012</v>
      </c>
      <c r="B1304" t="s">
        <v>1326</v>
      </c>
      <c r="C1304" t="s">
        <v>1141</v>
      </c>
      <c r="D1304" t="s">
        <v>9</v>
      </c>
      <c r="E1304" s="3">
        <v>8823.1695999999993</v>
      </c>
      <c r="F1304">
        <v>4</v>
      </c>
    </row>
    <row r="1305" spans="1:6" x14ac:dyDescent="0.3">
      <c r="A1305">
        <v>2012</v>
      </c>
      <c r="B1305" t="s">
        <v>1326</v>
      </c>
      <c r="C1305" t="s">
        <v>1141</v>
      </c>
      <c r="D1305" t="s">
        <v>24</v>
      </c>
      <c r="E1305" s="3">
        <v>3968.0088000000001</v>
      </c>
      <c r="F1305">
        <v>4</v>
      </c>
    </row>
    <row r="1306" spans="1:6" x14ac:dyDescent="0.3">
      <c r="A1306">
        <v>2012</v>
      </c>
      <c r="B1306" t="s">
        <v>1326</v>
      </c>
      <c r="C1306" t="s">
        <v>1141</v>
      </c>
      <c r="D1306" t="s">
        <v>19</v>
      </c>
      <c r="E1306" s="3">
        <v>21701.579625000002</v>
      </c>
      <c r="F1306">
        <v>4</v>
      </c>
    </row>
    <row r="1307" spans="1:6" x14ac:dyDescent="0.3">
      <c r="A1307">
        <v>2012</v>
      </c>
      <c r="B1307" t="s">
        <v>1326</v>
      </c>
      <c r="C1307" t="s">
        <v>1264</v>
      </c>
      <c r="D1307" t="s">
        <v>9</v>
      </c>
      <c r="E1307" s="3">
        <v>3372.0840000000003</v>
      </c>
      <c r="F1307">
        <v>4</v>
      </c>
    </row>
    <row r="1308" spans="1:6" x14ac:dyDescent="0.3">
      <c r="A1308">
        <v>2012</v>
      </c>
      <c r="B1308" t="s">
        <v>1326</v>
      </c>
      <c r="C1308" t="s">
        <v>1264</v>
      </c>
      <c r="D1308" t="s">
        <v>24</v>
      </c>
      <c r="E1308" s="3">
        <v>16441.519840000001</v>
      </c>
      <c r="F1308">
        <v>4</v>
      </c>
    </row>
    <row r="1309" spans="1:6" x14ac:dyDescent="0.3">
      <c r="A1309">
        <v>2012</v>
      </c>
      <c r="B1309" t="s">
        <v>1326</v>
      </c>
      <c r="C1309" t="s">
        <v>1264</v>
      </c>
      <c r="D1309" t="s">
        <v>19</v>
      </c>
      <c r="E1309" s="3">
        <v>7631.7559249999995</v>
      </c>
      <c r="F1309">
        <v>4</v>
      </c>
    </row>
    <row r="1310" spans="1:6" x14ac:dyDescent="0.3">
      <c r="A1310">
        <v>2012</v>
      </c>
      <c r="B1310" t="s">
        <v>1326</v>
      </c>
      <c r="C1310" t="s">
        <v>110</v>
      </c>
      <c r="D1310" t="s">
        <v>9</v>
      </c>
      <c r="E1310" s="3">
        <v>1086.6688000000001</v>
      </c>
      <c r="F1310">
        <v>4</v>
      </c>
    </row>
    <row r="1311" spans="1:6" x14ac:dyDescent="0.3">
      <c r="A1311">
        <v>2012</v>
      </c>
      <c r="B1311" t="s">
        <v>1326</v>
      </c>
      <c r="C1311" t="s">
        <v>110</v>
      </c>
      <c r="D1311" t="s">
        <v>19</v>
      </c>
      <c r="E1311" s="3">
        <v>4670.4127349999999</v>
      </c>
      <c r="F1311">
        <v>4</v>
      </c>
    </row>
    <row r="1312" spans="1:6" x14ac:dyDescent="0.3">
      <c r="A1312">
        <v>2012</v>
      </c>
      <c r="B1312" t="s">
        <v>1326</v>
      </c>
      <c r="C1312" t="s">
        <v>1290</v>
      </c>
      <c r="D1312" t="s">
        <v>9</v>
      </c>
      <c r="E1312" s="3">
        <v>1232.6127000000001</v>
      </c>
      <c r="F1312">
        <v>4</v>
      </c>
    </row>
    <row r="1313" spans="1:6" x14ac:dyDescent="0.3">
      <c r="A1313">
        <v>2012</v>
      </c>
      <c r="B1313" t="s">
        <v>1326</v>
      </c>
      <c r="C1313" t="s">
        <v>1290</v>
      </c>
      <c r="D1313" t="s">
        <v>19</v>
      </c>
      <c r="E1313" s="3">
        <v>3596.59</v>
      </c>
      <c r="F1313">
        <v>4</v>
      </c>
    </row>
    <row r="1314" spans="1:6" x14ac:dyDescent="0.3">
      <c r="A1314">
        <v>2012</v>
      </c>
      <c r="B1314" t="s">
        <v>1327</v>
      </c>
      <c r="C1314" t="s">
        <v>1307</v>
      </c>
      <c r="D1314" t="s">
        <v>9</v>
      </c>
      <c r="E1314" s="3">
        <v>6291.2154</v>
      </c>
      <c r="F1314">
        <v>5</v>
      </c>
    </row>
    <row r="1315" spans="1:6" x14ac:dyDescent="0.3">
      <c r="A1315">
        <v>2012</v>
      </c>
      <c r="B1315" t="s">
        <v>1327</v>
      </c>
      <c r="C1315" t="s">
        <v>1307</v>
      </c>
      <c r="D1315" t="s">
        <v>24</v>
      </c>
      <c r="E1315" s="3">
        <v>5497.86</v>
      </c>
      <c r="F1315">
        <v>5</v>
      </c>
    </row>
    <row r="1316" spans="1:6" x14ac:dyDescent="0.3">
      <c r="A1316">
        <v>2012</v>
      </c>
      <c r="B1316" t="s">
        <v>1327</v>
      </c>
      <c r="C1316" t="s">
        <v>1307</v>
      </c>
      <c r="D1316" t="s">
        <v>19</v>
      </c>
      <c r="E1316" s="3">
        <v>10907.469245000002</v>
      </c>
      <c r="F1316">
        <v>5</v>
      </c>
    </row>
    <row r="1317" spans="1:6" x14ac:dyDescent="0.3">
      <c r="A1317">
        <v>2012</v>
      </c>
      <c r="B1317" t="s">
        <v>1327</v>
      </c>
      <c r="C1317" t="s">
        <v>591</v>
      </c>
      <c r="D1317" t="s">
        <v>9</v>
      </c>
      <c r="E1317" s="3">
        <v>3984.9983999999995</v>
      </c>
      <c r="F1317">
        <v>5</v>
      </c>
    </row>
    <row r="1318" spans="1:6" x14ac:dyDescent="0.3">
      <c r="A1318">
        <v>2012</v>
      </c>
      <c r="B1318" t="s">
        <v>1327</v>
      </c>
      <c r="C1318" t="s">
        <v>591</v>
      </c>
      <c r="D1318" t="s">
        <v>24</v>
      </c>
      <c r="E1318" s="3">
        <v>5337.3233000000009</v>
      </c>
      <c r="F1318">
        <v>5</v>
      </c>
    </row>
    <row r="1319" spans="1:6" x14ac:dyDescent="0.3">
      <c r="A1319">
        <v>2012</v>
      </c>
      <c r="B1319" t="s">
        <v>1327</v>
      </c>
      <c r="C1319" t="s">
        <v>591</v>
      </c>
      <c r="D1319" t="s">
        <v>19</v>
      </c>
      <c r="E1319" s="3">
        <v>8932.8285500000002</v>
      </c>
      <c r="F1319">
        <v>5</v>
      </c>
    </row>
    <row r="1320" spans="1:6" x14ac:dyDescent="0.3">
      <c r="A1320">
        <v>2012</v>
      </c>
      <c r="B1320" t="s">
        <v>1327</v>
      </c>
      <c r="C1320" t="s">
        <v>561</v>
      </c>
      <c r="D1320" t="s">
        <v>9</v>
      </c>
      <c r="E1320" s="3">
        <v>10337.823999999999</v>
      </c>
      <c r="F1320">
        <v>5</v>
      </c>
    </row>
    <row r="1321" spans="1:6" x14ac:dyDescent="0.3">
      <c r="A1321">
        <v>2012</v>
      </c>
      <c r="B1321" t="s">
        <v>1327</v>
      </c>
      <c r="C1321" t="s">
        <v>561</v>
      </c>
      <c r="D1321" t="s">
        <v>24</v>
      </c>
      <c r="E1321" s="3">
        <v>10322.319899999999</v>
      </c>
      <c r="F1321">
        <v>5</v>
      </c>
    </row>
    <row r="1322" spans="1:6" x14ac:dyDescent="0.3">
      <c r="A1322">
        <v>2012</v>
      </c>
      <c r="B1322" t="s">
        <v>1327</v>
      </c>
      <c r="C1322" t="s">
        <v>561</v>
      </c>
      <c r="D1322" t="s">
        <v>19</v>
      </c>
      <c r="E1322" s="3">
        <v>8761.7096999999994</v>
      </c>
      <c r="F1322">
        <v>5</v>
      </c>
    </row>
    <row r="1323" spans="1:6" x14ac:dyDescent="0.3">
      <c r="A1323">
        <v>2012</v>
      </c>
      <c r="B1323" t="s">
        <v>1327</v>
      </c>
      <c r="C1323" t="s">
        <v>1237</v>
      </c>
      <c r="D1323" t="s">
        <v>9</v>
      </c>
      <c r="E1323" s="3">
        <v>10845.4995</v>
      </c>
      <c r="F1323">
        <v>5</v>
      </c>
    </row>
    <row r="1324" spans="1:6" x14ac:dyDescent="0.3">
      <c r="A1324">
        <v>2012</v>
      </c>
      <c r="B1324" t="s">
        <v>1327</v>
      </c>
      <c r="C1324" t="s">
        <v>1237</v>
      </c>
      <c r="D1324" t="s">
        <v>24</v>
      </c>
      <c r="E1324" s="3">
        <v>174.06720000000001</v>
      </c>
      <c r="F1324">
        <v>5</v>
      </c>
    </row>
    <row r="1325" spans="1:6" x14ac:dyDescent="0.3">
      <c r="A1325">
        <v>2012</v>
      </c>
      <c r="B1325" t="s">
        <v>1327</v>
      </c>
      <c r="C1325" t="s">
        <v>1237</v>
      </c>
      <c r="D1325" t="s">
        <v>19</v>
      </c>
      <c r="E1325" s="3">
        <v>30187.968079999999</v>
      </c>
      <c r="F1325">
        <v>5</v>
      </c>
    </row>
    <row r="1326" spans="1:6" x14ac:dyDescent="0.3">
      <c r="A1326">
        <v>2012</v>
      </c>
      <c r="B1326" t="s">
        <v>1327</v>
      </c>
      <c r="C1326" t="s">
        <v>1097</v>
      </c>
      <c r="D1326" t="s">
        <v>24</v>
      </c>
      <c r="E1326" s="3">
        <v>662.15880000000004</v>
      </c>
      <c r="F1326">
        <v>5</v>
      </c>
    </row>
    <row r="1327" spans="1:6" x14ac:dyDescent="0.3">
      <c r="A1327">
        <v>2012</v>
      </c>
      <c r="B1327" t="s">
        <v>1327</v>
      </c>
      <c r="C1327" t="s">
        <v>798</v>
      </c>
      <c r="D1327" t="s">
        <v>9</v>
      </c>
      <c r="E1327" s="3">
        <v>2383.5855000000001</v>
      </c>
      <c r="F1327">
        <v>5</v>
      </c>
    </row>
    <row r="1328" spans="1:6" x14ac:dyDescent="0.3">
      <c r="A1328">
        <v>2012</v>
      </c>
      <c r="B1328" t="s">
        <v>1327</v>
      </c>
      <c r="C1328" t="s">
        <v>798</v>
      </c>
      <c r="D1328" t="s">
        <v>24</v>
      </c>
      <c r="E1328" s="3">
        <v>5219.8092800000004</v>
      </c>
      <c r="F1328">
        <v>5</v>
      </c>
    </row>
    <row r="1329" spans="1:6" x14ac:dyDescent="0.3">
      <c r="A1329">
        <v>2012</v>
      </c>
      <c r="B1329" t="s">
        <v>1327</v>
      </c>
      <c r="C1329" t="s">
        <v>798</v>
      </c>
      <c r="D1329" t="s">
        <v>19</v>
      </c>
      <c r="E1329" s="3">
        <v>7261.4258999999993</v>
      </c>
      <c r="F1329">
        <v>5</v>
      </c>
    </row>
    <row r="1330" spans="1:6" x14ac:dyDescent="0.3">
      <c r="A1330">
        <v>2012</v>
      </c>
      <c r="B1330" t="s">
        <v>1327</v>
      </c>
      <c r="C1330" t="s">
        <v>8</v>
      </c>
      <c r="D1330" t="s">
        <v>9</v>
      </c>
      <c r="E1330" s="3">
        <v>3954.6149999999998</v>
      </c>
      <c r="F1330">
        <v>5</v>
      </c>
    </row>
    <row r="1331" spans="1:6" x14ac:dyDescent="0.3">
      <c r="A1331">
        <v>2012</v>
      </c>
      <c r="B1331" t="s">
        <v>1327</v>
      </c>
      <c r="C1331" t="s">
        <v>896</v>
      </c>
      <c r="D1331" t="s">
        <v>9</v>
      </c>
      <c r="E1331" s="3">
        <v>20413.376</v>
      </c>
      <c r="F1331">
        <v>5</v>
      </c>
    </row>
    <row r="1332" spans="1:6" x14ac:dyDescent="0.3">
      <c r="A1332">
        <v>2012</v>
      </c>
      <c r="B1332" t="s">
        <v>1327</v>
      </c>
      <c r="C1332" t="s">
        <v>896</v>
      </c>
      <c r="D1332" t="s">
        <v>24</v>
      </c>
      <c r="E1332" s="3">
        <v>55025.618400000014</v>
      </c>
      <c r="F1332">
        <v>5</v>
      </c>
    </row>
    <row r="1333" spans="1:6" x14ac:dyDescent="0.3">
      <c r="A1333">
        <v>2012</v>
      </c>
      <c r="B1333" t="s">
        <v>1327</v>
      </c>
      <c r="C1333" t="s">
        <v>896</v>
      </c>
      <c r="D1333" t="s">
        <v>19</v>
      </c>
      <c r="E1333" s="3">
        <v>32373.0746</v>
      </c>
      <c r="F1333">
        <v>5</v>
      </c>
    </row>
    <row r="1334" spans="1:6" x14ac:dyDescent="0.3">
      <c r="A1334">
        <v>2012</v>
      </c>
      <c r="B1334" t="s">
        <v>1327</v>
      </c>
      <c r="C1334" t="s">
        <v>422</v>
      </c>
      <c r="D1334" t="s">
        <v>9</v>
      </c>
      <c r="E1334" s="3">
        <v>274.68420000000003</v>
      </c>
      <c r="F1334">
        <v>5</v>
      </c>
    </row>
    <row r="1335" spans="1:6" x14ac:dyDescent="0.3">
      <c r="A1335">
        <v>2012</v>
      </c>
      <c r="B1335" t="s">
        <v>1327</v>
      </c>
      <c r="C1335" t="s">
        <v>422</v>
      </c>
      <c r="D1335" t="s">
        <v>19</v>
      </c>
      <c r="E1335" s="3">
        <v>8347.9592250000005</v>
      </c>
      <c r="F1335">
        <v>5</v>
      </c>
    </row>
    <row r="1336" spans="1:6" x14ac:dyDescent="0.3">
      <c r="A1336">
        <v>2012</v>
      </c>
      <c r="B1336" t="s">
        <v>1327</v>
      </c>
      <c r="C1336" t="s">
        <v>1141</v>
      </c>
      <c r="D1336" t="s">
        <v>9</v>
      </c>
      <c r="E1336" s="3">
        <v>5494.7807999999995</v>
      </c>
      <c r="F1336">
        <v>5</v>
      </c>
    </row>
    <row r="1337" spans="1:6" x14ac:dyDescent="0.3">
      <c r="A1337">
        <v>2012</v>
      </c>
      <c r="B1337" t="s">
        <v>1327</v>
      </c>
      <c r="C1337" t="s">
        <v>1141</v>
      </c>
      <c r="D1337" t="s">
        <v>24</v>
      </c>
      <c r="E1337" s="3">
        <v>18675.605</v>
      </c>
      <c r="F1337">
        <v>5</v>
      </c>
    </row>
    <row r="1338" spans="1:6" x14ac:dyDescent="0.3">
      <c r="A1338">
        <v>2012</v>
      </c>
      <c r="B1338" t="s">
        <v>1327</v>
      </c>
      <c r="C1338" t="s">
        <v>1141</v>
      </c>
      <c r="D1338" t="s">
        <v>19</v>
      </c>
      <c r="E1338" s="3">
        <v>5436.6642199999987</v>
      </c>
      <c r="F1338">
        <v>5</v>
      </c>
    </row>
    <row r="1339" spans="1:6" x14ac:dyDescent="0.3">
      <c r="A1339">
        <v>2012</v>
      </c>
      <c r="B1339" t="s">
        <v>1327</v>
      </c>
      <c r="C1339" t="s">
        <v>1264</v>
      </c>
      <c r="D1339" t="s">
        <v>9</v>
      </c>
      <c r="E1339" s="3">
        <v>11556.4581</v>
      </c>
      <c r="F1339">
        <v>5</v>
      </c>
    </row>
    <row r="1340" spans="1:6" x14ac:dyDescent="0.3">
      <c r="A1340">
        <v>2012</v>
      </c>
      <c r="B1340" t="s">
        <v>1327</v>
      </c>
      <c r="C1340" t="s">
        <v>1264</v>
      </c>
      <c r="D1340" t="s">
        <v>24</v>
      </c>
      <c r="E1340" s="3">
        <v>11376.77</v>
      </c>
      <c r="F1340">
        <v>5</v>
      </c>
    </row>
    <row r="1341" spans="1:6" x14ac:dyDescent="0.3">
      <c r="A1341">
        <v>2012</v>
      </c>
      <c r="B1341" t="s">
        <v>1327</v>
      </c>
      <c r="C1341" t="s">
        <v>1264</v>
      </c>
      <c r="D1341" t="s">
        <v>19</v>
      </c>
      <c r="E1341" s="3">
        <v>53923.250700000004</v>
      </c>
      <c r="F1341">
        <v>5</v>
      </c>
    </row>
    <row r="1342" spans="1:6" x14ac:dyDescent="0.3">
      <c r="A1342">
        <v>2012</v>
      </c>
      <c r="B1342" t="s">
        <v>1327</v>
      </c>
      <c r="C1342" t="s">
        <v>110</v>
      </c>
      <c r="D1342" t="s">
        <v>9</v>
      </c>
      <c r="E1342" s="3">
        <v>1046.0872999999999</v>
      </c>
      <c r="F1342">
        <v>5</v>
      </c>
    </row>
    <row r="1343" spans="1:6" x14ac:dyDescent="0.3">
      <c r="A1343">
        <v>2012</v>
      </c>
      <c r="B1343" t="s">
        <v>1327</v>
      </c>
      <c r="C1343" t="s">
        <v>110</v>
      </c>
      <c r="D1343" t="s">
        <v>24</v>
      </c>
      <c r="E1343" s="3">
        <v>107.32699999999998</v>
      </c>
      <c r="F1343">
        <v>5</v>
      </c>
    </row>
    <row r="1344" spans="1:6" x14ac:dyDescent="0.3">
      <c r="A1344">
        <v>2012</v>
      </c>
      <c r="B1344" t="s">
        <v>1327</v>
      </c>
      <c r="C1344" t="s">
        <v>110</v>
      </c>
      <c r="D1344" t="s">
        <v>19</v>
      </c>
      <c r="E1344" s="3">
        <v>2225.8848000000003</v>
      </c>
      <c r="F1344">
        <v>5</v>
      </c>
    </row>
    <row r="1345" spans="1:6" x14ac:dyDescent="0.3">
      <c r="A1345">
        <v>2012</v>
      </c>
      <c r="B1345" t="s">
        <v>1327</v>
      </c>
      <c r="C1345" t="s">
        <v>1290</v>
      </c>
      <c r="D1345" t="s">
        <v>9</v>
      </c>
      <c r="E1345" s="3">
        <v>3282.6867999999995</v>
      </c>
      <c r="F1345">
        <v>5</v>
      </c>
    </row>
    <row r="1346" spans="1:6" x14ac:dyDescent="0.3">
      <c r="A1346">
        <v>2012</v>
      </c>
      <c r="B1346" t="s">
        <v>1327</v>
      </c>
      <c r="C1346" t="s">
        <v>1290</v>
      </c>
      <c r="D1346" t="s">
        <v>19</v>
      </c>
      <c r="E1346" s="3">
        <v>7316.1435600000004</v>
      </c>
      <c r="F1346">
        <v>5</v>
      </c>
    </row>
    <row r="1347" spans="1:6" x14ac:dyDescent="0.3">
      <c r="A1347">
        <v>2012</v>
      </c>
      <c r="B1347" t="s">
        <v>1328</v>
      </c>
      <c r="C1347" t="s">
        <v>1307</v>
      </c>
      <c r="D1347" t="s">
        <v>9</v>
      </c>
      <c r="E1347" s="3">
        <v>262.15980000000002</v>
      </c>
      <c r="F1347">
        <v>6</v>
      </c>
    </row>
    <row r="1348" spans="1:6" x14ac:dyDescent="0.3">
      <c r="A1348">
        <v>2012</v>
      </c>
      <c r="B1348" t="s">
        <v>1328</v>
      </c>
      <c r="C1348" t="s">
        <v>1307</v>
      </c>
      <c r="D1348" t="s">
        <v>24</v>
      </c>
      <c r="E1348" s="3">
        <v>6974.6948000000011</v>
      </c>
      <c r="F1348">
        <v>6</v>
      </c>
    </row>
    <row r="1349" spans="1:6" x14ac:dyDescent="0.3">
      <c r="A1349">
        <v>2012</v>
      </c>
      <c r="B1349" t="s">
        <v>1328</v>
      </c>
      <c r="C1349" t="s">
        <v>1307</v>
      </c>
      <c r="D1349" t="s">
        <v>19</v>
      </c>
      <c r="E1349" s="3">
        <v>6057.4722000000002</v>
      </c>
      <c r="F1349">
        <v>6</v>
      </c>
    </row>
    <row r="1350" spans="1:6" x14ac:dyDescent="0.3">
      <c r="A1350">
        <v>2012</v>
      </c>
      <c r="B1350" t="s">
        <v>1328</v>
      </c>
      <c r="C1350" t="s">
        <v>591</v>
      </c>
      <c r="D1350" t="s">
        <v>9</v>
      </c>
      <c r="E1350" s="3">
        <v>13233.6772</v>
      </c>
      <c r="F1350">
        <v>6</v>
      </c>
    </row>
    <row r="1351" spans="1:6" x14ac:dyDescent="0.3">
      <c r="A1351">
        <v>2012</v>
      </c>
      <c r="B1351" t="s">
        <v>1328</v>
      </c>
      <c r="C1351" t="s">
        <v>591</v>
      </c>
      <c r="D1351" t="s">
        <v>24</v>
      </c>
      <c r="E1351" s="3">
        <v>7441.8506999999991</v>
      </c>
      <c r="F1351">
        <v>6</v>
      </c>
    </row>
    <row r="1352" spans="1:6" x14ac:dyDescent="0.3">
      <c r="A1352">
        <v>2012</v>
      </c>
      <c r="B1352" t="s">
        <v>1328</v>
      </c>
      <c r="C1352" t="s">
        <v>591</v>
      </c>
      <c r="D1352" t="s">
        <v>19</v>
      </c>
      <c r="E1352" s="3">
        <v>22297.232399999997</v>
      </c>
      <c r="F1352">
        <v>6</v>
      </c>
    </row>
    <row r="1353" spans="1:6" x14ac:dyDescent="0.3">
      <c r="A1353">
        <v>2012</v>
      </c>
      <c r="B1353" t="s">
        <v>1328</v>
      </c>
      <c r="C1353" t="s">
        <v>561</v>
      </c>
      <c r="D1353" t="s">
        <v>9</v>
      </c>
      <c r="E1353" s="3">
        <v>4462.2997999999998</v>
      </c>
      <c r="F1353">
        <v>6</v>
      </c>
    </row>
    <row r="1354" spans="1:6" x14ac:dyDescent="0.3">
      <c r="A1354">
        <v>2012</v>
      </c>
      <c r="B1354" t="s">
        <v>1328</v>
      </c>
      <c r="C1354" t="s">
        <v>561</v>
      </c>
      <c r="D1354" t="s">
        <v>24</v>
      </c>
      <c r="E1354" s="3">
        <v>6160.3040000000001</v>
      </c>
      <c r="F1354">
        <v>6</v>
      </c>
    </row>
    <row r="1355" spans="1:6" x14ac:dyDescent="0.3">
      <c r="A1355">
        <v>2012</v>
      </c>
      <c r="B1355" t="s">
        <v>1328</v>
      </c>
      <c r="C1355" t="s">
        <v>561</v>
      </c>
      <c r="D1355" t="s">
        <v>19</v>
      </c>
      <c r="E1355" s="3">
        <v>8165.0835599999991</v>
      </c>
      <c r="F1355">
        <v>6</v>
      </c>
    </row>
    <row r="1356" spans="1:6" x14ac:dyDescent="0.3">
      <c r="A1356">
        <v>2012</v>
      </c>
      <c r="B1356" t="s">
        <v>1328</v>
      </c>
      <c r="C1356" t="s">
        <v>1237</v>
      </c>
      <c r="D1356" t="s">
        <v>9</v>
      </c>
      <c r="E1356" s="3">
        <v>2926.2348000000002</v>
      </c>
      <c r="F1356">
        <v>6</v>
      </c>
    </row>
    <row r="1357" spans="1:6" x14ac:dyDescent="0.3">
      <c r="A1357">
        <v>2012</v>
      </c>
      <c r="B1357" t="s">
        <v>1328</v>
      </c>
      <c r="C1357" t="s">
        <v>1237</v>
      </c>
      <c r="D1357" t="s">
        <v>24</v>
      </c>
      <c r="E1357" s="3">
        <v>892.17719999999997</v>
      </c>
      <c r="F1357">
        <v>6</v>
      </c>
    </row>
    <row r="1358" spans="1:6" x14ac:dyDescent="0.3">
      <c r="A1358">
        <v>2012</v>
      </c>
      <c r="B1358" t="s">
        <v>1328</v>
      </c>
      <c r="C1358" t="s">
        <v>1237</v>
      </c>
      <c r="D1358" t="s">
        <v>19</v>
      </c>
      <c r="E1358" s="3">
        <v>1144.7888699999999</v>
      </c>
      <c r="F1358">
        <v>6</v>
      </c>
    </row>
    <row r="1359" spans="1:6" x14ac:dyDescent="0.3">
      <c r="A1359">
        <v>2012</v>
      </c>
      <c r="B1359" t="s">
        <v>1328</v>
      </c>
      <c r="C1359" t="s">
        <v>1097</v>
      </c>
      <c r="D1359" t="s">
        <v>9</v>
      </c>
      <c r="E1359" s="3">
        <v>29.857099999999999</v>
      </c>
      <c r="F1359">
        <v>6</v>
      </c>
    </row>
    <row r="1360" spans="1:6" x14ac:dyDescent="0.3">
      <c r="A1360">
        <v>2012</v>
      </c>
      <c r="B1360" t="s">
        <v>1328</v>
      </c>
      <c r="C1360" t="s">
        <v>798</v>
      </c>
      <c r="D1360" t="s">
        <v>9</v>
      </c>
      <c r="E1360" s="3">
        <v>20386.536</v>
      </c>
      <c r="F1360">
        <v>6</v>
      </c>
    </row>
    <row r="1361" spans="1:6" x14ac:dyDescent="0.3">
      <c r="A1361">
        <v>2012</v>
      </c>
      <c r="B1361" t="s">
        <v>1328</v>
      </c>
      <c r="C1361" t="s">
        <v>798</v>
      </c>
      <c r="D1361" t="s">
        <v>24</v>
      </c>
      <c r="E1361" s="3">
        <v>5692.8528000000006</v>
      </c>
      <c r="F1361">
        <v>6</v>
      </c>
    </row>
    <row r="1362" spans="1:6" x14ac:dyDescent="0.3">
      <c r="A1362">
        <v>2012</v>
      </c>
      <c r="B1362" t="s">
        <v>1328</v>
      </c>
      <c r="C1362" t="s">
        <v>798</v>
      </c>
      <c r="D1362" t="s">
        <v>19</v>
      </c>
      <c r="E1362" s="3">
        <v>8639.9656699999996</v>
      </c>
      <c r="F1362">
        <v>6</v>
      </c>
    </row>
    <row r="1363" spans="1:6" x14ac:dyDescent="0.3">
      <c r="A1363">
        <v>2012</v>
      </c>
      <c r="B1363" t="s">
        <v>1328</v>
      </c>
      <c r="C1363" t="s">
        <v>8</v>
      </c>
      <c r="D1363" t="s">
        <v>9</v>
      </c>
      <c r="E1363" s="3">
        <v>1235.04</v>
      </c>
      <c r="F1363">
        <v>6</v>
      </c>
    </row>
    <row r="1364" spans="1:6" x14ac:dyDescent="0.3">
      <c r="A1364">
        <v>2012</v>
      </c>
      <c r="B1364" t="s">
        <v>1328</v>
      </c>
      <c r="C1364" t="s">
        <v>8</v>
      </c>
      <c r="D1364" t="s">
        <v>19</v>
      </c>
      <c r="E1364" s="3">
        <v>1503.8166000000001</v>
      </c>
      <c r="F1364">
        <v>6</v>
      </c>
    </row>
    <row r="1365" spans="1:6" x14ac:dyDescent="0.3">
      <c r="A1365">
        <v>2012</v>
      </c>
      <c r="B1365" t="s">
        <v>1328</v>
      </c>
      <c r="C1365" t="s">
        <v>896</v>
      </c>
      <c r="D1365" t="s">
        <v>9</v>
      </c>
      <c r="E1365" s="3">
        <v>13232.480800000001</v>
      </c>
      <c r="F1365">
        <v>6</v>
      </c>
    </row>
    <row r="1366" spans="1:6" x14ac:dyDescent="0.3">
      <c r="A1366">
        <v>2012</v>
      </c>
      <c r="B1366" t="s">
        <v>1328</v>
      </c>
      <c r="C1366" t="s">
        <v>896</v>
      </c>
      <c r="D1366" t="s">
        <v>24</v>
      </c>
      <c r="E1366" s="3">
        <v>10467.279900000001</v>
      </c>
      <c r="F1366">
        <v>6</v>
      </c>
    </row>
    <row r="1367" spans="1:6" x14ac:dyDescent="0.3">
      <c r="A1367">
        <v>2012</v>
      </c>
      <c r="B1367" t="s">
        <v>1328</v>
      </c>
      <c r="C1367" t="s">
        <v>896</v>
      </c>
      <c r="D1367" t="s">
        <v>19</v>
      </c>
      <c r="E1367" s="3">
        <v>10079.660910000001</v>
      </c>
      <c r="F1367">
        <v>6</v>
      </c>
    </row>
    <row r="1368" spans="1:6" x14ac:dyDescent="0.3">
      <c r="A1368">
        <v>2012</v>
      </c>
      <c r="B1368" t="s">
        <v>1328</v>
      </c>
      <c r="C1368" t="s">
        <v>422</v>
      </c>
      <c r="D1368" t="s">
        <v>9</v>
      </c>
      <c r="E1368" s="3">
        <v>8408.6576999999997</v>
      </c>
      <c r="F1368">
        <v>6</v>
      </c>
    </row>
    <row r="1369" spans="1:6" x14ac:dyDescent="0.3">
      <c r="A1369">
        <v>2012</v>
      </c>
      <c r="B1369" t="s">
        <v>1328</v>
      </c>
      <c r="C1369" t="s">
        <v>422</v>
      </c>
      <c r="D1369" t="s">
        <v>24</v>
      </c>
      <c r="E1369" s="3">
        <v>743.6395</v>
      </c>
      <c r="F1369">
        <v>6</v>
      </c>
    </row>
    <row r="1370" spans="1:6" x14ac:dyDescent="0.3">
      <c r="A1370">
        <v>2012</v>
      </c>
      <c r="B1370" t="s">
        <v>1328</v>
      </c>
      <c r="C1370" t="s">
        <v>422</v>
      </c>
      <c r="D1370" t="s">
        <v>19</v>
      </c>
      <c r="E1370" s="3">
        <v>9221.0131799999981</v>
      </c>
      <c r="F1370">
        <v>6</v>
      </c>
    </row>
    <row r="1371" spans="1:6" x14ac:dyDescent="0.3">
      <c r="A1371">
        <v>2012</v>
      </c>
      <c r="B1371" t="s">
        <v>1328</v>
      </c>
      <c r="C1371" t="s">
        <v>1141</v>
      </c>
      <c r="D1371" t="s">
        <v>9</v>
      </c>
      <c r="E1371" s="3">
        <v>14954.619300000002</v>
      </c>
      <c r="F1371">
        <v>6</v>
      </c>
    </row>
    <row r="1372" spans="1:6" x14ac:dyDescent="0.3">
      <c r="A1372">
        <v>2012</v>
      </c>
      <c r="B1372" t="s">
        <v>1328</v>
      </c>
      <c r="C1372" t="s">
        <v>1141</v>
      </c>
      <c r="D1372" t="s">
        <v>24</v>
      </c>
      <c r="E1372" s="3">
        <v>514.48080000000004</v>
      </c>
      <c r="F1372">
        <v>6</v>
      </c>
    </row>
    <row r="1373" spans="1:6" x14ac:dyDescent="0.3">
      <c r="A1373">
        <v>2012</v>
      </c>
      <c r="B1373" t="s">
        <v>1328</v>
      </c>
      <c r="C1373" t="s">
        <v>1141</v>
      </c>
      <c r="D1373" t="s">
        <v>19</v>
      </c>
      <c r="E1373" s="3">
        <v>8317.781289999999</v>
      </c>
      <c r="F1373">
        <v>6</v>
      </c>
    </row>
    <row r="1374" spans="1:6" x14ac:dyDescent="0.3">
      <c r="A1374">
        <v>2012</v>
      </c>
      <c r="B1374" t="s">
        <v>1328</v>
      </c>
      <c r="C1374" t="s">
        <v>1264</v>
      </c>
      <c r="D1374" t="s">
        <v>9</v>
      </c>
      <c r="E1374" s="3">
        <v>30122.5733</v>
      </c>
      <c r="F1374">
        <v>6</v>
      </c>
    </row>
    <row r="1375" spans="1:6" x14ac:dyDescent="0.3">
      <c r="A1375">
        <v>2012</v>
      </c>
      <c r="B1375" t="s">
        <v>1328</v>
      </c>
      <c r="C1375" t="s">
        <v>1264</v>
      </c>
      <c r="D1375" t="s">
        <v>24</v>
      </c>
      <c r="E1375" s="3">
        <v>5834.032799999999</v>
      </c>
      <c r="F1375">
        <v>6</v>
      </c>
    </row>
    <row r="1376" spans="1:6" x14ac:dyDescent="0.3">
      <c r="A1376">
        <v>2012</v>
      </c>
      <c r="B1376" t="s">
        <v>1328</v>
      </c>
      <c r="C1376" t="s">
        <v>1264</v>
      </c>
      <c r="D1376" t="s">
        <v>19</v>
      </c>
      <c r="E1376" s="3">
        <v>12485.129800000001</v>
      </c>
      <c r="F1376">
        <v>6</v>
      </c>
    </row>
    <row r="1377" spans="1:6" x14ac:dyDescent="0.3">
      <c r="A1377">
        <v>2012</v>
      </c>
      <c r="B1377" t="s">
        <v>1328</v>
      </c>
      <c r="C1377" t="s">
        <v>110</v>
      </c>
      <c r="D1377" t="s">
        <v>9</v>
      </c>
      <c r="E1377" s="3">
        <v>278.89589999999998</v>
      </c>
      <c r="F1377">
        <v>6</v>
      </c>
    </row>
    <row r="1378" spans="1:6" x14ac:dyDescent="0.3">
      <c r="A1378">
        <v>2012</v>
      </c>
      <c r="B1378" t="s">
        <v>1328</v>
      </c>
      <c r="C1378" t="s">
        <v>110</v>
      </c>
      <c r="D1378" t="s">
        <v>24</v>
      </c>
      <c r="E1378" s="3">
        <v>18755.446500000002</v>
      </c>
      <c r="F1378">
        <v>6</v>
      </c>
    </row>
    <row r="1379" spans="1:6" x14ac:dyDescent="0.3">
      <c r="A1379">
        <v>2012</v>
      </c>
      <c r="B1379" t="s">
        <v>1328</v>
      </c>
      <c r="C1379" t="s">
        <v>110</v>
      </c>
      <c r="D1379" t="s">
        <v>19</v>
      </c>
      <c r="E1379" s="3">
        <v>5619.9570700000004</v>
      </c>
      <c r="F1379">
        <v>6</v>
      </c>
    </row>
    <row r="1380" spans="1:6" x14ac:dyDescent="0.3">
      <c r="A1380">
        <v>2012</v>
      </c>
      <c r="B1380" t="s">
        <v>1328</v>
      </c>
      <c r="C1380" t="s">
        <v>1290</v>
      </c>
      <c r="D1380" t="s">
        <v>9</v>
      </c>
      <c r="E1380" s="3">
        <v>5369.3909999999996</v>
      </c>
      <c r="F1380">
        <v>6</v>
      </c>
    </row>
    <row r="1381" spans="1:6" x14ac:dyDescent="0.3">
      <c r="A1381">
        <v>2012</v>
      </c>
      <c r="B1381" t="s">
        <v>1328</v>
      </c>
      <c r="C1381" t="s">
        <v>1290</v>
      </c>
      <c r="D1381" t="s">
        <v>24</v>
      </c>
      <c r="E1381" s="3">
        <v>9326.6062000000002</v>
      </c>
      <c r="F1381">
        <v>6</v>
      </c>
    </row>
    <row r="1382" spans="1:6" x14ac:dyDescent="0.3">
      <c r="A1382">
        <v>2012</v>
      </c>
      <c r="B1382" t="s">
        <v>1328</v>
      </c>
      <c r="C1382" t="s">
        <v>1290</v>
      </c>
      <c r="D1382" t="s">
        <v>19</v>
      </c>
      <c r="E1382" s="3">
        <v>86.032000000000011</v>
      </c>
      <c r="F1382">
        <v>6</v>
      </c>
    </row>
    <row r="1383" spans="1:6" x14ac:dyDescent="0.3">
      <c r="A1383">
        <v>2012</v>
      </c>
      <c r="B1383" t="s">
        <v>1329</v>
      </c>
      <c r="C1383" t="s">
        <v>1307</v>
      </c>
      <c r="D1383" t="s">
        <v>9</v>
      </c>
      <c r="E1383" s="3">
        <v>11127.027599999999</v>
      </c>
      <c r="F1383">
        <v>7</v>
      </c>
    </row>
    <row r="1384" spans="1:6" x14ac:dyDescent="0.3">
      <c r="A1384">
        <v>2012</v>
      </c>
      <c r="B1384" t="s">
        <v>1329</v>
      </c>
      <c r="C1384" t="s">
        <v>1307</v>
      </c>
      <c r="D1384" t="s">
        <v>24</v>
      </c>
      <c r="E1384" s="3">
        <v>7354.0559999999996</v>
      </c>
      <c r="F1384">
        <v>7</v>
      </c>
    </row>
    <row r="1385" spans="1:6" x14ac:dyDescent="0.3">
      <c r="A1385">
        <v>2012</v>
      </c>
      <c r="B1385" t="s">
        <v>1329</v>
      </c>
      <c r="C1385" t="s">
        <v>1307</v>
      </c>
      <c r="D1385" t="s">
        <v>19</v>
      </c>
      <c r="E1385" s="3">
        <v>7461.5028949999996</v>
      </c>
      <c r="F1385">
        <v>7</v>
      </c>
    </row>
    <row r="1386" spans="1:6" x14ac:dyDescent="0.3">
      <c r="A1386">
        <v>2012</v>
      </c>
      <c r="B1386" t="s">
        <v>1329</v>
      </c>
      <c r="C1386" t="s">
        <v>591</v>
      </c>
      <c r="D1386" t="s">
        <v>9</v>
      </c>
      <c r="E1386" s="3">
        <v>4285.7555999999995</v>
      </c>
      <c r="F1386">
        <v>7</v>
      </c>
    </row>
    <row r="1387" spans="1:6" x14ac:dyDescent="0.3">
      <c r="A1387">
        <v>2012</v>
      </c>
      <c r="B1387" t="s">
        <v>1329</v>
      </c>
      <c r="C1387" t="s">
        <v>591</v>
      </c>
      <c r="D1387" t="s">
        <v>24</v>
      </c>
      <c r="E1387" s="3">
        <v>10077.080400000001</v>
      </c>
      <c r="F1387">
        <v>7</v>
      </c>
    </row>
    <row r="1388" spans="1:6" x14ac:dyDescent="0.3">
      <c r="A1388">
        <v>2012</v>
      </c>
      <c r="B1388" t="s">
        <v>1329</v>
      </c>
      <c r="C1388" t="s">
        <v>591</v>
      </c>
      <c r="D1388" t="s">
        <v>19</v>
      </c>
      <c r="E1388" s="3">
        <v>8510.6207549999999</v>
      </c>
      <c r="F1388">
        <v>7</v>
      </c>
    </row>
    <row r="1389" spans="1:6" x14ac:dyDescent="0.3">
      <c r="A1389">
        <v>2012</v>
      </c>
      <c r="B1389" t="s">
        <v>1329</v>
      </c>
      <c r="C1389" t="s">
        <v>561</v>
      </c>
      <c r="D1389" t="s">
        <v>9</v>
      </c>
      <c r="E1389" s="3">
        <v>906.19920000000002</v>
      </c>
      <c r="F1389">
        <v>7</v>
      </c>
    </row>
    <row r="1390" spans="1:6" x14ac:dyDescent="0.3">
      <c r="A1390">
        <v>2012</v>
      </c>
      <c r="B1390" t="s">
        <v>1329</v>
      </c>
      <c r="C1390" t="s">
        <v>561</v>
      </c>
      <c r="D1390" t="s">
        <v>24</v>
      </c>
      <c r="E1390" s="3">
        <v>685.85640000000001</v>
      </c>
      <c r="F1390">
        <v>7</v>
      </c>
    </row>
    <row r="1391" spans="1:6" x14ac:dyDescent="0.3">
      <c r="A1391">
        <v>2012</v>
      </c>
      <c r="B1391" t="s">
        <v>1329</v>
      </c>
      <c r="C1391" t="s">
        <v>1237</v>
      </c>
      <c r="D1391" t="s">
        <v>24</v>
      </c>
      <c r="E1391" s="3">
        <v>5455.9231999999993</v>
      </c>
      <c r="F1391">
        <v>7</v>
      </c>
    </row>
    <row r="1392" spans="1:6" x14ac:dyDescent="0.3">
      <c r="A1392">
        <v>2012</v>
      </c>
      <c r="B1392" t="s">
        <v>1329</v>
      </c>
      <c r="C1392" t="s">
        <v>1237</v>
      </c>
      <c r="D1392" t="s">
        <v>19</v>
      </c>
      <c r="E1392" s="3">
        <v>2166.2499200000002</v>
      </c>
      <c r="F1392">
        <v>7</v>
      </c>
    </row>
    <row r="1393" spans="1:6" x14ac:dyDescent="0.3">
      <c r="A1393">
        <v>2012</v>
      </c>
      <c r="B1393" t="s">
        <v>1329</v>
      </c>
      <c r="C1393" t="s">
        <v>1097</v>
      </c>
      <c r="D1393" t="s">
        <v>9</v>
      </c>
      <c r="E1393" s="3">
        <v>2641.3548000000005</v>
      </c>
      <c r="F1393">
        <v>7</v>
      </c>
    </row>
    <row r="1394" spans="1:6" x14ac:dyDescent="0.3">
      <c r="A1394">
        <v>2012</v>
      </c>
      <c r="B1394" t="s">
        <v>1329</v>
      </c>
      <c r="C1394" t="s">
        <v>1097</v>
      </c>
      <c r="D1394" t="s">
        <v>24</v>
      </c>
      <c r="E1394" s="3">
        <v>8105.5444000000007</v>
      </c>
      <c r="F1394">
        <v>7</v>
      </c>
    </row>
    <row r="1395" spans="1:6" x14ac:dyDescent="0.3">
      <c r="A1395">
        <v>2012</v>
      </c>
      <c r="B1395" t="s">
        <v>1329</v>
      </c>
      <c r="C1395" t="s">
        <v>1097</v>
      </c>
      <c r="D1395" t="s">
        <v>19</v>
      </c>
      <c r="E1395" s="3">
        <v>399.40559999999999</v>
      </c>
      <c r="F1395">
        <v>7</v>
      </c>
    </row>
    <row r="1396" spans="1:6" x14ac:dyDescent="0.3">
      <c r="A1396">
        <v>2012</v>
      </c>
      <c r="B1396" t="s">
        <v>1329</v>
      </c>
      <c r="C1396" t="s">
        <v>798</v>
      </c>
      <c r="D1396" t="s">
        <v>9</v>
      </c>
      <c r="E1396" s="3">
        <v>4229.2447999999995</v>
      </c>
      <c r="F1396">
        <v>7</v>
      </c>
    </row>
    <row r="1397" spans="1:6" x14ac:dyDescent="0.3">
      <c r="A1397">
        <v>2012</v>
      </c>
      <c r="B1397" t="s">
        <v>1329</v>
      </c>
      <c r="C1397" t="s">
        <v>798</v>
      </c>
      <c r="D1397" t="s">
        <v>19</v>
      </c>
      <c r="E1397" s="3">
        <v>217.08439999999999</v>
      </c>
      <c r="F1397">
        <v>7</v>
      </c>
    </row>
    <row r="1398" spans="1:6" x14ac:dyDescent="0.3">
      <c r="A1398">
        <v>2012</v>
      </c>
      <c r="B1398" t="s">
        <v>1329</v>
      </c>
      <c r="C1398" t="s">
        <v>8</v>
      </c>
      <c r="D1398" t="s">
        <v>9</v>
      </c>
      <c r="E1398" s="3">
        <v>343.36199999999997</v>
      </c>
      <c r="F1398">
        <v>7</v>
      </c>
    </row>
    <row r="1399" spans="1:6" x14ac:dyDescent="0.3">
      <c r="A1399">
        <v>2012</v>
      </c>
      <c r="B1399" t="s">
        <v>1329</v>
      </c>
      <c r="C1399" t="s">
        <v>896</v>
      </c>
      <c r="D1399" t="s">
        <v>9</v>
      </c>
      <c r="E1399" s="3">
        <v>35755.7932</v>
      </c>
      <c r="F1399">
        <v>7</v>
      </c>
    </row>
    <row r="1400" spans="1:6" x14ac:dyDescent="0.3">
      <c r="A1400">
        <v>2012</v>
      </c>
      <c r="B1400" t="s">
        <v>1329</v>
      </c>
      <c r="C1400" t="s">
        <v>896</v>
      </c>
      <c r="D1400" t="s">
        <v>24</v>
      </c>
      <c r="E1400" s="3">
        <v>31947.703999999998</v>
      </c>
      <c r="F1400">
        <v>7</v>
      </c>
    </row>
    <row r="1401" spans="1:6" x14ac:dyDescent="0.3">
      <c r="A1401">
        <v>2012</v>
      </c>
      <c r="B1401" t="s">
        <v>1329</v>
      </c>
      <c r="C1401" t="s">
        <v>896</v>
      </c>
      <c r="D1401" t="s">
        <v>19</v>
      </c>
      <c r="E1401" s="3">
        <v>6071.6611799999991</v>
      </c>
      <c r="F1401">
        <v>7</v>
      </c>
    </row>
    <row r="1402" spans="1:6" x14ac:dyDescent="0.3">
      <c r="A1402">
        <v>2012</v>
      </c>
      <c r="B1402" t="s">
        <v>1329</v>
      </c>
      <c r="C1402" t="s">
        <v>422</v>
      </c>
      <c r="D1402" t="s">
        <v>9</v>
      </c>
      <c r="E1402" s="3">
        <v>6059.3945000000003</v>
      </c>
      <c r="F1402">
        <v>7</v>
      </c>
    </row>
    <row r="1403" spans="1:6" x14ac:dyDescent="0.3">
      <c r="A1403">
        <v>2012</v>
      </c>
      <c r="B1403" t="s">
        <v>1329</v>
      </c>
      <c r="C1403" t="s">
        <v>422</v>
      </c>
      <c r="D1403" t="s">
        <v>24</v>
      </c>
      <c r="E1403" s="3">
        <v>689.74950000000001</v>
      </c>
      <c r="F1403">
        <v>7</v>
      </c>
    </row>
    <row r="1404" spans="1:6" x14ac:dyDescent="0.3">
      <c r="A1404">
        <v>2012</v>
      </c>
      <c r="B1404" t="s">
        <v>1329</v>
      </c>
      <c r="C1404" t="s">
        <v>422</v>
      </c>
      <c r="D1404" t="s">
        <v>19</v>
      </c>
      <c r="E1404" s="3">
        <v>509.46492499999999</v>
      </c>
      <c r="F1404">
        <v>7</v>
      </c>
    </row>
    <row r="1405" spans="1:6" x14ac:dyDescent="0.3">
      <c r="A1405">
        <v>2012</v>
      </c>
      <c r="B1405" t="s">
        <v>1329</v>
      </c>
      <c r="C1405" t="s">
        <v>1141</v>
      </c>
      <c r="D1405" t="s">
        <v>9</v>
      </c>
      <c r="E1405" s="3">
        <v>3135.869099999999</v>
      </c>
      <c r="F1405">
        <v>7</v>
      </c>
    </row>
    <row r="1406" spans="1:6" x14ac:dyDescent="0.3">
      <c r="A1406">
        <v>2012</v>
      </c>
      <c r="B1406" t="s">
        <v>1329</v>
      </c>
      <c r="C1406" t="s">
        <v>1141</v>
      </c>
      <c r="D1406" t="s">
        <v>24</v>
      </c>
      <c r="E1406" s="3">
        <v>5245.9804000000004</v>
      </c>
      <c r="F1406">
        <v>7</v>
      </c>
    </row>
    <row r="1407" spans="1:6" x14ac:dyDescent="0.3">
      <c r="A1407">
        <v>2012</v>
      </c>
      <c r="B1407" t="s">
        <v>1329</v>
      </c>
      <c r="C1407" t="s">
        <v>1141</v>
      </c>
      <c r="D1407" t="s">
        <v>19</v>
      </c>
      <c r="E1407" s="3">
        <v>8536.7415000000001</v>
      </c>
      <c r="F1407">
        <v>7</v>
      </c>
    </row>
    <row r="1408" spans="1:6" x14ac:dyDescent="0.3">
      <c r="A1408">
        <v>2012</v>
      </c>
      <c r="B1408" t="s">
        <v>1329</v>
      </c>
      <c r="C1408" t="s">
        <v>1264</v>
      </c>
      <c r="D1408" t="s">
        <v>9</v>
      </c>
      <c r="E1408" s="3">
        <v>3441.6319999999996</v>
      </c>
      <c r="F1408">
        <v>7</v>
      </c>
    </row>
    <row r="1409" spans="1:6" x14ac:dyDescent="0.3">
      <c r="A1409">
        <v>2012</v>
      </c>
      <c r="B1409" t="s">
        <v>1329</v>
      </c>
      <c r="C1409" t="s">
        <v>1264</v>
      </c>
      <c r="D1409" t="s">
        <v>24</v>
      </c>
      <c r="E1409" s="3">
        <v>2626.4087999999992</v>
      </c>
      <c r="F1409">
        <v>7</v>
      </c>
    </row>
    <row r="1410" spans="1:6" x14ac:dyDescent="0.3">
      <c r="A1410">
        <v>2012</v>
      </c>
      <c r="B1410" t="s">
        <v>1329</v>
      </c>
      <c r="C1410" t="s">
        <v>1264</v>
      </c>
      <c r="D1410" t="s">
        <v>19</v>
      </c>
      <c r="E1410" s="3">
        <v>36068.069940000001</v>
      </c>
      <c r="F1410">
        <v>7</v>
      </c>
    </row>
    <row r="1411" spans="1:6" x14ac:dyDescent="0.3">
      <c r="A1411">
        <v>2012</v>
      </c>
      <c r="B1411" t="s">
        <v>1329</v>
      </c>
      <c r="C1411" t="s">
        <v>110</v>
      </c>
      <c r="D1411" t="s">
        <v>9</v>
      </c>
      <c r="E1411" s="3">
        <v>22.464000000000002</v>
      </c>
      <c r="F1411">
        <v>7</v>
      </c>
    </row>
    <row r="1412" spans="1:6" x14ac:dyDescent="0.3">
      <c r="A1412">
        <v>2012</v>
      </c>
      <c r="B1412" t="s">
        <v>1329</v>
      </c>
      <c r="C1412" t="s">
        <v>110</v>
      </c>
      <c r="D1412" t="s">
        <v>19</v>
      </c>
      <c r="E1412" s="3">
        <v>7012.2660800000003</v>
      </c>
      <c r="F1412">
        <v>7</v>
      </c>
    </row>
    <row r="1413" spans="1:6" x14ac:dyDescent="0.3">
      <c r="A1413">
        <v>2012</v>
      </c>
      <c r="B1413" t="s">
        <v>1329</v>
      </c>
      <c r="C1413" t="s">
        <v>1290</v>
      </c>
      <c r="D1413" t="s">
        <v>9</v>
      </c>
      <c r="E1413" s="3">
        <v>16145.643400000001</v>
      </c>
      <c r="F1413">
        <v>7</v>
      </c>
    </row>
    <row r="1414" spans="1:6" x14ac:dyDescent="0.3">
      <c r="A1414">
        <v>2012</v>
      </c>
      <c r="B1414" t="s">
        <v>1329</v>
      </c>
      <c r="C1414" t="s">
        <v>1290</v>
      </c>
      <c r="D1414" t="s">
        <v>24</v>
      </c>
      <c r="E1414" s="3">
        <v>3443.7298000000005</v>
      </c>
      <c r="F1414">
        <v>7</v>
      </c>
    </row>
    <row r="1415" spans="1:6" x14ac:dyDescent="0.3">
      <c r="A1415">
        <v>2012</v>
      </c>
      <c r="B1415" t="s">
        <v>1329</v>
      </c>
      <c r="C1415" t="s">
        <v>1290</v>
      </c>
      <c r="D1415" t="s">
        <v>19</v>
      </c>
      <c r="E1415" s="3">
        <v>4089.3215999999998</v>
      </c>
      <c r="F1415">
        <v>7</v>
      </c>
    </row>
    <row r="1416" spans="1:6" x14ac:dyDescent="0.3">
      <c r="A1416">
        <v>2012</v>
      </c>
      <c r="B1416" t="s">
        <v>1330</v>
      </c>
      <c r="C1416" t="s">
        <v>1307</v>
      </c>
      <c r="D1416" t="s">
        <v>9</v>
      </c>
      <c r="E1416" s="3">
        <v>1141.875</v>
      </c>
      <c r="F1416">
        <v>8</v>
      </c>
    </row>
    <row r="1417" spans="1:6" x14ac:dyDescent="0.3">
      <c r="A1417">
        <v>2012</v>
      </c>
      <c r="B1417" t="s">
        <v>1330</v>
      </c>
      <c r="C1417" t="s">
        <v>1307</v>
      </c>
      <c r="D1417" t="s">
        <v>24</v>
      </c>
      <c r="E1417" s="3">
        <v>2706.2737999999999</v>
      </c>
      <c r="F1417">
        <v>8</v>
      </c>
    </row>
    <row r="1418" spans="1:6" x14ac:dyDescent="0.3">
      <c r="A1418">
        <v>2012</v>
      </c>
      <c r="B1418" t="s">
        <v>1330</v>
      </c>
      <c r="C1418" t="s">
        <v>1307</v>
      </c>
      <c r="D1418" t="s">
        <v>19</v>
      </c>
      <c r="E1418" s="3">
        <v>60220.323900000003</v>
      </c>
      <c r="F1418">
        <v>8</v>
      </c>
    </row>
    <row r="1419" spans="1:6" x14ac:dyDescent="0.3">
      <c r="A1419">
        <v>2012</v>
      </c>
      <c r="B1419" t="s">
        <v>1330</v>
      </c>
      <c r="C1419" t="s">
        <v>591</v>
      </c>
      <c r="D1419" t="s">
        <v>9</v>
      </c>
      <c r="E1419" s="3">
        <v>12050.502199999999</v>
      </c>
      <c r="F1419">
        <v>8</v>
      </c>
    </row>
    <row r="1420" spans="1:6" x14ac:dyDescent="0.3">
      <c r="A1420">
        <v>2012</v>
      </c>
      <c r="B1420" t="s">
        <v>1330</v>
      </c>
      <c r="C1420" t="s">
        <v>591</v>
      </c>
      <c r="D1420" t="s">
        <v>24</v>
      </c>
      <c r="E1420" s="3">
        <v>10191.719300000001</v>
      </c>
      <c r="F1420">
        <v>8</v>
      </c>
    </row>
    <row r="1421" spans="1:6" x14ac:dyDescent="0.3">
      <c r="A1421">
        <v>2012</v>
      </c>
      <c r="B1421" t="s">
        <v>1330</v>
      </c>
      <c r="C1421" t="s">
        <v>591</v>
      </c>
      <c r="D1421" t="s">
        <v>19</v>
      </c>
      <c r="E1421" s="3">
        <v>29272.705839999999</v>
      </c>
      <c r="F1421">
        <v>8</v>
      </c>
    </row>
    <row r="1422" spans="1:6" x14ac:dyDescent="0.3">
      <c r="A1422">
        <v>2012</v>
      </c>
      <c r="B1422" t="s">
        <v>1330</v>
      </c>
      <c r="C1422" t="s">
        <v>561</v>
      </c>
      <c r="D1422" t="s">
        <v>9</v>
      </c>
      <c r="E1422" s="3">
        <v>8779.5533999999989</v>
      </c>
      <c r="F1422">
        <v>8</v>
      </c>
    </row>
    <row r="1423" spans="1:6" x14ac:dyDescent="0.3">
      <c r="A1423">
        <v>2012</v>
      </c>
      <c r="B1423" t="s">
        <v>1330</v>
      </c>
      <c r="C1423" t="s">
        <v>561</v>
      </c>
      <c r="D1423" t="s">
        <v>24</v>
      </c>
      <c r="E1423" s="3">
        <v>3894.6045999999997</v>
      </c>
      <c r="F1423">
        <v>8</v>
      </c>
    </row>
    <row r="1424" spans="1:6" x14ac:dyDescent="0.3">
      <c r="A1424">
        <v>2012</v>
      </c>
      <c r="B1424" t="s">
        <v>1330</v>
      </c>
      <c r="C1424" t="s">
        <v>561</v>
      </c>
      <c r="D1424" t="s">
        <v>19</v>
      </c>
      <c r="E1424" s="3">
        <v>6088.0452049999994</v>
      </c>
      <c r="F1424">
        <v>8</v>
      </c>
    </row>
    <row r="1425" spans="1:6" x14ac:dyDescent="0.3">
      <c r="A1425">
        <v>2012</v>
      </c>
      <c r="B1425" t="s">
        <v>1330</v>
      </c>
      <c r="C1425" t="s">
        <v>1237</v>
      </c>
      <c r="D1425" t="s">
        <v>9</v>
      </c>
      <c r="E1425" s="3">
        <v>5197.5371999999988</v>
      </c>
      <c r="F1425">
        <v>8</v>
      </c>
    </row>
    <row r="1426" spans="1:6" x14ac:dyDescent="0.3">
      <c r="A1426">
        <v>2012</v>
      </c>
      <c r="B1426" t="s">
        <v>1330</v>
      </c>
      <c r="C1426" t="s">
        <v>1237</v>
      </c>
      <c r="D1426" t="s">
        <v>19</v>
      </c>
      <c r="E1426" s="3">
        <v>9066.6417600000004</v>
      </c>
      <c r="F1426">
        <v>8</v>
      </c>
    </row>
    <row r="1427" spans="1:6" x14ac:dyDescent="0.3">
      <c r="A1427">
        <v>2012</v>
      </c>
      <c r="B1427" t="s">
        <v>1330</v>
      </c>
      <c r="C1427" t="s">
        <v>1097</v>
      </c>
      <c r="D1427" t="s">
        <v>9</v>
      </c>
      <c r="E1427" s="3">
        <v>543.93240000000003</v>
      </c>
      <c r="F1427">
        <v>8</v>
      </c>
    </row>
    <row r="1428" spans="1:6" x14ac:dyDescent="0.3">
      <c r="A1428">
        <v>2012</v>
      </c>
      <c r="B1428" t="s">
        <v>1330</v>
      </c>
      <c r="C1428" t="s">
        <v>798</v>
      </c>
      <c r="D1428" t="s">
        <v>9</v>
      </c>
      <c r="E1428" s="3">
        <v>14435.9076</v>
      </c>
      <c r="F1428">
        <v>8</v>
      </c>
    </row>
    <row r="1429" spans="1:6" x14ac:dyDescent="0.3">
      <c r="A1429">
        <v>2012</v>
      </c>
      <c r="B1429" t="s">
        <v>1330</v>
      </c>
      <c r="C1429" t="s">
        <v>798</v>
      </c>
      <c r="D1429" t="s">
        <v>24</v>
      </c>
      <c r="E1429" s="3">
        <v>11235.107</v>
      </c>
      <c r="F1429">
        <v>8</v>
      </c>
    </row>
    <row r="1430" spans="1:6" x14ac:dyDescent="0.3">
      <c r="A1430">
        <v>2012</v>
      </c>
      <c r="B1430" t="s">
        <v>1330</v>
      </c>
      <c r="C1430" t="s">
        <v>798</v>
      </c>
      <c r="D1430" t="s">
        <v>19</v>
      </c>
      <c r="E1430" s="3">
        <v>1786.8926999999999</v>
      </c>
      <c r="F1430">
        <v>8</v>
      </c>
    </row>
    <row r="1431" spans="1:6" x14ac:dyDescent="0.3">
      <c r="A1431">
        <v>2012</v>
      </c>
      <c r="B1431" t="s">
        <v>1330</v>
      </c>
      <c r="C1431" t="s">
        <v>8</v>
      </c>
      <c r="D1431" t="s">
        <v>9</v>
      </c>
      <c r="E1431" s="3">
        <v>148.58919999999998</v>
      </c>
      <c r="F1431">
        <v>8</v>
      </c>
    </row>
    <row r="1432" spans="1:6" x14ac:dyDescent="0.3">
      <c r="A1432">
        <v>2012</v>
      </c>
      <c r="B1432" t="s">
        <v>1330</v>
      </c>
      <c r="C1432" t="s">
        <v>896</v>
      </c>
      <c r="D1432" t="s">
        <v>9</v>
      </c>
      <c r="E1432" s="3">
        <v>10389.160000000002</v>
      </c>
      <c r="F1432">
        <v>8</v>
      </c>
    </row>
    <row r="1433" spans="1:6" x14ac:dyDescent="0.3">
      <c r="A1433">
        <v>2012</v>
      </c>
      <c r="B1433" t="s">
        <v>1330</v>
      </c>
      <c r="C1433" t="s">
        <v>896</v>
      </c>
      <c r="D1433" t="s">
        <v>24</v>
      </c>
      <c r="E1433" s="3">
        <v>6087.6504000000004</v>
      </c>
      <c r="F1433">
        <v>8</v>
      </c>
    </row>
    <row r="1434" spans="1:6" x14ac:dyDescent="0.3">
      <c r="A1434">
        <v>2012</v>
      </c>
      <c r="B1434" t="s">
        <v>1330</v>
      </c>
      <c r="C1434" t="s">
        <v>896</v>
      </c>
      <c r="D1434" t="s">
        <v>19</v>
      </c>
      <c r="E1434" s="3">
        <v>12288.231160000001</v>
      </c>
      <c r="F1434">
        <v>8</v>
      </c>
    </row>
    <row r="1435" spans="1:6" x14ac:dyDescent="0.3">
      <c r="A1435">
        <v>2012</v>
      </c>
      <c r="B1435" t="s">
        <v>1330</v>
      </c>
      <c r="C1435" t="s">
        <v>422</v>
      </c>
      <c r="D1435" t="s">
        <v>9</v>
      </c>
      <c r="E1435" s="3">
        <v>325.52999999999997</v>
      </c>
      <c r="F1435">
        <v>8</v>
      </c>
    </row>
    <row r="1436" spans="1:6" x14ac:dyDescent="0.3">
      <c r="A1436">
        <v>2012</v>
      </c>
      <c r="B1436" t="s">
        <v>1330</v>
      </c>
      <c r="C1436" t="s">
        <v>422</v>
      </c>
      <c r="D1436" t="s">
        <v>24</v>
      </c>
      <c r="E1436" s="3">
        <v>26015.303860000004</v>
      </c>
      <c r="F1436">
        <v>8</v>
      </c>
    </row>
    <row r="1437" spans="1:6" x14ac:dyDescent="0.3">
      <c r="A1437">
        <v>2012</v>
      </c>
      <c r="B1437" t="s">
        <v>1330</v>
      </c>
      <c r="C1437" t="s">
        <v>422</v>
      </c>
      <c r="D1437" t="s">
        <v>19</v>
      </c>
      <c r="E1437" s="3">
        <v>3344.9510249999998</v>
      </c>
      <c r="F1437">
        <v>8</v>
      </c>
    </row>
    <row r="1438" spans="1:6" x14ac:dyDescent="0.3">
      <c r="A1438">
        <v>2012</v>
      </c>
      <c r="B1438" t="s">
        <v>1330</v>
      </c>
      <c r="C1438" t="s">
        <v>1141</v>
      </c>
      <c r="D1438" t="s">
        <v>9</v>
      </c>
      <c r="E1438" s="3">
        <v>4285.6239999999998</v>
      </c>
      <c r="F1438">
        <v>8</v>
      </c>
    </row>
    <row r="1439" spans="1:6" x14ac:dyDescent="0.3">
      <c r="A1439">
        <v>2012</v>
      </c>
      <c r="B1439" t="s">
        <v>1330</v>
      </c>
      <c r="C1439" t="s">
        <v>1141</v>
      </c>
      <c r="D1439" t="s">
        <v>24</v>
      </c>
      <c r="E1439" s="3">
        <v>6693.2910000000002</v>
      </c>
      <c r="F1439">
        <v>8</v>
      </c>
    </row>
    <row r="1440" spans="1:6" x14ac:dyDescent="0.3">
      <c r="A1440">
        <v>2012</v>
      </c>
      <c r="B1440" t="s">
        <v>1330</v>
      </c>
      <c r="C1440" t="s">
        <v>1141</v>
      </c>
      <c r="D1440" t="s">
        <v>19</v>
      </c>
      <c r="E1440" s="3">
        <v>3539.180895</v>
      </c>
      <c r="F1440">
        <v>8</v>
      </c>
    </row>
    <row r="1441" spans="1:6" x14ac:dyDescent="0.3">
      <c r="A1441">
        <v>2012</v>
      </c>
      <c r="B1441" t="s">
        <v>1330</v>
      </c>
      <c r="C1441" t="s">
        <v>1264</v>
      </c>
      <c r="D1441" t="s">
        <v>9</v>
      </c>
      <c r="E1441" s="3">
        <v>3945.84</v>
      </c>
      <c r="F1441">
        <v>8</v>
      </c>
    </row>
    <row r="1442" spans="1:6" x14ac:dyDescent="0.3">
      <c r="A1442">
        <v>2012</v>
      </c>
      <c r="B1442" t="s">
        <v>1330</v>
      </c>
      <c r="C1442" t="s">
        <v>1264</v>
      </c>
      <c r="D1442" t="s">
        <v>24</v>
      </c>
      <c r="E1442" s="3">
        <v>436.58679999999998</v>
      </c>
      <c r="F1442">
        <v>8</v>
      </c>
    </row>
    <row r="1443" spans="1:6" x14ac:dyDescent="0.3">
      <c r="A1443">
        <v>2012</v>
      </c>
      <c r="B1443" t="s">
        <v>1330</v>
      </c>
      <c r="C1443" t="s">
        <v>1264</v>
      </c>
      <c r="D1443" t="s">
        <v>19</v>
      </c>
      <c r="E1443" s="3">
        <v>7529.3483100000003</v>
      </c>
      <c r="F1443">
        <v>8</v>
      </c>
    </row>
    <row r="1444" spans="1:6" x14ac:dyDescent="0.3">
      <c r="A1444">
        <v>2012</v>
      </c>
      <c r="B1444" t="s">
        <v>1330</v>
      </c>
      <c r="C1444" t="s">
        <v>110</v>
      </c>
      <c r="D1444" t="s">
        <v>9</v>
      </c>
      <c r="E1444" s="3">
        <v>1046.3166000000001</v>
      </c>
      <c r="F1444">
        <v>8</v>
      </c>
    </row>
    <row r="1445" spans="1:6" x14ac:dyDescent="0.3">
      <c r="A1445">
        <v>2012</v>
      </c>
      <c r="B1445" t="s">
        <v>1330</v>
      </c>
      <c r="C1445" t="s">
        <v>110</v>
      </c>
      <c r="D1445" t="s">
        <v>24</v>
      </c>
      <c r="E1445" s="3">
        <v>8510.9892</v>
      </c>
      <c r="F1445">
        <v>8</v>
      </c>
    </row>
    <row r="1446" spans="1:6" x14ac:dyDescent="0.3">
      <c r="A1446">
        <v>2012</v>
      </c>
      <c r="B1446" t="s">
        <v>1330</v>
      </c>
      <c r="C1446" t="s">
        <v>110</v>
      </c>
      <c r="D1446" t="s">
        <v>19</v>
      </c>
      <c r="E1446" s="3">
        <v>1134.4460399999998</v>
      </c>
      <c r="F1446">
        <v>8</v>
      </c>
    </row>
    <row r="1447" spans="1:6" x14ac:dyDescent="0.3">
      <c r="A1447">
        <v>2012</v>
      </c>
      <c r="B1447" t="s">
        <v>1330</v>
      </c>
      <c r="C1447" t="s">
        <v>1290</v>
      </c>
      <c r="D1447" t="s">
        <v>9</v>
      </c>
      <c r="E1447" s="3">
        <v>4574.799</v>
      </c>
      <c r="F1447">
        <v>8</v>
      </c>
    </row>
    <row r="1448" spans="1:6" x14ac:dyDescent="0.3">
      <c r="A1448">
        <v>2012</v>
      </c>
      <c r="B1448" t="s">
        <v>1330</v>
      </c>
      <c r="C1448" t="s">
        <v>1290</v>
      </c>
      <c r="D1448" t="s">
        <v>24</v>
      </c>
      <c r="E1448" s="3">
        <v>10121.102599999998</v>
      </c>
      <c r="F1448">
        <v>8</v>
      </c>
    </row>
    <row r="1449" spans="1:6" x14ac:dyDescent="0.3">
      <c r="A1449">
        <v>2012</v>
      </c>
      <c r="B1449" t="s">
        <v>1330</v>
      </c>
      <c r="C1449" t="s">
        <v>1290</v>
      </c>
      <c r="D1449" t="s">
        <v>19</v>
      </c>
      <c r="E1449" s="3">
        <v>4196.2125749999996</v>
      </c>
      <c r="F1449">
        <v>8</v>
      </c>
    </row>
    <row r="1450" spans="1:6" x14ac:dyDescent="0.3">
      <c r="A1450">
        <v>2012</v>
      </c>
      <c r="B1450" t="s">
        <v>1331</v>
      </c>
      <c r="C1450" t="s">
        <v>1307</v>
      </c>
      <c r="D1450" t="s">
        <v>9</v>
      </c>
      <c r="E1450" s="3">
        <v>8698.1183999999994</v>
      </c>
      <c r="F1450">
        <v>9</v>
      </c>
    </row>
    <row r="1451" spans="1:6" x14ac:dyDescent="0.3">
      <c r="A1451">
        <v>2012</v>
      </c>
      <c r="B1451" t="s">
        <v>1331</v>
      </c>
      <c r="C1451" t="s">
        <v>1307</v>
      </c>
      <c r="D1451" t="s">
        <v>24</v>
      </c>
      <c r="E1451" s="3">
        <v>4084.4284000000002</v>
      </c>
      <c r="F1451">
        <v>9</v>
      </c>
    </row>
    <row r="1452" spans="1:6" x14ac:dyDescent="0.3">
      <c r="A1452">
        <v>2012</v>
      </c>
      <c r="B1452" t="s">
        <v>1331</v>
      </c>
      <c r="C1452" t="s">
        <v>1307</v>
      </c>
      <c r="D1452" t="s">
        <v>19</v>
      </c>
      <c r="E1452" s="3">
        <v>2945.0205499999997</v>
      </c>
      <c r="F1452">
        <v>9</v>
      </c>
    </row>
    <row r="1453" spans="1:6" x14ac:dyDescent="0.3">
      <c r="A1453">
        <v>2012</v>
      </c>
      <c r="B1453" t="s">
        <v>1331</v>
      </c>
      <c r="C1453" t="s">
        <v>591</v>
      </c>
      <c r="D1453" t="s">
        <v>9</v>
      </c>
      <c r="E1453" s="3">
        <v>17821.523499999999</v>
      </c>
      <c r="F1453">
        <v>9</v>
      </c>
    </row>
    <row r="1454" spans="1:6" x14ac:dyDescent="0.3">
      <c r="A1454">
        <v>2012</v>
      </c>
      <c r="B1454" t="s">
        <v>1331</v>
      </c>
      <c r="C1454" t="s">
        <v>591</v>
      </c>
      <c r="D1454" t="s">
        <v>24</v>
      </c>
      <c r="E1454" s="3">
        <v>18074.276520000003</v>
      </c>
      <c r="F1454">
        <v>9</v>
      </c>
    </row>
    <row r="1455" spans="1:6" x14ac:dyDescent="0.3">
      <c r="A1455">
        <v>2012</v>
      </c>
      <c r="B1455" t="s">
        <v>1331</v>
      </c>
      <c r="C1455" t="s">
        <v>591</v>
      </c>
      <c r="D1455" t="s">
        <v>19</v>
      </c>
      <c r="E1455" s="3">
        <v>8956.6492600000001</v>
      </c>
      <c r="F1455">
        <v>9</v>
      </c>
    </row>
    <row r="1456" spans="1:6" x14ac:dyDescent="0.3">
      <c r="A1456">
        <v>2012</v>
      </c>
      <c r="B1456" t="s">
        <v>1331</v>
      </c>
      <c r="C1456" t="s">
        <v>561</v>
      </c>
      <c r="D1456" t="s">
        <v>9</v>
      </c>
      <c r="E1456" s="3">
        <v>6216.1631999999991</v>
      </c>
      <c r="F1456">
        <v>9</v>
      </c>
    </row>
    <row r="1457" spans="1:6" x14ac:dyDescent="0.3">
      <c r="A1457">
        <v>2012</v>
      </c>
      <c r="B1457" t="s">
        <v>1331</v>
      </c>
      <c r="C1457" t="s">
        <v>561</v>
      </c>
      <c r="D1457" t="s">
        <v>24</v>
      </c>
      <c r="E1457" s="3">
        <v>5558.7565999999988</v>
      </c>
      <c r="F1457">
        <v>9</v>
      </c>
    </row>
    <row r="1458" spans="1:6" x14ac:dyDescent="0.3">
      <c r="A1458">
        <v>2012</v>
      </c>
      <c r="B1458" t="s">
        <v>1331</v>
      </c>
      <c r="C1458" t="s">
        <v>561</v>
      </c>
      <c r="D1458" t="s">
        <v>19</v>
      </c>
      <c r="E1458" s="3">
        <v>15013.651950000001</v>
      </c>
      <c r="F1458">
        <v>9</v>
      </c>
    </row>
    <row r="1459" spans="1:6" x14ac:dyDescent="0.3">
      <c r="A1459">
        <v>2012</v>
      </c>
      <c r="B1459" t="s">
        <v>1331</v>
      </c>
      <c r="C1459" t="s">
        <v>1237</v>
      </c>
      <c r="D1459" t="s">
        <v>9</v>
      </c>
      <c r="E1459" s="3">
        <v>961.22669999999994</v>
      </c>
      <c r="F1459">
        <v>9</v>
      </c>
    </row>
    <row r="1460" spans="1:6" x14ac:dyDescent="0.3">
      <c r="A1460">
        <v>2012</v>
      </c>
      <c r="B1460" t="s">
        <v>1331</v>
      </c>
      <c r="C1460" t="s">
        <v>1237</v>
      </c>
      <c r="D1460" t="s">
        <v>24</v>
      </c>
      <c r="E1460" s="3">
        <v>12439.142400000001</v>
      </c>
      <c r="F1460">
        <v>9</v>
      </c>
    </row>
    <row r="1461" spans="1:6" x14ac:dyDescent="0.3">
      <c r="A1461">
        <v>2012</v>
      </c>
      <c r="B1461" t="s">
        <v>1331</v>
      </c>
      <c r="C1461" t="s">
        <v>1237</v>
      </c>
      <c r="D1461" t="s">
        <v>19</v>
      </c>
      <c r="E1461" s="3">
        <v>3125.5478000000003</v>
      </c>
      <c r="F1461">
        <v>9</v>
      </c>
    </row>
    <row r="1462" spans="1:6" x14ac:dyDescent="0.3">
      <c r="A1462">
        <v>2012</v>
      </c>
      <c r="B1462" t="s">
        <v>1331</v>
      </c>
      <c r="C1462" t="s">
        <v>1097</v>
      </c>
      <c r="D1462" t="s">
        <v>9</v>
      </c>
      <c r="E1462" s="3">
        <v>40.764000000000003</v>
      </c>
      <c r="F1462">
        <v>9</v>
      </c>
    </row>
    <row r="1463" spans="1:6" x14ac:dyDescent="0.3">
      <c r="A1463">
        <v>2012</v>
      </c>
      <c r="B1463" t="s">
        <v>1331</v>
      </c>
      <c r="C1463" t="s">
        <v>1097</v>
      </c>
      <c r="D1463" t="s">
        <v>19</v>
      </c>
      <c r="E1463" s="3">
        <v>4530.9379599999993</v>
      </c>
      <c r="F1463">
        <v>9</v>
      </c>
    </row>
    <row r="1464" spans="1:6" x14ac:dyDescent="0.3">
      <c r="A1464">
        <v>2012</v>
      </c>
      <c r="B1464" t="s">
        <v>1331</v>
      </c>
      <c r="C1464" t="s">
        <v>798</v>
      </c>
      <c r="D1464" t="s">
        <v>9</v>
      </c>
      <c r="E1464" s="3">
        <v>11441.1492</v>
      </c>
      <c r="F1464">
        <v>9</v>
      </c>
    </row>
    <row r="1465" spans="1:6" x14ac:dyDescent="0.3">
      <c r="A1465">
        <v>2012</v>
      </c>
      <c r="B1465" t="s">
        <v>1331</v>
      </c>
      <c r="C1465" t="s">
        <v>798</v>
      </c>
      <c r="D1465" t="s">
        <v>24</v>
      </c>
      <c r="E1465" s="3">
        <v>12010.97046</v>
      </c>
      <c r="F1465">
        <v>9</v>
      </c>
    </row>
    <row r="1466" spans="1:6" x14ac:dyDescent="0.3">
      <c r="A1466">
        <v>2012</v>
      </c>
      <c r="B1466" t="s">
        <v>1331</v>
      </c>
      <c r="C1466" t="s">
        <v>896</v>
      </c>
      <c r="D1466" t="s">
        <v>9</v>
      </c>
      <c r="E1466" s="3">
        <v>4994.9184000000005</v>
      </c>
      <c r="F1466">
        <v>9</v>
      </c>
    </row>
    <row r="1467" spans="1:6" x14ac:dyDescent="0.3">
      <c r="A1467">
        <v>2012</v>
      </c>
      <c r="B1467" t="s">
        <v>1331</v>
      </c>
      <c r="C1467" t="s">
        <v>896</v>
      </c>
      <c r="D1467" t="s">
        <v>24</v>
      </c>
      <c r="E1467" s="3">
        <v>43129.830679999992</v>
      </c>
      <c r="F1467">
        <v>9</v>
      </c>
    </row>
    <row r="1468" spans="1:6" x14ac:dyDescent="0.3">
      <c r="A1468">
        <v>2012</v>
      </c>
      <c r="B1468" t="s">
        <v>1331</v>
      </c>
      <c r="C1468" t="s">
        <v>896</v>
      </c>
      <c r="D1468" t="s">
        <v>19</v>
      </c>
      <c r="E1468" s="3">
        <v>51471.210999999996</v>
      </c>
      <c r="F1468">
        <v>9</v>
      </c>
    </row>
    <row r="1469" spans="1:6" x14ac:dyDescent="0.3">
      <c r="A1469">
        <v>2012</v>
      </c>
      <c r="B1469" t="s">
        <v>1331</v>
      </c>
      <c r="C1469" t="s">
        <v>422</v>
      </c>
      <c r="D1469" t="s">
        <v>9</v>
      </c>
      <c r="E1469" s="3">
        <v>383.92199999999997</v>
      </c>
      <c r="F1469">
        <v>9</v>
      </c>
    </row>
    <row r="1470" spans="1:6" x14ac:dyDescent="0.3">
      <c r="A1470">
        <v>2012</v>
      </c>
      <c r="B1470" t="s">
        <v>1331</v>
      </c>
      <c r="C1470" t="s">
        <v>422</v>
      </c>
      <c r="D1470" t="s">
        <v>24</v>
      </c>
      <c r="E1470" s="3">
        <v>3700.1322000000005</v>
      </c>
      <c r="F1470">
        <v>9</v>
      </c>
    </row>
    <row r="1471" spans="1:6" x14ac:dyDescent="0.3">
      <c r="A1471">
        <v>2012</v>
      </c>
      <c r="B1471" t="s">
        <v>1331</v>
      </c>
      <c r="C1471" t="s">
        <v>422</v>
      </c>
      <c r="D1471" t="s">
        <v>19</v>
      </c>
      <c r="E1471" s="3">
        <v>8109.5125499999986</v>
      </c>
      <c r="F1471">
        <v>9</v>
      </c>
    </row>
    <row r="1472" spans="1:6" x14ac:dyDescent="0.3">
      <c r="A1472">
        <v>2012</v>
      </c>
      <c r="B1472" t="s">
        <v>1331</v>
      </c>
      <c r="C1472" t="s">
        <v>1141</v>
      </c>
      <c r="D1472" t="s">
        <v>9</v>
      </c>
      <c r="E1472" s="3">
        <v>6520.2148000000007</v>
      </c>
      <c r="F1472">
        <v>9</v>
      </c>
    </row>
    <row r="1473" spans="1:6" x14ac:dyDescent="0.3">
      <c r="A1473">
        <v>2012</v>
      </c>
      <c r="B1473" t="s">
        <v>1331</v>
      </c>
      <c r="C1473" t="s">
        <v>1141</v>
      </c>
      <c r="D1473" t="s">
        <v>24</v>
      </c>
      <c r="E1473" s="3">
        <v>7442.7416999999978</v>
      </c>
      <c r="F1473">
        <v>9</v>
      </c>
    </row>
    <row r="1474" spans="1:6" x14ac:dyDescent="0.3">
      <c r="A1474">
        <v>2012</v>
      </c>
      <c r="B1474" t="s">
        <v>1331</v>
      </c>
      <c r="C1474" t="s">
        <v>1141</v>
      </c>
      <c r="D1474" t="s">
        <v>19</v>
      </c>
      <c r="E1474" s="3">
        <v>12033.909900000001</v>
      </c>
      <c r="F1474">
        <v>9</v>
      </c>
    </row>
    <row r="1475" spans="1:6" x14ac:dyDescent="0.3">
      <c r="A1475">
        <v>2012</v>
      </c>
      <c r="B1475" t="s">
        <v>1331</v>
      </c>
      <c r="C1475" t="s">
        <v>1264</v>
      </c>
      <c r="D1475" t="s">
        <v>9</v>
      </c>
      <c r="E1475" s="3">
        <v>5952.4548000000013</v>
      </c>
      <c r="F1475">
        <v>9</v>
      </c>
    </row>
    <row r="1476" spans="1:6" x14ac:dyDescent="0.3">
      <c r="A1476">
        <v>2012</v>
      </c>
      <c r="B1476" t="s">
        <v>1331</v>
      </c>
      <c r="C1476" t="s">
        <v>1264</v>
      </c>
      <c r="D1476" t="s">
        <v>24</v>
      </c>
      <c r="E1476" s="3">
        <v>3682.14336</v>
      </c>
      <c r="F1476">
        <v>9</v>
      </c>
    </row>
    <row r="1477" spans="1:6" x14ac:dyDescent="0.3">
      <c r="A1477">
        <v>2012</v>
      </c>
      <c r="B1477" t="s">
        <v>1331</v>
      </c>
      <c r="C1477" t="s">
        <v>1264</v>
      </c>
      <c r="D1477" t="s">
        <v>19</v>
      </c>
      <c r="E1477" s="3">
        <v>13400.728229999999</v>
      </c>
      <c r="F1477">
        <v>9</v>
      </c>
    </row>
    <row r="1478" spans="1:6" x14ac:dyDescent="0.3">
      <c r="A1478">
        <v>2012</v>
      </c>
      <c r="B1478" t="s">
        <v>1331</v>
      </c>
      <c r="C1478" t="s">
        <v>110</v>
      </c>
      <c r="D1478" t="s">
        <v>9</v>
      </c>
      <c r="E1478" s="3">
        <v>481.25440000000003</v>
      </c>
      <c r="F1478">
        <v>9</v>
      </c>
    </row>
    <row r="1479" spans="1:6" x14ac:dyDescent="0.3">
      <c r="A1479">
        <v>2012</v>
      </c>
      <c r="B1479" t="s">
        <v>1331</v>
      </c>
      <c r="C1479" t="s">
        <v>110</v>
      </c>
      <c r="D1479" t="s">
        <v>24</v>
      </c>
      <c r="E1479" s="3">
        <v>9848.4012000000002</v>
      </c>
      <c r="F1479">
        <v>9</v>
      </c>
    </row>
    <row r="1480" spans="1:6" x14ac:dyDescent="0.3">
      <c r="A1480">
        <v>2012</v>
      </c>
      <c r="B1480" t="s">
        <v>1331</v>
      </c>
      <c r="C1480" t="s">
        <v>110</v>
      </c>
      <c r="D1480" t="s">
        <v>19</v>
      </c>
      <c r="E1480" s="3">
        <v>7355.1299999999992</v>
      </c>
      <c r="F1480">
        <v>9</v>
      </c>
    </row>
    <row r="1481" spans="1:6" x14ac:dyDescent="0.3">
      <c r="A1481">
        <v>2012</v>
      </c>
      <c r="B1481" t="s">
        <v>1331</v>
      </c>
      <c r="C1481" t="s">
        <v>1290</v>
      </c>
      <c r="D1481" t="s">
        <v>9</v>
      </c>
      <c r="E1481" s="3">
        <v>2601.6747</v>
      </c>
      <c r="F1481">
        <v>9</v>
      </c>
    </row>
    <row r="1482" spans="1:6" x14ac:dyDescent="0.3">
      <c r="A1482">
        <v>2012</v>
      </c>
      <c r="B1482" t="s">
        <v>1331</v>
      </c>
      <c r="C1482" t="s">
        <v>1290</v>
      </c>
      <c r="D1482" t="s">
        <v>24</v>
      </c>
      <c r="E1482" s="3">
        <v>122.59819999999999</v>
      </c>
      <c r="F1482">
        <v>9</v>
      </c>
    </row>
    <row r="1483" spans="1:6" x14ac:dyDescent="0.3">
      <c r="A1483">
        <v>2012</v>
      </c>
      <c r="B1483" t="s">
        <v>1331</v>
      </c>
      <c r="C1483" t="s">
        <v>1290</v>
      </c>
      <c r="D1483" t="s">
        <v>19</v>
      </c>
      <c r="E1483" s="3">
        <v>2423.5813399999997</v>
      </c>
      <c r="F1483">
        <v>9</v>
      </c>
    </row>
    <row r="1484" spans="1:6" x14ac:dyDescent="0.3">
      <c r="A1484">
        <v>2012</v>
      </c>
      <c r="B1484" t="s">
        <v>1332</v>
      </c>
      <c r="C1484" t="s">
        <v>1307</v>
      </c>
      <c r="D1484" t="s">
        <v>9</v>
      </c>
      <c r="E1484" s="3">
        <v>3196.0425000000005</v>
      </c>
      <c r="F1484">
        <v>10</v>
      </c>
    </row>
    <row r="1485" spans="1:6" x14ac:dyDescent="0.3">
      <c r="A1485">
        <v>2012</v>
      </c>
      <c r="B1485" t="s">
        <v>1332</v>
      </c>
      <c r="C1485" t="s">
        <v>1307</v>
      </c>
      <c r="D1485" t="s">
        <v>24</v>
      </c>
      <c r="E1485" s="3">
        <v>10209.2407</v>
      </c>
      <c r="F1485">
        <v>10</v>
      </c>
    </row>
    <row r="1486" spans="1:6" x14ac:dyDescent="0.3">
      <c r="A1486">
        <v>2012</v>
      </c>
      <c r="B1486" t="s">
        <v>1332</v>
      </c>
      <c r="C1486" t="s">
        <v>1307</v>
      </c>
      <c r="D1486" t="s">
        <v>19</v>
      </c>
      <c r="E1486" s="3">
        <v>21854.294530000003</v>
      </c>
      <c r="F1486">
        <v>10</v>
      </c>
    </row>
    <row r="1487" spans="1:6" x14ac:dyDescent="0.3">
      <c r="A1487">
        <v>2012</v>
      </c>
      <c r="B1487" t="s">
        <v>1332</v>
      </c>
      <c r="C1487" t="s">
        <v>591</v>
      </c>
      <c r="D1487" t="s">
        <v>9</v>
      </c>
      <c r="E1487" s="3">
        <v>44768.803200000002</v>
      </c>
      <c r="F1487">
        <v>10</v>
      </c>
    </row>
    <row r="1488" spans="1:6" x14ac:dyDescent="0.3">
      <c r="A1488">
        <v>2012</v>
      </c>
      <c r="B1488" t="s">
        <v>1332</v>
      </c>
      <c r="C1488" t="s">
        <v>591</v>
      </c>
      <c r="D1488" t="s">
        <v>24</v>
      </c>
      <c r="E1488" s="3">
        <v>6065.7579599999999</v>
      </c>
      <c r="F1488">
        <v>10</v>
      </c>
    </row>
    <row r="1489" spans="1:6" x14ac:dyDescent="0.3">
      <c r="A1489">
        <v>2012</v>
      </c>
      <c r="B1489" t="s">
        <v>1332</v>
      </c>
      <c r="C1489" t="s">
        <v>591</v>
      </c>
      <c r="D1489" t="s">
        <v>19</v>
      </c>
      <c r="E1489" s="3">
        <v>9810.3057499999977</v>
      </c>
      <c r="F1489">
        <v>10</v>
      </c>
    </row>
    <row r="1490" spans="1:6" x14ac:dyDescent="0.3">
      <c r="A1490">
        <v>2012</v>
      </c>
      <c r="B1490" t="s">
        <v>1332</v>
      </c>
      <c r="C1490" t="s">
        <v>561</v>
      </c>
      <c r="D1490" t="s">
        <v>9</v>
      </c>
      <c r="E1490" s="3">
        <v>6850.6041999999979</v>
      </c>
      <c r="F1490">
        <v>10</v>
      </c>
    </row>
    <row r="1491" spans="1:6" x14ac:dyDescent="0.3">
      <c r="A1491">
        <v>2012</v>
      </c>
      <c r="B1491" t="s">
        <v>1332</v>
      </c>
      <c r="C1491" t="s">
        <v>561</v>
      </c>
      <c r="D1491" t="s">
        <v>24</v>
      </c>
      <c r="E1491" s="3">
        <v>9210.3696999999993</v>
      </c>
      <c r="F1491">
        <v>10</v>
      </c>
    </row>
    <row r="1492" spans="1:6" x14ac:dyDescent="0.3">
      <c r="A1492">
        <v>2012</v>
      </c>
      <c r="B1492" t="s">
        <v>1332</v>
      </c>
      <c r="C1492" t="s">
        <v>561</v>
      </c>
      <c r="D1492" t="s">
        <v>19</v>
      </c>
      <c r="E1492" s="3">
        <v>17865.139275000001</v>
      </c>
      <c r="F1492">
        <v>10</v>
      </c>
    </row>
    <row r="1493" spans="1:6" x14ac:dyDescent="0.3">
      <c r="A1493">
        <v>2012</v>
      </c>
      <c r="B1493" t="s">
        <v>1332</v>
      </c>
      <c r="C1493" t="s">
        <v>1237</v>
      </c>
      <c r="D1493" t="s">
        <v>9</v>
      </c>
      <c r="E1493" s="3">
        <v>3190.8989999999994</v>
      </c>
      <c r="F1493">
        <v>10</v>
      </c>
    </row>
    <row r="1494" spans="1:6" x14ac:dyDescent="0.3">
      <c r="A1494">
        <v>2012</v>
      </c>
      <c r="B1494" t="s">
        <v>1332</v>
      </c>
      <c r="C1494" t="s">
        <v>1237</v>
      </c>
      <c r="D1494" t="s">
        <v>24</v>
      </c>
      <c r="E1494" s="3">
        <v>1845.8208999999999</v>
      </c>
      <c r="F1494">
        <v>10</v>
      </c>
    </row>
    <row r="1495" spans="1:6" x14ac:dyDescent="0.3">
      <c r="A1495">
        <v>2012</v>
      </c>
      <c r="B1495" t="s">
        <v>1332</v>
      </c>
      <c r="C1495" t="s">
        <v>1237</v>
      </c>
      <c r="D1495" t="s">
        <v>19</v>
      </c>
      <c r="E1495" s="3">
        <v>14582.326319999998</v>
      </c>
      <c r="F1495">
        <v>10</v>
      </c>
    </row>
    <row r="1496" spans="1:6" x14ac:dyDescent="0.3">
      <c r="A1496">
        <v>2012</v>
      </c>
      <c r="B1496" t="s">
        <v>1332</v>
      </c>
      <c r="C1496" t="s">
        <v>1097</v>
      </c>
      <c r="D1496" t="s">
        <v>9</v>
      </c>
      <c r="E1496" s="3">
        <v>1212.9353999999998</v>
      </c>
      <c r="F1496">
        <v>10</v>
      </c>
    </row>
    <row r="1497" spans="1:6" x14ac:dyDescent="0.3">
      <c r="A1497">
        <v>2012</v>
      </c>
      <c r="B1497" t="s">
        <v>1332</v>
      </c>
      <c r="C1497" t="s">
        <v>1097</v>
      </c>
      <c r="D1497" t="s">
        <v>19</v>
      </c>
      <c r="E1497" s="3">
        <v>1227.1204349999998</v>
      </c>
      <c r="F1497">
        <v>10</v>
      </c>
    </row>
    <row r="1498" spans="1:6" x14ac:dyDescent="0.3">
      <c r="A1498">
        <v>2012</v>
      </c>
      <c r="B1498" t="s">
        <v>1332</v>
      </c>
      <c r="C1498" t="s">
        <v>798</v>
      </c>
      <c r="D1498" t="s">
        <v>9</v>
      </c>
      <c r="E1498" s="3">
        <v>6105.616</v>
      </c>
      <c r="F1498">
        <v>10</v>
      </c>
    </row>
    <row r="1499" spans="1:6" x14ac:dyDescent="0.3">
      <c r="A1499">
        <v>2012</v>
      </c>
      <c r="B1499" t="s">
        <v>1332</v>
      </c>
      <c r="C1499" t="s">
        <v>798</v>
      </c>
      <c r="D1499" t="s">
        <v>24</v>
      </c>
      <c r="E1499" s="3">
        <v>576.12270000000001</v>
      </c>
      <c r="F1499">
        <v>10</v>
      </c>
    </row>
    <row r="1500" spans="1:6" x14ac:dyDescent="0.3">
      <c r="A1500">
        <v>2012</v>
      </c>
      <c r="B1500" t="s">
        <v>1332</v>
      </c>
      <c r="C1500" t="s">
        <v>798</v>
      </c>
      <c r="D1500" t="s">
        <v>19</v>
      </c>
      <c r="E1500" s="3">
        <v>316.44479999999999</v>
      </c>
      <c r="F1500">
        <v>10</v>
      </c>
    </row>
    <row r="1501" spans="1:6" x14ac:dyDescent="0.3">
      <c r="A1501">
        <v>2012</v>
      </c>
      <c r="B1501" t="s">
        <v>1332</v>
      </c>
      <c r="C1501" t="s">
        <v>8</v>
      </c>
      <c r="D1501" t="s">
        <v>9</v>
      </c>
      <c r="E1501" s="3">
        <v>12505.252500000001</v>
      </c>
      <c r="F1501">
        <v>10</v>
      </c>
    </row>
    <row r="1502" spans="1:6" x14ac:dyDescent="0.3">
      <c r="A1502">
        <v>2012</v>
      </c>
      <c r="B1502" t="s">
        <v>1332</v>
      </c>
      <c r="C1502" t="s">
        <v>896</v>
      </c>
      <c r="D1502" t="s">
        <v>9</v>
      </c>
      <c r="E1502" s="3">
        <v>16894.1976</v>
      </c>
      <c r="F1502">
        <v>10</v>
      </c>
    </row>
    <row r="1503" spans="1:6" x14ac:dyDescent="0.3">
      <c r="A1503">
        <v>2012</v>
      </c>
      <c r="B1503" t="s">
        <v>1332</v>
      </c>
      <c r="C1503" t="s">
        <v>896</v>
      </c>
      <c r="D1503" t="s">
        <v>24</v>
      </c>
      <c r="E1503" s="3">
        <v>11999.816000000001</v>
      </c>
      <c r="F1503">
        <v>10</v>
      </c>
    </row>
    <row r="1504" spans="1:6" x14ac:dyDescent="0.3">
      <c r="A1504">
        <v>2012</v>
      </c>
      <c r="B1504" t="s">
        <v>1332</v>
      </c>
      <c r="C1504" t="s">
        <v>896</v>
      </c>
      <c r="D1504" t="s">
        <v>19</v>
      </c>
      <c r="E1504" s="3">
        <v>19646.617445</v>
      </c>
      <c r="F1504">
        <v>10</v>
      </c>
    </row>
    <row r="1505" spans="1:6" x14ac:dyDescent="0.3">
      <c r="A1505">
        <v>2012</v>
      </c>
      <c r="B1505" t="s">
        <v>1332</v>
      </c>
      <c r="C1505" t="s">
        <v>422</v>
      </c>
      <c r="D1505" t="s">
        <v>9</v>
      </c>
      <c r="E1505" s="3">
        <v>441.13300000000004</v>
      </c>
      <c r="F1505">
        <v>10</v>
      </c>
    </row>
    <row r="1506" spans="1:6" x14ac:dyDescent="0.3">
      <c r="A1506">
        <v>2012</v>
      </c>
      <c r="B1506" t="s">
        <v>1332</v>
      </c>
      <c r="C1506" t="s">
        <v>1141</v>
      </c>
      <c r="D1506" t="s">
        <v>9</v>
      </c>
      <c r="E1506" s="3">
        <v>6406.8839999999991</v>
      </c>
      <c r="F1506">
        <v>10</v>
      </c>
    </row>
    <row r="1507" spans="1:6" x14ac:dyDescent="0.3">
      <c r="A1507">
        <v>2012</v>
      </c>
      <c r="B1507" t="s">
        <v>1332</v>
      </c>
      <c r="C1507" t="s">
        <v>1141</v>
      </c>
      <c r="D1507" t="s">
        <v>24</v>
      </c>
      <c r="E1507" s="3">
        <v>7726.5504999999994</v>
      </c>
      <c r="F1507">
        <v>10</v>
      </c>
    </row>
    <row r="1508" spans="1:6" x14ac:dyDescent="0.3">
      <c r="A1508">
        <v>2012</v>
      </c>
      <c r="B1508" t="s">
        <v>1332</v>
      </c>
      <c r="C1508" t="s">
        <v>1141</v>
      </c>
      <c r="D1508" t="s">
        <v>19</v>
      </c>
      <c r="E1508" s="3">
        <v>9261.5117699999992</v>
      </c>
      <c r="F1508">
        <v>10</v>
      </c>
    </row>
    <row r="1509" spans="1:6" x14ac:dyDescent="0.3">
      <c r="A1509">
        <v>2012</v>
      </c>
      <c r="B1509" t="s">
        <v>1332</v>
      </c>
      <c r="C1509" t="s">
        <v>1264</v>
      </c>
      <c r="D1509" t="s">
        <v>9</v>
      </c>
      <c r="E1509" s="3">
        <v>8696.5515000000014</v>
      </c>
      <c r="F1509">
        <v>10</v>
      </c>
    </row>
    <row r="1510" spans="1:6" x14ac:dyDescent="0.3">
      <c r="A1510">
        <v>2012</v>
      </c>
      <c r="B1510" t="s">
        <v>1332</v>
      </c>
      <c r="C1510" t="s">
        <v>1264</v>
      </c>
      <c r="D1510" t="s">
        <v>24</v>
      </c>
      <c r="E1510" s="3">
        <v>14020.024320000002</v>
      </c>
      <c r="F1510">
        <v>10</v>
      </c>
    </row>
    <row r="1511" spans="1:6" x14ac:dyDescent="0.3">
      <c r="A1511">
        <v>2012</v>
      </c>
      <c r="B1511" t="s">
        <v>1332</v>
      </c>
      <c r="C1511" t="s">
        <v>1264</v>
      </c>
      <c r="D1511" t="s">
        <v>19</v>
      </c>
      <c r="E1511" s="3">
        <v>7083.1486350000014</v>
      </c>
      <c r="F1511">
        <v>10</v>
      </c>
    </row>
    <row r="1512" spans="1:6" x14ac:dyDescent="0.3">
      <c r="A1512">
        <v>2012</v>
      </c>
      <c r="B1512" t="s">
        <v>1332</v>
      </c>
      <c r="C1512" t="s">
        <v>110</v>
      </c>
      <c r="D1512" t="s">
        <v>9</v>
      </c>
      <c r="E1512" s="3">
        <v>2084.9074000000005</v>
      </c>
      <c r="F1512">
        <v>10</v>
      </c>
    </row>
    <row r="1513" spans="1:6" x14ac:dyDescent="0.3">
      <c r="A1513">
        <v>2012</v>
      </c>
      <c r="B1513" t="s">
        <v>1332</v>
      </c>
      <c r="C1513" t="s">
        <v>110</v>
      </c>
      <c r="D1513" t="s">
        <v>24</v>
      </c>
      <c r="E1513" s="3">
        <v>19629.601600000002</v>
      </c>
      <c r="F1513">
        <v>10</v>
      </c>
    </row>
    <row r="1514" spans="1:6" x14ac:dyDescent="0.3">
      <c r="A1514">
        <v>2012</v>
      </c>
      <c r="B1514" t="s">
        <v>1332</v>
      </c>
      <c r="C1514" t="s">
        <v>110</v>
      </c>
      <c r="D1514" t="s">
        <v>19</v>
      </c>
      <c r="E1514" s="3">
        <v>429.75870000000003</v>
      </c>
      <c r="F1514">
        <v>10</v>
      </c>
    </row>
    <row r="1515" spans="1:6" x14ac:dyDescent="0.3">
      <c r="A1515">
        <v>2012</v>
      </c>
      <c r="B1515" t="s">
        <v>1332</v>
      </c>
      <c r="C1515" t="s">
        <v>1290</v>
      </c>
      <c r="D1515" t="s">
        <v>9</v>
      </c>
      <c r="E1515" s="3">
        <v>962.38049999999998</v>
      </c>
      <c r="F1515">
        <v>10</v>
      </c>
    </row>
    <row r="1516" spans="1:6" x14ac:dyDescent="0.3">
      <c r="A1516">
        <v>2012</v>
      </c>
      <c r="B1516" t="s">
        <v>1332</v>
      </c>
      <c r="C1516" t="s">
        <v>1290</v>
      </c>
      <c r="D1516" t="s">
        <v>24</v>
      </c>
      <c r="E1516" s="3">
        <v>23783.2608</v>
      </c>
      <c r="F1516">
        <v>10</v>
      </c>
    </row>
    <row r="1517" spans="1:6" x14ac:dyDescent="0.3">
      <c r="A1517">
        <v>2012</v>
      </c>
      <c r="B1517" t="s">
        <v>1332</v>
      </c>
      <c r="C1517" t="s">
        <v>1290</v>
      </c>
      <c r="D1517" t="s">
        <v>19</v>
      </c>
      <c r="E1517" s="3">
        <v>18700.6764</v>
      </c>
      <c r="F1517">
        <v>10</v>
      </c>
    </row>
    <row r="1518" spans="1:6" x14ac:dyDescent="0.3">
      <c r="A1518">
        <v>2012</v>
      </c>
      <c r="B1518" t="s">
        <v>1333</v>
      </c>
      <c r="C1518" t="s">
        <v>1307</v>
      </c>
      <c r="D1518" t="s">
        <v>9</v>
      </c>
      <c r="E1518" s="3">
        <v>3052.1255999999998</v>
      </c>
      <c r="F1518">
        <v>11</v>
      </c>
    </row>
    <row r="1519" spans="1:6" x14ac:dyDescent="0.3">
      <c r="A1519">
        <v>2012</v>
      </c>
      <c r="B1519" t="s">
        <v>1333</v>
      </c>
      <c r="C1519" t="s">
        <v>1307</v>
      </c>
      <c r="D1519" t="s">
        <v>24</v>
      </c>
      <c r="E1519" s="3">
        <v>14247.171999999999</v>
      </c>
      <c r="F1519">
        <v>11</v>
      </c>
    </row>
    <row r="1520" spans="1:6" x14ac:dyDescent="0.3">
      <c r="A1520">
        <v>2012</v>
      </c>
      <c r="B1520" t="s">
        <v>1333</v>
      </c>
      <c r="C1520" t="s">
        <v>1307</v>
      </c>
      <c r="D1520" t="s">
        <v>19</v>
      </c>
      <c r="E1520" s="3">
        <v>12518.576525</v>
      </c>
      <c r="F1520">
        <v>11</v>
      </c>
    </row>
    <row r="1521" spans="1:6" x14ac:dyDescent="0.3">
      <c r="A1521">
        <v>2012</v>
      </c>
      <c r="B1521" t="s">
        <v>1333</v>
      </c>
      <c r="C1521" t="s">
        <v>591</v>
      </c>
      <c r="D1521" t="s">
        <v>9</v>
      </c>
      <c r="E1521" s="3">
        <v>5698.6794999999993</v>
      </c>
      <c r="F1521">
        <v>11</v>
      </c>
    </row>
    <row r="1522" spans="1:6" x14ac:dyDescent="0.3">
      <c r="A1522">
        <v>2012</v>
      </c>
      <c r="B1522" t="s">
        <v>1333</v>
      </c>
      <c r="C1522" t="s">
        <v>591</v>
      </c>
      <c r="D1522" t="s">
        <v>24</v>
      </c>
      <c r="E1522" s="3">
        <v>9877.8508000000002</v>
      </c>
      <c r="F1522">
        <v>11</v>
      </c>
    </row>
    <row r="1523" spans="1:6" x14ac:dyDescent="0.3">
      <c r="A1523">
        <v>2012</v>
      </c>
      <c r="B1523" t="s">
        <v>1333</v>
      </c>
      <c r="C1523" t="s">
        <v>591</v>
      </c>
      <c r="D1523" t="s">
        <v>19</v>
      </c>
      <c r="E1523" s="3">
        <v>4543.6076800000001</v>
      </c>
      <c r="F1523">
        <v>11</v>
      </c>
    </row>
    <row r="1524" spans="1:6" x14ac:dyDescent="0.3">
      <c r="A1524">
        <v>2012</v>
      </c>
      <c r="B1524" t="s">
        <v>1333</v>
      </c>
      <c r="C1524" t="s">
        <v>561</v>
      </c>
      <c r="D1524" t="s">
        <v>9</v>
      </c>
      <c r="E1524" s="3">
        <v>3288.2723999999998</v>
      </c>
      <c r="F1524">
        <v>11</v>
      </c>
    </row>
    <row r="1525" spans="1:6" x14ac:dyDescent="0.3">
      <c r="A1525">
        <v>2012</v>
      </c>
      <c r="B1525" t="s">
        <v>1333</v>
      </c>
      <c r="C1525" t="s">
        <v>561</v>
      </c>
      <c r="D1525" t="s">
        <v>24</v>
      </c>
      <c r="E1525" s="3">
        <v>3864.1367000000005</v>
      </c>
      <c r="F1525">
        <v>11</v>
      </c>
    </row>
    <row r="1526" spans="1:6" x14ac:dyDescent="0.3">
      <c r="A1526">
        <v>2012</v>
      </c>
      <c r="B1526" t="s">
        <v>1333</v>
      </c>
      <c r="C1526" t="s">
        <v>561</v>
      </c>
      <c r="D1526" t="s">
        <v>19</v>
      </c>
      <c r="E1526" s="3">
        <v>27087.777050000001</v>
      </c>
      <c r="F1526">
        <v>11</v>
      </c>
    </row>
    <row r="1527" spans="1:6" x14ac:dyDescent="0.3">
      <c r="A1527">
        <v>2012</v>
      </c>
      <c r="B1527" t="s">
        <v>1333</v>
      </c>
      <c r="C1527" t="s">
        <v>1237</v>
      </c>
      <c r="D1527" t="s">
        <v>9</v>
      </c>
      <c r="E1527" s="3">
        <v>3139.1723999999999</v>
      </c>
      <c r="F1527">
        <v>11</v>
      </c>
    </row>
    <row r="1528" spans="1:6" x14ac:dyDescent="0.3">
      <c r="A1528">
        <v>2012</v>
      </c>
      <c r="B1528" t="s">
        <v>1333</v>
      </c>
      <c r="C1528" t="s">
        <v>1237</v>
      </c>
      <c r="D1528" t="s">
        <v>19</v>
      </c>
      <c r="E1528" s="3">
        <v>18413.875199999999</v>
      </c>
      <c r="F1528">
        <v>11</v>
      </c>
    </row>
    <row r="1529" spans="1:6" x14ac:dyDescent="0.3">
      <c r="A1529">
        <v>2012</v>
      </c>
      <c r="B1529" t="s">
        <v>1333</v>
      </c>
      <c r="C1529" t="s">
        <v>1097</v>
      </c>
      <c r="D1529" t="s">
        <v>9</v>
      </c>
      <c r="E1529" s="3">
        <v>1118.376</v>
      </c>
      <c r="F1529">
        <v>11</v>
      </c>
    </row>
    <row r="1530" spans="1:6" x14ac:dyDescent="0.3">
      <c r="A1530">
        <v>2012</v>
      </c>
      <c r="B1530" t="s">
        <v>1333</v>
      </c>
      <c r="C1530" t="s">
        <v>1097</v>
      </c>
      <c r="D1530" t="s">
        <v>24</v>
      </c>
      <c r="E1530" s="3">
        <v>1826.0090000000002</v>
      </c>
      <c r="F1530">
        <v>11</v>
      </c>
    </row>
    <row r="1531" spans="1:6" x14ac:dyDescent="0.3">
      <c r="A1531">
        <v>2012</v>
      </c>
      <c r="B1531" t="s">
        <v>1333</v>
      </c>
      <c r="C1531" t="s">
        <v>1097</v>
      </c>
      <c r="D1531" t="s">
        <v>19</v>
      </c>
      <c r="E1531" s="3">
        <v>2601.0767999999998</v>
      </c>
      <c r="F1531">
        <v>11</v>
      </c>
    </row>
    <row r="1532" spans="1:6" x14ac:dyDescent="0.3">
      <c r="A1532">
        <v>2012</v>
      </c>
      <c r="B1532" t="s">
        <v>1333</v>
      </c>
      <c r="C1532" t="s">
        <v>798</v>
      </c>
      <c r="D1532" t="s">
        <v>9</v>
      </c>
      <c r="E1532" s="3">
        <v>1852.0960000000005</v>
      </c>
      <c r="F1532">
        <v>11</v>
      </c>
    </row>
    <row r="1533" spans="1:6" x14ac:dyDescent="0.3">
      <c r="A1533">
        <v>2012</v>
      </c>
      <c r="B1533" t="s">
        <v>1333</v>
      </c>
      <c r="C1533" t="s">
        <v>798</v>
      </c>
      <c r="D1533" t="s">
        <v>24</v>
      </c>
      <c r="E1533" s="3">
        <v>2538.8220000000001</v>
      </c>
      <c r="F1533">
        <v>11</v>
      </c>
    </row>
    <row r="1534" spans="1:6" x14ac:dyDescent="0.3">
      <c r="A1534">
        <v>2012</v>
      </c>
      <c r="B1534" t="s">
        <v>1333</v>
      </c>
      <c r="C1534" t="s">
        <v>798</v>
      </c>
      <c r="D1534" t="s">
        <v>19</v>
      </c>
      <c r="E1534" s="3">
        <v>960.23444999999992</v>
      </c>
      <c r="F1534">
        <v>11</v>
      </c>
    </row>
    <row r="1535" spans="1:6" x14ac:dyDescent="0.3">
      <c r="A1535">
        <v>2012</v>
      </c>
      <c r="B1535" t="s">
        <v>1333</v>
      </c>
      <c r="C1535" t="s">
        <v>896</v>
      </c>
      <c r="D1535" t="s">
        <v>9</v>
      </c>
      <c r="E1535" s="3">
        <v>28640.404999999999</v>
      </c>
      <c r="F1535">
        <v>11</v>
      </c>
    </row>
    <row r="1536" spans="1:6" x14ac:dyDescent="0.3">
      <c r="A1536">
        <v>2012</v>
      </c>
      <c r="B1536" t="s">
        <v>1333</v>
      </c>
      <c r="C1536" t="s">
        <v>896</v>
      </c>
      <c r="D1536" t="s">
        <v>24</v>
      </c>
      <c r="E1536" s="3">
        <v>47.015799999999999</v>
      </c>
      <c r="F1536">
        <v>11</v>
      </c>
    </row>
    <row r="1537" spans="1:6" x14ac:dyDescent="0.3">
      <c r="A1537">
        <v>2012</v>
      </c>
      <c r="B1537" t="s">
        <v>1333</v>
      </c>
      <c r="C1537" t="s">
        <v>896</v>
      </c>
      <c r="D1537" t="s">
        <v>19</v>
      </c>
      <c r="E1537" s="3">
        <v>4502.9645100000007</v>
      </c>
      <c r="F1537">
        <v>11</v>
      </c>
    </row>
    <row r="1538" spans="1:6" x14ac:dyDescent="0.3">
      <c r="A1538">
        <v>2012</v>
      </c>
      <c r="B1538" t="s">
        <v>1333</v>
      </c>
      <c r="C1538" t="s">
        <v>422</v>
      </c>
      <c r="D1538" t="s">
        <v>9</v>
      </c>
      <c r="E1538" s="3">
        <v>659.4953999999999</v>
      </c>
      <c r="F1538">
        <v>11</v>
      </c>
    </row>
    <row r="1539" spans="1:6" x14ac:dyDescent="0.3">
      <c r="A1539">
        <v>2012</v>
      </c>
      <c r="B1539" t="s">
        <v>1333</v>
      </c>
      <c r="C1539" t="s">
        <v>422</v>
      </c>
      <c r="D1539" t="s">
        <v>24</v>
      </c>
      <c r="E1539" s="3">
        <v>10920.615999999998</v>
      </c>
      <c r="F1539">
        <v>11</v>
      </c>
    </row>
    <row r="1540" spans="1:6" x14ac:dyDescent="0.3">
      <c r="A1540">
        <v>2012</v>
      </c>
      <c r="B1540" t="s">
        <v>1333</v>
      </c>
      <c r="C1540" t="s">
        <v>422</v>
      </c>
      <c r="D1540" t="s">
        <v>19</v>
      </c>
      <c r="E1540" s="3">
        <v>209.53540000000001</v>
      </c>
      <c r="F1540">
        <v>11</v>
      </c>
    </row>
    <row r="1541" spans="1:6" x14ac:dyDescent="0.3">
      <c r="A1541">
        <v>2012</v>
      </c>
      <c r="B1541" t="s">
        <v>1333</v>
      </c>
      <c r="C1541" t="s">
        <v>1141</v>
      </c>
      <c r="D1541" t="s">
        <v>9</v>
      </c>
      <c r="E1541" s="3">
        <v>1967.5170000000001</v>
      </c>
      <c r="F1541">
        <v>11</v>
      </c>
    </row>
    <row r="1542" spans="1:6" x14ac:dyDescent="0.3">
      <c r="A1542">
        <v>2012</v>
      </c>
      <c r="B1542" t="s">
        <v>1333</v>
      </c>
      <c r="C1542" t="s">
        <v>1141</v>
      </c>
      <c r="D1542" t="s">
        <v>24</v>
      </c>
      <c r="E1542" s="3">
        <v>4146.2650000000003</v>
      </c>
      <c r="F1542">
        <v>11</v>
      </c>
    </row>
    <row r="1543" spans="1:6" x14ac:dyDescent="0.3">
      <c r="A1543">
        <v>2012</v>
      </c>
      <c r="B1543" t="s">
        <v>1333</v>
      </c>
      <c r="C1543" t="s">
        <v>1141</v>
      </c>
      <c r="D1543" t="s">
        <v>19</v>
      </c>
      <c r="E1543" s="3">
        <v>4509.9664900000007</v>
      </c>
      <c r="F1543">
        <v>11</v>
      </c>
    </row>
    <row r="1544" spans="1:6" x14ac:dyDescent="0.3">
      <c r="A1544">
        <v>2012</v>
      </c>
      <c r="B1544" t="s">
        <v>1333</v>
      </c>
      <c r="C1544" t="s">
        <v>1264</v>
      </c>
      <c r="D1544" t="s">
        <v>9</v>
      </c>
      <c r="E1544" s="3">
        <v>1401.7758000000001</v>
      </c>
      <c r="F1544">
        <v>11</v>
      </c>
    </row>
    <row r="1545" spans="1:6" x14ac:dyDescent="0.3">
      <c r="A1545">
        <v>2012</v>
      </c>
      <c r="B1545" t="s">
        <v>1333</v>
      </c>
      <c r="C1545" t="s">
        <v>1264</v>
      </c>
      <c r="D1545" t="s">
        <v>24</v>
      </c>
      <c r="E1545" s="3">
        <v>2228.4703999999997</v>
      </c>
      <c r="F1545">
        <v>11</v>
      </c>
    </row>
    <row r="1546" spans="1:6" x14ac:dyDescent="0.3">
      <c r="A1546">
        <v>2012</v>
      </c>
      <c r="B1546" t="s">
        <v>1333</v>
      </c>
      <c r="C1546" t="s">
        <v>1264</v>
      </c>
      <c r="D1546" t="s">
        <v>19</v>
      </c>
      <c r="E1546" s="3">
        <v>571.64351999999997</v>
      </c>
      <c r="F1546">
        <v>11</v>
      </c>
    </row>
    <row r="1547" spans="1:6" x14ac:dyDescent="0.3">
      <c r="A1547">
        <v>2012</v>
      </c>
      <c r="B1547" t="s">
        <v>1333</v>
      </c>
      <c r="C1547" t="s">
        <v>110</v>
      </c>
      <c r="D1547" t="s">
        <v>9</v>
      </c>
      <c r="E1547" s="3">
        <v>30509.729599999999</v>
      </c>
      <c r="F1547">
        <v>11</v>
      </c>
    </row>
    <row r="1548" spans="1:6" x14ac:dyDescent="0.3">
      <c r="A1548">
        <v>2012</v>
      </c>
      <c r="B1548" t="s">
        <v>1333</v>
      </c>
      <c r="C1548" t="s">
        <v>110</v>
      </c>
      <c r="D1548" t="s">
        <v>24</v>
      </c>
      <c r="E1548" s="3">
        <v>12055.800499999998</v>
      </c>
      <c r="F1548">
        <v>11</v>
      </c>
    </row>
    <row r="1549" spans="1:6" x14ac:dyDescent="0.3">
      <c r="A1549">
        <v>2012</v>
      </c>
      <c r="B1549" t="s">
        <v>1333</v>
      </c>
      <c r="C1549" t="s">
        <v>110</v>
      </c>
      <c r="D1549" t="s">
        <v>19</v>
      </c>
      <c r="E1549" s="3">
        <v>10286.35608</v>
      </c>
      <c r="F1549">
        <v>11</v>
      </c>
    </row>
    <row r="1550" spans="1:6" x14ac:dyDescent="0.3">
      <c r="A1550">
        <v>2012</v>
      </c>
      <c r="B1550" t="s">
        <v>1333</v>
      </c>
      <c r="C1550" t="s">
        <v>1290</v>
      </c>
      <c r="D1550" t="s">
        <v>9</v>
      </c>
      <c r="E1550" s="3">
        <v>1883.8527000000001</v>
      </c>
      <c r="F1550">
        <v>11</v>
      </c>
    </row>
    <row r="1551" spans="1:6" x14ac:dyDescent="0.3">
      <c r="A1551">
        <v>2012</v>
      </c>
      <c r="B1551" t="s">
        <v>1333</v>
      </c>
      <c r="C1551" t="s">
        <v>1290</v>
      </c>
      <c r="D1551" t="s">
        <v>24</v>
      </c>
      <c r="E1551" s="3">
        <v>1719.0459000000001</v>
      </c>
      <c r="F1551">
        <v>11</v>
      </c>
    </row>
    <row r="1552" spans="1:6" x14ac:dyDescent="0.3">
      <c r="A1552">
        <v>2012</v>
      </c>
      <c r="B1552" t="s">
        <v>1333</v>
      </c>
      <c r="C1552" t="s">
        <v>1290</v>
      </c>
      <c r="D1552" t="s">
        <v>19</v>
      </c>
      <c r="E1552" s="3">
        <v>15797.170400000001</v>
      </c>
      <c r="F1552">
        <v>11</v>
      </c>
    </row>
    <row r="1553" spans="1:6" x14ac:dyDescent="0.3">
      <c r="A1553">
        <v>2012</v>
      </c>
      <c r="B1553" t="s">
        <v>1334</v>
      </c>
      <c r="C1553" t="s">
        <v>1307</v>
      </c>
      <c r="D1553" t="s">
        <v>9</v>
      </c>
      <c r="E1553" s="3">
        <v>5794.5382000000009</v>
      </c>
      <c r="F1553">
        <v>12</v>
      </c>
    </row>
    <row r="1554" spans="1:6" x14ac:dyDescent="0.3">
      <c r="A1554">
        <v>2012</v>
      </c>
      <c r="B1554" t="s">
        <v>1334</v>
      </c>
      <c r="C1554" t="s">
        <v>1307</v>
      </c>
      <c r="D1554" t="s">
        <v>24</v>
      </c>
      <c r="E1554" s="3">
        <v>6891.0438000000004</v>
      </c>
      <c r="F1554">
        <v>12</v>
      </c>
    </row>
    <row r="1555" spans="1:6" x14ac:dyDescent="0.3">
      <c r="A1555">
        <v>2012</v>
      </c>
      <c r="B1555" t="s">
        <v>1334</v>
      </c>
      <c r="C1555" t="s">
        <v>1307</v>
      </c>
      <c r="D1555" t="s">
        <v>19</v>
      </c>
      <c r="E1555" s="3">
        <v>18383.059829999998</v>
      </c>
      <c r="F1555">
        <v>12</v>
      </c>
    </row>
    <row r="1556" spans="1:6" x14ac:dyDescent="0.3">
      <c r="A1556">
        <v>2012</v>
      </c>
      <c r="B1556" t="s">
        <v>1334</v>
      </c>
      <c r="C1556" t="s">
        <v>591</v>
      </c>
      <c r="D1556" t="s">
        <v>9</v>
      </c>
      <c r="E1556" s="3">
        <v>16713.693400000004</v>
      </c>
      <c r="F1556">
        <v>12</v>
      </c>
    </row>
    <row r="1557" spans="1:6" x14ac:dyDescent="0.3">
      <c r="A1557">
        <v>2012</v>
      </c>
      <c r="B1557" t="s">
        <v>1334</v>
      </c>
      <c r="C1557" t="s">
        <v>591</v>
      </c>
      <c r="D1557" t="s">
        <v>24</v>
      </c>
      <c r="E1557" s="3">
        <v>16893.7176</v>
      </c>
      <c r="F1557">
        <v>12</v>
      </c>
    </row>
    <row r="1558" spans="1:6" x14ac:dyDescent="0.3">
      <c r="A1558">
        <v>2012</v>
      </c>
      <c r="B1558" t="s">
        <v>1334</v>
      </c>
      <c r="C1558" t="s">
        <v>591</v>
      </c>
      <c r="D1558" t="s">
        <v>19</v>
      </c>
      <c r="E1558" s="3">
        <v>4766.9447099999998</v>
      </c>
      <c r="F1558">
        <v>12</v>
      </c>
    </row>
    <row r="1559" spans="1:6" x14ac:dyDescent="0.3">
      <c r="A1559">
        <v>2012</v>
      </c>
      <c r="B1559" t="s">
        <v>1334</v>
      </c>
      <c r="C1559" t="s">
        <v>561</v>
      </c>
      <c r="D1559" t="s">
        <v>9</v>
      </c>
      <c r="E1559" s="3">
        <v>4000.8276000000001</v>
      </c>
      <c r="F1559">
        <v>12</v>
      </c>
    </row>
    <row r="1560" spans="1:6" x14ac:dyDescent="0.3">
      <c r="A1560">
        <v>2012</v>
      </c>
      <c r="B1560" t="s">
        <v>1334</v>
      </c>
      <c r="C1560" t="s">
        <v>561</v>
      </c>
      <c r="D1560" t="s">
        <v>24</v>
      </c>
      <c r="E1560" s="3">
        <v>8693.8948</v>
      </c>
      <c r="F1560">
        <v>12</v>
      </c>
    </row>
    <row r="1561" spans="1:6" x14ac:dyDescent="0.3">
      <c r="A1561">
        <v>2012</v>
      </c>
      <c r="B1561" t="s">
        <v>1334</v>
      </c>
      <c r="C1561" t="s">
        <v>561</v>
      </c>
      <c r="D1561" t="s">
        <v>19</v>
      </c>
      <c r="E1561" s="3">
        <v>1610.3565899999999</v>
      </c>
      <c r="F1561">
        <v>12</v>
      </c>
    </row>
    <row r="1562" spans="1:6" x14ac:dyDescent="0.3">
      <c r="A1562">
        <v>2012</v>
      </c>
      <c r="B1562" t="s">
        <v>1334</v>
      </c>
      <c r="C1562" t="s">
        <v>1237</v>
      </c>
      <c r="D1562" t="s">
        <v>9</v>
      </c>
      <c r="E1562" s="3">
        <v>3988.9256000000005</v>
      </c>
      <c r="F1562">
        <v>12</v>
      </c>
    </row>
    <row r="1563" spans="1:6" x14ac:dyDescent="0.3">
      <c r="A1563">
        <v>2012</v>
      </c>
      <c r="B1563" t="s">
        <v>1334</v>
      </c>
      <c r="C1563" t="s">
        <v>1237</v>
      </c>
      <c r="D1563" t="s">
        <v>24</v>
      </c>
      <c r="E1563" s="3">
        <v>1802.0232000000001</v>
      </c>
      <c r="F1563">
        <v>12</v>
      </c>
    </row>
    <row r="1564" spans="1:6" x14ac:dyDescent="0.3">
      <c r="A1564">
        <v>2012</v>
      </c>
      <c r="B1564" t="s">
        <v>1334</v>
      </c>
      <c r="C1564" t="s">
        <v>1097</v>
      </c>
      <c r="D1564" t="s">
        <v>19</v>
      </c>
      <c r="E1564" s="3">
        <v>1199.588</v>
      </c>
      <c r="F1564">
        <v>12</v>
      </c>
    </row>
    <row r="1565" spans="1:6" x14ac:dyDescent="0.3">
      <c r="A1565">
        <v>2012</v>
      </c>
      <c r="B1565" t="s">
        <v>1334</v>
      </c>
      <c r="C1565" t="s">
        <v>798</v>
      </c>
      <c r="D1565" t="s">
        <v>9</v>
      </c>
      <c r="E1565" s="3">
        <v>1585.6387999999999</v>
      </c>
      <c r="F1565">
        <v>12</v>
      </c>
    </row>
    <row r="1566" spans="1:6" x14ac:dyDescent="0.3">
      <c r="A1566">
        <v>2012</v>
      </c>
      <c r="B1566" t="s">
        <v>1334</v>
      </c>
      <c r="C1566" t="s">
        <v>798</v>
      </c>
      <c r="D1566" t="s">
        <v>24</v>
      </c>
      <c r="E1566" s="3">
        <v>13504.248</v>
      </c>
      <c r="F1566">
        <v>12</v>
      </c>
    </row>
    <row r="1567" spans="1:6" x14ac:dyDescent="0.3">
      <c r="A1567">
        <v>2012</v>
      </c>
      <c r="B1567" t="s">
        <v>1334</v>
      </c>
      <c r="C1567" t="s">
        <v>798</v>
      </c>
      <c r="D1567" t="s">
        <v>19</v>
      </c>
      <c r="E1567" s="3">
        <v>2794.6297450000002</v>
      </c>
      <c r="F1567">
        <v>12</v>
      </c>
    </row>
    <row r="1568" spans="1:6" x14ac:dyDescent="0.3">
      <c r="A1568">
        <v>2012</v>
      </c>
      <c r="B1568" t="s">
        <v>1334</v>
      </c>
      <c r="C1568" t="s">
        <v>896</v>
      </c>
      <c r="D1568" t="s">
        <v>9</v>
      </c>
      <c r="E1568" s="3">
        <v>4811.0667000000003</v>
      </c>
      <c r="F1568">
        <v>12</v>
      </c>
    </row>
    <row r="1569" spans="1:6" x14ac:dyDescent="0.3">
      <c r="A1569">
        <v>2012</v>
      </c>
      <c r="B1569" t="s">
        <v>1334</v>
      </c>
      <c r="C1569" t="s">
        <v>896</v>
      </c>
      <c r="D1569" t="s">
        <v>24</v>
      </c>
      <c r="E1569" s="3">
        <v>56707.305600000007</v>
      </c>
      <c r="F1569">
        <v>12</v>
      </c>
    </row>
    <row r="1570" spans="1:6" x14ac:dyDescent="0.3">
      <c r="A1570">
        <v>2012</v>
      </c>
      <c r="B1570" t="s">
        <v>1334</v>
      </c>
      <c r="C1570" t="s">
        <v>896</v>
      </c>
      <c r="D1570" t="s">
        <v>19</v>
      </c>
      <c r="E1570" s="3">
        <v>20911.648724999999</v>
      </c>
      <c r="F1570">
        <v>12</v>
      </c>
    </row>
    <row r="1571" spans="1:6" x14ac:dyDescent="0.3">
      <c r="A1571">
        <v>2012</v>
      </c>
      <c r="B1571" t="s">
        <v>1334</v>
      </c>
      <c r="C1571" t="s">
        <v>422</v>
      </c>
      <c r="D1571" t="s">
        <v>9</v>
      </c>
      <c r="E1571" s="3">
        <v>1588.5717999999999</v>
      </c>
      <c r="F1571">
        <v>12</v>
      </c>
    </row>
    <row r="1572" spans="1:6" x14ac:dyDescent="0.3">
      <c r="A1572">
        <v>2012</v>
      </c>
      <c r="B1572" t="s">
        <v>1334</v>
      </c>
      <c r="C1572" t="s">
        <v>1141</v>
      </c>
      <c r="D1572" t="s">
        <v>9</v>
      </c>
      <c r="E1572" s="3">
        <v>37219.927499999998</v>
      </c>
      <c r="F1572">
        <v>12</v>
      </c>
    </row>
    <row r="1573" spans="1:6" x14ac:dyDescent="0.3">
      <c r="A1573">
        <v>2012</v>
      </c>
      <c r="B1573" t="s">
        <v>1334</v>
      </c>
      <c r="C1573" t="s">
        <v>1141</v>
      </c>
      <c r="D1573" t="s">
        <v>24</v>
      </c>
      <c r="E1573" s="3">
        <v>35388.922319999998</v>
      </c>
      <c r="F1573">
        <v>12</v>
      </c>
    </row>
    <row r="1574" spans="1:6" x14ac:dyDescent="0.3">
      <c r="A1574">
        <v>2012</v>
      </c>
      <c r="B1574" t="s">
        <v>1334</v>
      </c>
      <c r="C1574" t="s">
        <v>1141</v>
      </c>
      <c r="D1574" t="s">
        <v>19</v>
      </c>
      <c r="E1574" s="3">
        <v>32319.147145000003</v>
      </c>
      <c r="F1574">
        <v>12</v>
      </c>
    </row>
    <row r="1575" spans="1:6" x14ac:dyDescent="0.3">
      <c r="A1575">
        <v>2012</v>
      </c>
      <c r="B1575" t="s">
        <v>1334</v>
      </c>
      <c r="C1575" t="s">
        <v>1264</v>
      </c>
      <c r="D1575" t="s">
        <v>9</v>
      </c>
      <c r="E1575" s="3">
        <v>3907.9424999999992</v>
      </c>
      <c r="F1575">
        <v>12</v>
      </c>
    </row>
    <row r="1576" spans="1:6" x14ac:dyDescent="0.3">
      <c r="A1576">
        <v>2012</v>
      </c>
      <c r="B1576" t="s">
        <v>1334</v>
      </c>
      <c r="C1576" t="s">
        <v>1264</v>
      </c>
      <c r="D1576" t="s">
        <v>24</v>
      </c>
      <c r="E1576" s="3">
        <v>4267.6959999999999</v>
      </c>
      <c r="F1576">
        <v>12</v>
      </c>
    </row>
    <row r="1577" spans="1:6" x14ac:dyDescent="0.3">
      <c r="A1577">
        <v>2012</v>
      </c>
      <c r="B1577" t="s">
        <v>1334</v>
      </c>
      <c r="C1577" t="s">
        <v>1264</v>
      </c>
      <c r="D1577" t="s">
        <v>19</v>
      </c>
      <c r="E1577" s="3">
        <v>40047.443399999996</v>
      </c>
      <c r="F1577">
        <v>12</v>
      </c>
    </row>
    <row r="1578" spans="1:6" x14ac:dyDescent="0.3">
      <c r="A1578">
        <v>2012</v>
      </c>
      <c r="B1578" t="s">
        <v>1334</v>
      </c>
      <c r="C1578" t="s">
        <v>110</v>
      </c>
      <c r="D1578" t="s">
        <v>9</v>
      </c>
      <c r="E1578" s="3">
        <v>248.01919999999998</v>
      </c>
      <c r="F1578">
        <v>12</v>
      </c>
    </row>
    <row r="1579" spans="1:6" x14ac:dyDescent="0.3">
      <c r="A1579">
        <v>2012</v>
      </c>
      <c r="B1579" t="s">
        <v>1334</v>
      </c>
      <c r="C1579" t="s">
        <v>110</v>
      </c>
      <c r="D1579" t="s">
        <v>19</v>
      </c>
      <c r="E1579" s="3">
        <v>703.58640000000003</v>
      </c>
      <c r="F1579">
        <v>12</v>
      </c>
    </row>
    <row r="1580" spans="1:6" x14ac:dyDescent="0.3">
      <c r="A1580">
        <v>2012</v>
      </c>
      <c r="B1580" t="s">
        <v>1334</v>
      </c>
      <c r="C1580" t="s">
        <v>1290</v>
      </c>
      <c r="D1580" t="s">
        <v>9</v>
      </c>
      <c r="E1580" s="3">
        <v>2532.0779999999995</v>
      </c>
      <c r="F1580">
        <v>12</v>
      </c>
    </row>
    <row r="1581" spans="1:6" x14ac:dyDescent="0.3">
      <c r="A1581">
        <v>2012</v>
      </c>
      <c r="B1581" t="s">
        <v>1334</v>
      </c>
      <c r="C1581" t="s">
        <v>1290</v>
      </c>
      <c r="D1581" t="s">
        <v>24</v>
      </c>
      <c r="E1581" s="3">
        <v>5906.4163200000003</v>
      </c>
      <c r="F1581">
        <v>12</v>
      </c>
    </row>
    <row r="1582" spans="1:6" x14ac:dyDescent="0.3">
      <c r="A1582">
        <v>2012</v>
      </c>
      <c r="B1582" t="s">
        <v>1334</v>
      </c>
      <c r="C1582" t="s">
        <v>1290</v>
      </c>
      <c r="D1582" t="s">
        <v>19</v>
      </c>
      <c r="E1582" s="3">
        <v>4798.4293500000003</v>
      </c>
      <c r="F1582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1619"/>
  <sheetViews>
    <sheetView tabSelected="1" workbookViewId="0">
      <selection activeCell="H3" sqref="H3"/>
    </sheetView>
  </sheetViews>
  <sheetFormatPr baseColWidth="10" defaultRowHeight="14.4" x14ac:dyDescent="0.3"/>
  <cols>
    <col min="5" max="5" width="13.44140625" customWidth="1"/>
    <col min="6" max="6" width="14.6640625" customWidth="1"/>
  </cols>
  <sheetData>
    <row r="1" spans="1:6" x14ac:dyDescent="0.3">
      <c r="A1" t="s">
        <v>1315</v>
      </c>
      <c r="B1" t="s">
        <v>1316</v>
      </c>
      <c r="C1" t="s">
        <v>1317</v>
      </c>
      <c r="D1" t="s">
        <v>1318</v>
      </c>
      <c r="E1" t="s">
        <v>1319</v>
      </c>
      <c r="F1" t="s">
        <v>1320</v>
      </c>
    </row>
    <row r="2" spans="1:6" x14ac:dyDescent="0.3">
      <c r="A2" s="2">
        <v>39814</v>
      </c>
      <c r="B2" t="str">
        <f>TEXT(A2,"dddd")</f>
        <v>jueves</v>
      </c>
      <c r="C2" t="str">
        <f>TEXT(A2,"mmmm")</f>
        <v>enero</v>
      </c>
      <c r="D2">
        <f>YEAR(A2)</f>
        <v>2009</v>
      </c>
      <c r="E2">
        <f>DAY(A2)</f>
        <v>1</v>
      </c>
      <c r="F2">
        <f>MONTH(A2)</f>
        <v>1</v>
      </c>
    </row>
    <row r="3" spans="1:6" x14ac:dyDescent="0.3">
      <c r="A3" s="2">
        <v>39815</v>
      </c>
      <c r="B3" t="str">
        <f t="shared" ref="B3:B66" si="0">TEXT(A3,"dddd")</f>
        <v>viernes</v>
      </c>
      <c r="C3" t="str">
        <f t="shared" ref="C3:C66" si="1">TEXT(A3,"mmmm")</f>
        <v>enero</v>
      </c>
      <c r="D3">
        <f t="shared" ref="D3:D66" si="2">YEAR(A3)</f>
        <v>2009</v>
      </c>
      <c r="E3">
        <f t="shared" ref="E3:E66" si="3">DAY(A3)</f>
        <v>2</v>
      </c>
      <c r="F3">
        <f t="shared" ref="F3:F66" si="4">MONTH(A3)</f>
        <v>1</v>
      </c>
    </row>
    <row r="4" spans="1:6" x14ac:dyDescent="0.3">
      <c r="A4" s="2">
        <v>39816</v>
      </c>
      <c r="B4" t="str">
        <f t="shared" si="0"/>
        <v>sábado</v>
      </c>
      <c r="C4" t="str">
        <f t="shared" si="1"/>
        <v>enero</v>
      </c>
      <c r="D4">
        <f t="shared" si="2"/>
        <v>2009</v>
      </c>
      <c r="E4">
        <f t="shared" si="3"/>
        <v>3</v>
      </c>
      <c r="F4">
        <f t="shared" si="4"/>
        <v>1</v>
      </c>
    </row>
    <row r="5" spans="1:6" x14ac:dyDescent="0.3">
      <c r="A5" s="2">
        <v>39817</v>
      </c>
      <c r="B5" t="str">
        <f t="shared" si="0"/>
        <v>domingo</v>
      </c>
      <c r="C5" t="str">
        <f t="shared" si="1"/>
        <v>enero</v>
      </c>
      <c r="D5">
        <f t="shared" si="2"/>
        <v>2009</v>
      </c>
      <c r="E5">
        <f t="shared" si="3"/>
        <v>4</v>
      </c>
      <c r="F5">
        <f t="shared" si="4"/>
        <v>1</v>
      </c>
    </row>
    <row r="6" spans="1:6" x14ac:dyDescent="0.3">
      <c r="A6" s="2">
        <v>39818</v>
      </c>
      <c r="B6" t="str">
        <f t="shared" si="0"/>
        <v>lunes</v>
      </c>
      <c r="C6" t="str">
        <f t="shared" si="1"/>
        <v>enero</v>
      </c>
      <c r="D6">
        <f t="shared" si="2"/>
        <v>2009</v>
      </c>
      <c r="E6">
        <f t="shared" si="3"/>
        <v>5</v>
      </c>
      <c r="F6">
        <f t="shared" si="4"/>
        <v>1</v>
      </c>
    </row>
    <row r="7" spans="1:6" x14ac:dyDescent="0.3">
      <c r="A7" s="2">
        <v>39819</v>
      </c>
      <c r="B7" t="str">
        <f t="shared" si="0"/>
        <v>martes</v>
      </c>
      <c r="C7" t="str">
        <f t="shared" si="1"/>
        <v>enero</v>
      </c>
      <c r="D7">
        <f t="shared" si="2"/>
        <v>2009</v>
      </c>
      <c r="E7">
        <f t="shared" si="3"/>
        <v>6</v>
      </c>
      <c r="F7">
        <f t="shared" si="4"/>
        <v>1</v>
      </c>
    </row>
    <row r="8" spans="1:6" x14ac:dyDescent="0.3">
      <c r="A8" s="2">
        <v>39820</v>
      </c>
      <c r="B8" t="str">
        <f t="shared" si="0"/>
        <v>miércoles</v>
      </c>
      <c r="C8" t="str">
        <f t="shared" si="1"/>
        <v>enero</v>
      </c>
      <c r="D8">
        <f t="shared" si="2"/>
        <v>2009</v>
      </c>
      <c r="E8">
        <f t="shared" si="3"/>
        <v>7</v>
      </c>
      <c r="F8">
        <f t="shared" si="4"/>
        <v>1</v>
      </c>
    </row>
    <row r="9" spans="1:6" x14ac:dyDescent="0.3">
      <c r="A9" s="2">
        <v>39821</v>
      </c>
      <c r="B9" t="str">
        <f t="shared" si="0"/>
        <v>jueves</v>
      </c>
      <c r="C9" t="str">
        <f t="shared" si="1"/>
        <v>enero</v>
      </c>
      <c r="D9">
        <f t="shared" si="2"/>
        <v>2009</v>
      </c>
      <c r="E9">
        <f t="shared" si="3"/>
        <v>8</v>
      </c>
      <c r="F9">
        <f t="shared" si="4"/>
        <v>1</v>
      </c>
    </row>
    <row r="10" spans="1:6" x14ac:dyDescent="0.3">
      <c r="A10" s="2">
        <v>39822</v>
      </c>
      <c r="B10" t="str">
        <f t="shared" si="0"/>
        <v>viernes</v>
      </c>
      <c r="C10" t="str">
        <f t="shared" si="1"/>
        <v>enero</v>
      </c>
      <c r="D10">
        <f t="shared" si="2"/>
        <v>2009</v>
      </c>
      <c r="E10">
        <f t="shared" si="3"/>
        <v>9</v>
      </c>
      <c r="F10">
        <f t="shared" si="4"/>
        <v>1</v>
      </c>
    </row>
    <row r="11" spans="1:6" x14ac:dyDescent="0.3">
      <c r="A11" s="2">
        <v>39823</v>
      </c>
      <c r="B11" t="str">
        <f t="shared" si="0"/>
        <v>sábado</v>
      </c>
      <c r="C11" t="str">
        <f t="shared" si="1"/>
        <v>enero</v>
      </c>
      <c r="D11">
        <f t="shared" si="2"/>
        <v>2009</v>
      </c>
      <c r="E11">
        <f t="shared" si="3"/>
        <v>10</v>
      </c>
      <c r="F11">
        <f t="shared" si="4"/>
        <v>1</v>
      </c>
    </row>
    <row r="12" spans="1:6" x14ac:dyDescent="0.3">
      <c r="A12" s="2">
        <v>39824</v>
      </c>
      <c r="B12" t="str">
        <f t="shared" si="0"/>
        <v>domingo</v>
      </c>
      <c r="C12" t="str">
        <f t="shared" si="1"/>
        <v>enero</v>
      </c>
      <c r="D12">
        <f t="shared" si="2"/>
        <v>2009</v>
      </c>
      <c r="E12">
        <f t="shared" si="3"/>
        <v>11</v>
      </c>
      <c r="F12">
        <f t="shared" si="4"/>
        <v>1</v>
      </c>
    </row>
    <row r="13" spans="1:6" x14ac:dyDescent="0.3">
      <c r="A13" s="2">
        <v>39825</v>
      </c>
      <c r="B13" t="str">
        <f t="shared" si="0"/>
        <v>lunes</v>
      </c>
      <c r="C13" t="str">
        <f t="shared" si="1"/>
        <v>enero</v>
      </c>
      <c r="D13">
        <f t="shared" si="2"/>
        <v>2009</v>
      </c>
      <c r="E13">
        <f t="shared" si="3"/>
        <v>12</v>
      </c>
      <c r="F13">
        <f t="shared" si="4"/>
        <v>1</v>
      </c>
    </row>
    <row r="14" spans="1:6" x14ac:dyDescent="0.3">
      <c r="A14" s="2">
        <v>39826</v>
      </c>
      <c r="B14" t="str">
        <f t="shared" si="0"/>
        <v>martes</v>
      </c>
      <c r="C14" t="str">
        <f t="shared" si="1"/>
        <v>enero</v>
      </c>
      <c r="D14">
        <f t="shared" si="2"/>
        <v>2009</v>
      </c>
      <c r="E14">
        <f t="shared" si="3"/>
        <v>13</v>
      </c>
      <c r="F14">
        <f t="shared" si="4"/>
        <v>1</v>
      </c>
    </row>
    <row r="15" spans="1:6" x14ac:dyDescent="0.3">
      <c r="A15" s="2">
        <v>39827</v>
      </c>
      <c r="B15" t="str">
        <f t="shared" si="0"/>
        <v>miércoles</v>
      </c>
      <c r="C15" t="str">
        <f t="shared" si="1"/>
        <v>enero</v>
      </c>
      <c r="D15">
        <f t="shared" si="2"/>
        <v>2009</v>
      </c>
      <c r="E15">
        <f t="shared" si="3"/>
        <v>14</v>
      </c>
      <c r="F15">
        <f t="shared" si="4"/>
        <v>1</v>
      </c>
    </row>
    <row r="16" spans="1:6" x14ac:dyDescent="0.3">
      <c r="A16" s="2">
        <v>39828</v>
      </c>
      <c r="B16" t="str">
        <f t="shared" si="0"/>
        <v>jueves</v>
      </c>
      <c r="C16" t="str">
        <f t="shared" si="1"/>
        <v>enero</v>
      </c>
      <c r="D16">
        <f t="shared" si="2"/>
        <v>2009</v>
      </c>
      <c r="E16">
        <f t="shared" si="3"/>
        <v>15</v>
      </c>
      <c r="F16">
        <f t="shared" si="4"/>
        <v>1</v>
      </c>
    </row>
    <row r="17" spans="1:6" x14ac:dyDescent="0.3">
      <c r="A17" s="2">
        <v>39829</v>
      </c>
      <c r="B17" t="str">
        <f t="shared" si="0"/>
        <v>viernes</v>
      </c>
      <c r="C17" t="str">
        <f t="shared" si="1"/>
        <v>enero</v>
      </c>
      <c r="D17">
        <f t="shared" si="2"/>
        <v>2009</v>
      </c>
      <c r="E17">
        <f t="shared" si="3"/>
        <v>16</v>
      </c>
      <c r="F17">
        <f t="shared" si="4"/>
        <v>1</v>
      </c>
    </row>
    <row r="18" spans="1:6" x14ac:dyDescent="0.3">
      <c r="A18" s="2">
        <v>39830</v>
      </c>
      <c r="B18" t="str">
        <f t="shared" si="0"/>
        <v>sábado</v>
      </c>
      <c r="C18" t="str">
        <f t="shared" si="1"/>
        <v>enero</v>
      </c>
      <c r="D18">
        <f t="shared" si="2"/>
        <v>2009</v>
      </c>
      <c r="E18">
        <f t="shared" si="3"/>
        <v>17</v>
      </c>
      <c r="F18">
        <f t="shared" si="4"/>
        <v>1</v>
      </c>
    </row>
    <row r="19" spans="1:6" x14ac:dyDescent="0.3">
      <c r="A19" s="2">
        <v>39831</v>
      </c>
      <c r="B19" t="str">
        <f t="shared" si="0"/>
        <v>domingo</v>
      </c>
      <c r="C19" t="str">
        <f t="shared" si="1"/>
        <v>enero</v>
      </c>
      <c r="D19">
        <f t="shared" si="2"/>
        <v>2009</v>
      </c>
      <c r="E19">
        <f t="shared" si="3"/>
        <v>18</v>
      </c>
      <c r="F19">
        <f t="shared" si="4"/>
        <v>1</v>
      </c>
    </row>
    <row r="20" spans="1:6" x14ac:dyDescent="0.3">
      <c r="A20" s="2">
        <v>39832</v>
      </c>
      <c r="B20" t="str">
        <f t="shared" si="0"/>
        <v>lunes</v>
      </c>
      <c r="C20" t="str">
        <f t="shared" si="1"/>
        <v>enero</v>
      </c>
      <c r="D20">
        <f t="shared" si="2"/>
        <v>2009</v>
      </c>
      <c r="E20">
        <f t="shared" si="3"/>
        <v>19</v>
      </c>
      <c r="F20">
        <f t="shared" si="4"/>
        <v>1</v>
      </c>
    </row>
    <row r="21" spans="1:6" x14ac:dyDescent="0.3">
      <c r="A21" s="2">
        <v>39833</v>
      </c>
      <c r="B21" t="str">
        <f t="shared" si="0"/>
        <v>martes</v>
      </c>
      <c r="C21" t="str">
        <f t="shared" si="1"/>
        <v>enero</v>
      </c>
      <c r="D21">
        <f t="shared" si="2"/>
        <v>2009</v>
      </c>
      <c r="E21">
        <f t="shared" si="3"/>
        <v>20</v>
      </c>
      <c r="F21">
        <f t="shared" si="4"/>
        <v>1</v>
      </c>
    </row>
    <row r="22" spans="1:6" x14ac:dyDescent="0.3">
      <c r="A22" s="2">
        <v>39834</v>
      </c>
      <c r="B22" t="str">
        <f t="shared" si="0"/>
        <v>miércoles</v>
      </c>
      <c r="C22" t="str">
        <f t="shared" si="1"/>
        <v>enero</v>
      </c>
      <c r="D22">
        <f t="shared" si="2"/>
        <v>2009</v>
      </c>
      <c r="E22">
        <f t="shared" si="3"/>
        <v>21</v>
      </c>
      <c r="F22">
        <f t="shared" si="4"/>
        <v>1</v>
      </c>
    </row>
    <row r="23" spans="1:6" x14ac:dyDescent="0.3">
      <c r="A23" s="2">
        <v>39835</v>
      </c>
      <c r="B23" t="str">
        <f t="shared" si="0"/>
        <v>jueves</v>
      </c>
      <c r="C23" t="str">
        <f t="shared" si="1"/>
        <v>enero</v>
      </c>
      <c r="D23">
        <f t="shared" si="2"/>
        <v>2009</v>
      </c>
      <c r="E23">
        <f t="shared" si="3"/>
        <v>22</v>
      </c>
      <c r="F23">
        <f t="shared" si="4"/>
        <v>1</v>
      </c>
    </row>
    <row r="24" spans="1:6" x14ac:dyDescent="0.3">
      <c r="A24" s="2">
        <v>39836</v>
      </c>
      <c r="B24" t="str">
        <f t="shared" si="0"/>
        <v>viernes</v>
      </c>
      <c r="C24" t="str">
        <f t="shared" si="1"/>
        <v>enero</v>
      </c>
      <c r="D24">
        <f t="shared" si="2"/>
        <v>2009</v>
      </c>
      <c r="E24">
        <f t="shared" si="3"/>
        <v>23</v>
      </c>
      <c r="F24">
        <f t="shared" si="4"/>
        <v>1</v>
      </c>
    </row>
    <row r="25" spans="1:6" x14ac:dyDescent="0.3">
      <c r="A25" s="2">
        <v>39837</v>
      </c>
      <c r="B25" t="str">
        <f t="shared" si="0"/>
        <v>sábado</v>
      </c>
      <c r="C25" t="str">
        <f t="shared" si="1"/>
        <v>enero</v>
      </c>
      <c r="D25">
        <f t="shared" si="2"/>
        <v>2009</v>
      </c>
      <c r="E25">
        <f t="shared" si="3"/>
        <v>24</v>
      </c>
      <c r="F25">
        <f t="shared" si="4"/>
        <v>1</v>
      </c>
    </row>
    <row r="26" spans="1:6" x14ac:dyDescent="0.3">
      <c r="A26" s="2">
        <v>39838</v>
      </c>
      <c r="B26" t="str">
        <f t="shared" si="0"/>
        <v>domingo</v>
      </c>
      <c r="C26" t="str">
        <f t="shared" si="1"/>
        <v>enero</v>
      </c>
      <c r="D26">
        <f t="shared" si="2"/>
        <v>2009</v>
      </c>
      <c r="E26">
        <f t="shared" si="3"/>
        <v>25</v>
      </c>
      <c r="F26">
        <f t="shared" si="4"/>
        <v>1</v>
      </c>
    </row>
    <row r="27" spans="1:6" x14ac:dyDescent="0.3">
      <c r="A27" s="2">
        <v>39839</v>
      </c>
      <c r="B27" t="str">
        <f t="shared" si="0"/>
        <v>lunes</v>
      </c>
      <c r="C27" t="str">
        <f t="shared" si="1"/>
        <v>enero</v>
      </c>
      <c r="D27">
        <f t="shared" si="2"/>
        <v>2009</v>
      </c>
      <c r="E27">
        <f t="shared" si="3"/>
        <v>26</v>
      </c>
      <c r="F27">
        <f t="shared" si="4"/>
        <v>1</v>
      </c>
    </row>
    <row r="28" spans="1:6" x14ac:dyDescent="0.3">
      <c r="A28" s="2">
        <v>39840</v>
      </c>
      <c r="B28" t="str">
        <f t="shared" si="0"/>
        <v>martes</v>
      </c>
      <c r="C28" t="str">
        <f t="shared" si="1"/>
        <v>enero</v>
      </c>
      <c r="D28">
        <f t="shared" si="2"/>
        <v>2009</v>
      </c>
      <c r="E28">
        <f t="shared" si="3"/>
        <v>27</v>
      </c>
      <c r="F28">
        <f t="shared" si="4"/>
        <v>1</v>
      </c>
    </row>
    <row r="29" spans="1:6" x14ac:dyDescent="0.3">
      <c r="A29" s="2">
        <v>39841</v>
      </c>
      <c r="B29" t="str">
        <f t="shared" si="0"/>
        <v>miércoles</v>
      </c>
      <c r="C29" t="str">
        <f t="shared" si="1"/>
        <v>enero</v>
      </c>
      <c r="D29">
        <f t="shared" si="2"/>
        <v>2009</v>
      </c>
      <c r="E29">
        <f t="shared" si="3"/>
        <v>28</v>
      </c>
      <c r="F29">
        <f t="shared" si="4"/>
        <v>1</v>
      </c>
    </row>
    <row r="30" spans="1:6" x14ac:dyDescent="0.3">
      <c r="A30" s="2">
        <v>39842</v>
      </c>
      <c r="B30" t="str">
        <f t="shared" si="0"/>
        <v>jueves</v>
      </c>
      <c r="C30" t="str">
        <f t="shared" si="1"/>
        <v>enero</v>
      </c>
      <c r="D30">
        <f t="shared" si="2"/>
        <v>2009</v>
      </c>
      <c r="E30">
        <f t="shared" si="3"/>
        <v>29</v>
      </c>
      <c r="F30">
        <f t="shared" si="4"/>
        <v>1</v>
      </c>
    </row>
    <row r="31" spans="1:6" x14ac:dyDescent="0.3">
      <c r="A31" s="2">
        <v>39843</v>
      </c>
      <c r="B31" t="str">
        <f t="shared" si="0"/>
        <v>viernes</v>
      </c>
      <c r="C31" t="str">
        <f t="shared" si="1"/>
        <v>enero</v>
      </c>
      <c r="D31">
        <f t="shared" si="2"/>
        <v>2009</v>
      </c>
      <c r="E31">
        <f t="shared" si="3"/>
        <v>30</v>
      </c>
      <c r="F31">
        <f t="shared" si="4"/>
        <v>1</v>
      </c>
    </row>
    <row r="32" spans="1:6" x14ac:dyDescent="0.3">
      <c r="A32" s="2">
        <v>39844</v>
      </c>
      <c r="B32" t="str">
        <f t="shared" si="0"/>
        <v>sábado</v>
      </c>
      <c r="C32" t="str">
        <f t="shared" si="1"/>
        <v>enero</v>
      </c>
      <c r="D32">
        <f t="shared" si="2"/>
        <v>2009</v>
      </c>
      <c r="E32">
        <f t="shared" si="3"/>
        <v>31</v>
      </c>
      <c r="F32">
        <f t="shared" si="4"/>
        <v>1</v>
      </c>
    </row>
    <row r="33" spans="1:6" x14ac:dyDescent="0.3">
      <c r="A33" s="2">
        <v>39845</v>
      </c>
      <c r="B33" t="str">
        <f t="shared" si="0"/>
        <v>domingo</v>
      </c>
      <c r="C33" t="str">
        <f t="shared" si="1"/>
        <v>febrero</v>
      </c>
      <c r="D33">
        <f t="shared" si="2"/>
        <v>2009</v>
      </c>
      <c r="E33">
        <f t="shared" si="3"/>
        <v>1</v>
      </c>
      <c r="F33">
        <f t="shared" si="4"/>
        <v>2</v>
      </c>
    </row>
    <row r="34" spans="1:6" x14ac:dyDescent="0.3">
      <c r="A34" s="2">
        <v>39846</v>
      </c>
      <c r="B34" t="str">
        <f t="shared" si="0"/>
        <v>lunes</v>
      </c>
      <c r="C34" t="str">
        <f t="shared" si="1"/>
        <v>febrero</v>
      </c>
      <c r="D34">
        <f t="shared" si="2"/>
        <v>2009</v>
      </c>
      <c r="E34">
        <f t="shared" si="3"/>
        <v>2</v>
      </c>
      <c r="F34">
        <f t="shared" si="4"/>
        <v>2</v>
      </c>
    </row>
    <row r="35" spans="1:6" x14ac:dyDescent="0.3">
      <c r="A35" s="2">
        <v>39847</v>
      </c>
      <c r="B35" t="str">
        <f t="shared" si="0"/>
        <v>martes</v>
      </c>
      <c r="C35" t="str">
        <f t="shared" si="1"/>
        <v>febrero</v>
      </c>
      <c r="D35">
        <f t="shared" si="2"/>
        <v>2009</v>
      </c>
      <c r="E35">
        <f t="shared" si="3"/>
        <v>3</v>
      </c>
      <c r="F35">
        <f t="shared" si="4"/>
        <v>2</v>
      </c>
    </row>
    <row r="36" spans="1:6" x14ac:dyDescent="0.3">
      <c r="A36" s="2">
        <v>39848</v>
      </c>
      <c r="B36" t="str">
        <f t="shared" si="0"/>
        <v>miércoles</v>
      </c>
      <c r="C36" t="str">
        <f t="shared" si="1"/>
        <v>febrero</v>
      </c>
      <c r="D36">
        <f t="shared" si="2"/>
        <v>2009</v>
      </c>
      <c r="E36">
        <f t="shared" si="3"/>
        <v>4</v>
      </c>
      <c r="F36">
        <f t="shared" si="4"/>
        <v>2</v>
      </c>
    </row>
    <row r="37" spans="1:6" x14ac:dyDescent="0.3">
      <c r="A37" s="2">
        <v>39849</v>
      </c>
      <c r="B37" t="str">
        <f t="shared" si="0"/>
        <v>jueves</v>
      </c>
      <c r="C37" t="str">
        <f t="shared" si="1"/>
        <v>febrero</v>
      </c>
      <c r="D37">
        <f t="shared" si="2"/>
        <v>2009</v>
      </c>
      <c r="E37">
        <f t="shared" si="3"/>
        <v>5</v>
      </c>
      <c r="F37">
        <f t="shared" si="4"/>
        <v>2</v>
      </c>
    </row>
    <row r="38" spans="1:6" x14ac:dyDescent="0.3">
      <c r="A38" s="2">
        <v>39850</v>
      </c>
      <c r="B38" t="str">
        <f t="shared" si="0"/>
        <v>viernes</v>
      </c>
      <c r="C38" t="str">
        <f t="shared" si="1"/>
        <v>febrero</v>
      </c>
      <c r="D38">
        <f t="shared" si="2"/>
        <v>2009</v>
      </c>
      <c r="E38">
        <f t="shared" si="3"/>
        <v>6</v>
      </c>
      <c r="F38">
        <f t="shared" si="4"/>
        <v>2</v>
      </c>
    </row>
    <row r="39" spans="1:6" x14ac:dyDescent="0.3">
      <c r="A39" s="2">
        <v>39851</v>
      </c>
      <c r="B39" t="str">
        <f t="shared" si="0"/>
        <v>sábado</v>
      </c>
      <c r="C39" t="str">
        <f t="shared" si="1"/>
        <v>febrero</v>
      </c>
      <c r="D39">
        <f t="shared" si="2"/>
        <v>2009</v>
      </c>
      <c r="E39">
        <f t="shared" si="3"/>
        <v>7</v>
      </c>
      <c r="F39">
        <f t="shared" si="4"/>
        <v>2</v>
      </c>
    </row>
    <row r="40" spans="1:6" x14ac:dyDescent="0.3">
      <c r="A40" s="2">
        <v>39852</v>
      </c>
      <c r="B40" t="str">
        <f t="shared" si="0"/>
        <v>domingo</v>
      </c>
      <c r="C40" t="str">
        <f t="shared" si="1"/>
        <v>febrero</v>
      </c>
      <c r="D40">
        <f t="shared" si="2"/>
        <v>2009</v>
      </c>
      <c r="E40">
        <f t="shared" si="3"/>
        <v>8</v>
      </c>
      <c r="F40">
        <f t="shared" si="4"/>
        <v>2</v>
      </c>
    </row>
    <row r="41" spans="1:6" x14ac:dyDescent="0.3">
      <c r="A41" s="2">
        <v>39853</v>
      </c>
      <c r="B41" t="str">
        <f t="shared" si="0"/>
        <v>lunes</v>
      </c>
      <c r="C41" t="str">
        <f t="shared" si="1"/>
        <v>febrero</v>
      </c>
      <c r="D41">
        <f t="shared" si="2"/>
        <v>2009</v>
      </c>
      <c r="E41">
        <f t="shared" si="3"/>
        <v>9</v>
      </c>
      <c r="F41">
        <f t="shared" si="4"/>
        <v>2</v>
      </c>
    </row>
    <row r="42" spans="1:6" x14ac:dyDescent="0.3">
      <c r="A42" s="2">
        <v>39854</v>
      </c>
      <c r="B42" t="str">
        <f t="shared" si="0"/>
        <v>martes</v>
      </c>
      <c r="C42" t="str">
        <f t="shared" si="1"/>
        <v>febrero</v>
      </c>
      <c r="D42">
        <f t="shared" si="2"/>
        <v>2009</v>
      </c>
      <c r="E42">
        <f t="shared" si="3"/>
        <v>10</v>
      </c>
      <c r="F42">
        <f t="shared" si="4"/>
        <v>2</v>
      </c>
    </row>
    <row r="43" spans="1:6" x14ac:dyDescent="0.3">
      <c r="A43" s="2">
        <v>39855</v>
      </c>
      <c r="B43" t="str">
        <f t="shared" si="0"/>
        <v>miércoles</v>
      </c>
      <c r="C43" t="str">
        <f t="shared" si="1"/>
        <v>febrero</v>
      </c>
      <c r="D43">
        <f t="shared" si="2"/>
        <v>2009</v>
      </c>
      <c r="E43">
        <f t="shared" si="3"/>
        <v>11</v>
      </c>
      <c r="F43">
        <f t="shared" si="4"/>
        <v>2</v>
      </c>
    </row>
    <row r="44" spans="1:6" x14ac:dyDescent="0.3">
      <c r="A44" s="2">
        <v>39856</v>
      </c>
      <c r="B44" t="str">
        <f t="shared" si="0"/>
        <v>jueves</v>
      </c>
      <c r="C44" t="str">
        <f t="shared" si="1"/>
        <v>febrero</v>
      </c>
      <c r="D44">
        <f t="shared" si="2"/>
        <v>2009</v>
      </c>
      <c r="E44">
        <f t="shared" si="3"/>
        <v>12</v>
      </c>
      <c r="F44">
        <f t="shared" si="4"/>
        <v>2</v>
      </c>
    </row>
    <row r="45" spans="1:6" x14ac:dyDescent="0.3">
      <c r="A45" s="2">
        <v>39857</v>
      </c>
      <c r="B45" t="str">
        <f t="shared" si="0"/>
        <v>viernes</v>
      </c>
      <c r="C45" t="str">
        <f t="shared" si="1"/>
        <v>febrero</v>
      </c>
      <c r="D45">
        <f t="shared" si="2"/>
        <v>2009</v>
      </c>
      <c r="E45">
        <f t="shared" si="3"/>
        <v>13</v>
      </c>
      <c r="F45">
        <f t="shared" si="4"/>
        <v>2</v>
      </c>
    </row>
    <row r="46" spans="1:6" x14ac:dyDescent="0.3">
      <c r="A46" s="2">
        <v>39858</v>
      </c>
      <c r="B46" t="str">
        <f t="shared" si="0"/>
        <v>sábado</v>
      </c>
      <c r="C46" t="str">
        <f t="shared" si="1"/>
        <v>febrero</v>
      </c>
      <c r="D46">
        <f t="shared" si="2"/>
        <v>2009</v>
      </c>
      <c r="E46">
        <f t="shared" si="3"/>
        <v>14</v>
      </c>
      <c r="F46">
        <f t="shared" si="4"/>
        <v>2</v>
      </c>
    </row>
    <row r="47" spans="1:6" x14ac:dyDescent="0.3">
      <c r="A47" s="2">
        <v>39859</v>
      </c>
      <c r="B47" t="str">
        <f t="shared" si="0"/>
        <v>domingo</v>
      </c>
      <c r="C47" t="str">
        <f t="shared" si="1"/>
        <v>febrero</v>
      </c>
      <c r="D47">
        <f t="shared" si="2"/>
        <v>2009</v>
      </c>
      <c r="E47">
        <f t="shared" si="3"/>
        <v>15</v>
      </c>
      <c r="F47">
        <f t="shared" si="4"/>
        <v>2</v>
      </c>
    </row>
    <row r="48" spans="1:6" x14ac:dyDescent="0.3">
      <c r="A48" s="2">
        <v>39860</v>
      </c>
      <c r="B48" t="str">
        <f t="shared" si="0"/>
        <v>lunes</v>
      </c>
      <c r="C48" t="str">
        <f t="shared" si="1"/>
        <v>febrero</v>
      </c>
      <c r="D48">
        <f t="shared" si="2"/>
        <v>2009</v>
      </c>
      <c r="E48">
        <f t="shared" si="3"/>
        <v>16</v>
      </c>
      <c r="F48">
        <f t="shared" si="4"/>
        <v>2</v>
      </c>
    </row>
    <row r="49" spans="1:6" x14ac:dyDescent="0.3">
      <c r="A49" s="2">
        <v>39861</v>
      </c>
      <c r="B49" t="str">
        <f t="shared" si="0"/>
        <v>martes</v>
      </c>
      <c r="C49" t="str">
        <f t="shared" si="1"/>
        <v>febrero</v>
      </c>
      <c r="D49">
        <f t="shared" si="2"/>
        <v>2009</v>
      </c>
      <c r="E49">
        <f t="shared" si="3"/>
        <v>17</v>
      </c>
      <c r="F49">
        <f t="shared" si="4"/>
        <v>2</v>
      </c>
    </row>
    <row r="50" spans="1:6" x14ac:dyDescent="0.3">
      <c r="A50" s="2">
        <v>39862</v>
      </c>
      <c r="B50" t="str">
        <f t="shared" si="0"/>
        <v>miércoles</v>
      </c>
      <c r="C50" t="str">
        <f t="shared" si="1"/>
        <v>febrero</v>
      </c>
      <c r="D50">
        <f t="shared" si="2"/>
        <v>2009</v>
      </c>
      <c r="E50">
        <f t="shared" si="3"/>
        <v>18</v>
      </c>
      <c r="F50">
        <f t="shared" si="4"/>
        <v>2</v>
      </c>
    </row>
    <row r="51" spans="1:6" x14ac:dyDescent="0.3">
      <c r="A51" s="2">
        <v>39863</v>
      </c>
      <c r="B51" t="str">
        <f t="shared" si="0"/>
        <v>jueves</v>
      </c>
      <c r="C51" t="str">
        <f t="shared" si="1"/>
        <v>febrero</v>
      </c>
      <c r="D51">
        <f t="shared" si="2"/>
        <v>2009</v>
      </c>
      <c r="E51">
        <f t="shared" si="3"/>
        <v>19</v>
      </c>
      <c r="F51">
        <f t="shared" si="4"/>
        <v>2</v>
      </c>
    </row>
    <row r="52" spans="1:6" x14ac:dyDescent="0.3">
      <c r="A52" s="2">
        <v>39864</v>
      </c>
      <c r="B52" t="str">
        <f t="shared" si="0"/>
        <v>viernes</v>
      </c>
      <c r="C52" t="str">
        <f t="shared" si="1"/>
        <v>febrero</v>
      </c>
      <c r="D52">
        <f t="shared" si="2"/>
        <v>2009</v>
      </c>
      <c r="E52">
        <f t="shared" si="3"/>
        <v>20</v>
      </c>
      <c r="F52">
        <f t="shared" si="4"/>
        <v>2</v>
      </c>
    </row>
    <row r="53" spans="1:6" x14ac:dyDescent="0.3">
      <c r="A53" s="2">
        <v>39865</v>
      </c>
      <c r="B53" t="str">
        <f t="shared" si="0"/>
        <v>sábado</v>
      </c>
      <c r="C53" t="str">
        <f t="shared" si="1"/>
        <v>febrero</v>
      </c>
      <c r="D53">
        <f t="shared" si="2"/>
        <v>2009</v>
      </c>
      <c r="E53">
        <f t="shared" si="3"/>
        <v>21</v>
      </c>
      <c r="F53">
        <f t="shared" si="4"/>
        <v>2</v>
      </c>
    </row>
    <row r="54" spans="1:6" x14ac:dyDescent="0.3">
      <c r="A54" s="2">
        <v>39866</v>
      </c>
      <c r="B54" t="str">
        <f t="shared" si="0"/>
        <v>domingo</v>
      </c>
      <c r="C54" t="str">
        <f t="shared" si="1"/>
        <v>febrero</v>
      </c>
      <c r="D54">
        <f t="shared" si="2"/>
        <v>2009</v>
      </c>
      <c r="E54">
        <f t="shared" si="3"/>
        <v>22</v>
      </c>
      <c r="F54">
        <f t="shared" si="4"/>
        <v>2</v>
      </c>
    </row>
    <row r="55" spans="1:6" x14ac:dyDescent="0.3">
      <c r="A55" s="2">
        <v>39867</v>
      </c>
      <c r="B55" t="str">
        <f t="shared" si="0"/>
        <v>lunes</v>
      </c>
      <c r="C55" t="str">
        <f t="shared" si="1"/>
        <v>febrero</v>
      </c>
      <c r="D55">
        <f t="shared" si="2"/>
        <v>2009</v>
      </c>
      <c r="E55">
        <f t="shared" si="3"/>
        <v>23</v>
      </c>
      <c r="F55">
        <f t="shared" si="4"/>
        <v>2</v>
      </c>
    </row>
    <row r="56" spans="1:6" x14ac:dyDescent="0.3">
      <c r="A56" s="2">
        <v>39868</v>
      </c>
      <c r="B56" t="str">
        <f t="shared" si="0"/>
        <v>martes</v>
      </c>
      <c r="C56" t="str">
        <f t="shared" si="1"/>
        <v>febrero</v>
      </c>
      <c r="D56">
        <f t="shared" si="2"/>
        <v>2009</v>
      </c>
      <c r="E56">
        <f t="shared" si="3"/>
        <v>24</v>
      </c>
      <c r="F56">
        <f t="shared" si="4"/>
        <v>2</v>
      </c>
    </row>
    <row r="57" spans="1:6" x14ac:dyDescent="0.3">
      <c r="A57" s="2">
        <v>39869</v>
      </c>
      <c r="B57" t="str">
        <f t="shared" si="0"/>
        <v>miércoles</v>
      </c>
      <c r="C57" t="str">
        <f t="shared" si="1"/>
        <v>febrero</v>
      </c>
      <c r="D57">
        <f t="shared" si="2"/>
        <v>2009</v>
      </c>
      <c r="E57">
        <f t="shared" si="3"/>
        <v>25</v>
      </c>
      <c r="F57">
        <f t="shared" si="4"/>
        <v>2</v>
      </c>
    </row>
    <row r="58" spans="1:6" x14ac:dyDescent="0.3">
      <c r="A58" s="2">
        <v>39870</v>
      </c>
      <c r="B58" t="str">
        <f t="shared" si="0"/>
        <v>jueves</v>
      </c>
      <c r="C58" t="str">
        <f t="shared" si="1"/>
        <v>febrero</v>
      </c>
      <c r="D58">
        <f t="shared" si="2"/>
        <v>2009</v>
      </c>
      <c r="E58">
        <f t="shared" si="3"/>
        <v>26</v>
      </c>
      <c r="F58">
        <f t="shared" si="4"/>
        <v>2</v>
      </c>
    </row>
    <row r="59" spans="1:6" x14ac:dyDescent="0.3">
      <c r="A59" s="2">
        <v>39871</v>
      </c>
      <c r="B59" t="str">
        <f t="shared" si="0"/>
        <v>viernes</v>
      </c>
      <c r="C59" t="str">
        <f t="shared" si="1"/>
        <v>febrero</v>
      </c>
      <c r="D59">
        <f t="shared" si="2"/>
        <v>2009</v>
      </c>
      <c r="E59">
        <f t="shared" si="3"/>
        <v>27</v>
      </c>
      <c r="F59">
        <f t="shared" si="4"/>
        <v>2</v>
      </c>
    </row>
    <row r="60" spans="1:6" x14ac:dyDescent="0.3">
      <c r="A60" s="2">
        <v>39872</v>
      </c>
      <c r="B60" t="str">
        <f t="shared" si="0"/>
        <v>sábado</v>
      </c>
      <c r="C60" t="str">
        <f t="shared" si="1"/>
        <v>febrero</v>
      </c>
      <c r="D60">
        <f t="shared" si="2"/>
        <v>2009</v>
      </c>
      <c r="E60">
        <f t="shared" si="3"/>
        <v>28</v>
      </c>
      <c r="F60">
        <f t="shared" si="4"/>
        <v>2</v>
      </c>
    </row>
    <row r="61" spans="1:6" x14ac:dyDescent="0.3">
      <c r="A61" s="2">
        <v>39873</v>
      </c>
      <c r="B61" t="str">
        <f t="shared" si="0"/>
        <v>domingo</v>
      </c>
      <c r="C61" t="str">
        <f t="shared" si="1"/>
        <v>marzo</v>
      </c>
      <c r="D61">
        <f t="shared" si="2"/>
        <v>2009</v>
      </c>
      <c r="E61">
        <f t="shared" si="3"/>
        <v>1</v>
      </c>
      <c r="F61">
        <f t="shared" si="4"/>
        <v>3</v>
      </c>
    </row>
    <row r="62" spans="1:6" x14ac:dyDescent="0.3">
      <c r="A62" s="2">
        <v>39874</v>
      </c>
      <c r="B62" t="str">
        <f t="shared" si="0"/>
        <v>lunes</v>
      </c>
      <c r="C62" t="str">
        <f t="shared" si="1"/>
        <v>marzo</v>
      </c>
      <c r="D62">
        <f t="shared" si="2"/>
        <v>2009</v>
      </c>
      <c r="E62">
        <f t="shared" si="3"/>
        <v>2</v>
      </c>
      <c r="F62">
        <f t="shared" si="4"/>
        <v>3</v>
      </c>
    </row>
    <row r="63" spans="1:6" x14ac:dyDescent="0.3">
      <c r="A63" s="2">
        <v>39875</v>
      </c>
      <c r="B63" t="str">
        <f t="shared" si="0"/>
        <v>martes</v>
      </c>
      <c r="C63" t="str">
        <f t="shared" si="1"/>
        <v>marzo</v>
      </c>
      <c r="D63">
        <f t="shared" si="2"/>
        <v>2009</v>
      </c>
      <c r="E63">
        <f t="shared" si="3"/>
        <v>3</v>
      </c>
      <c r="F63">
        <f t="shared" si="4"/>
        <v>3</v>
      </c>
    </row>
    <row r="64" spans="1:6" x14ac:dyDescent="0.3">
      <c r="A64" s="2">
        <v>39876</v>
      </c>
      <c r="B64" t="str">
        <f t="shared" si="0"/>
        <v>miércoles</v>
      </c>
      <c r="C64" t="str">
        <f t="shared" si="1"/>
        <v>marzo</v>
      </c>
      <c r="D64">
        <f t="shared" si="2"/>
        <v>2009</v>
      </c>
      <c r="E64">
        <f t="shared" si="3"/>
        <v>4</v>
      </c>
      <c r="F64">
        <f t="shared" si="4"/>
        <v>3</v>
      </c>
    </row>
    <row r="65" spans="1:6" x14ac:dyDescent="0.3">
      <c r="A65" s="2">
        <v>39877</v>
      </c>
      <c r="B65" t="str">
        <f t="shared" si="0"/>
        <v>jueves</v>
      </c>
      <c r="C65" t="str">
        <f t="shared" si="1"/>
        <v>marzo</v>
      </c>
      <c r="D65">
        <f t="shared" si="2"/>
        <v>2009</v>
      </c>
      <c r="E65">
        <f t="shared" si="3"/>
        <v>5</v>
      </c>
      <c r="F65">
        <f t="shared" si="4"/>
        <v>3</v>
      </c>
    </row>
    <row r="66" spans="1:6" x14ac:dyDescent="0.3">
      <c r="A66" s="2">
        <v>39878</v>
      </c>
      <c r="B66" t="str">
        <f t="shared" si="0"/>
        <v>viernes</v>
      </c>
      <c r="C66" t="str">
        <f t="shared" si="1"/>
        <v>marzo</v>
      </c>
      <c r="D66">
        <f t="shared" si="2"/>
        <v>2009</v>
      </c>
      <c r="E66">
        <f t="shared" si="3"/>
        <v>6</v>
      </c>
      <c r="F66">
        <f t="shared" si="4"/>
        <v>3</v>
      </c>
    </row>
    <row r="67" spans="1:6" x14ac:dyDescent="0.3">
      <c r="A67" s="2">
        <v>39879</v>
      </c>
      <c r="B67" t="str">
        <f t="shared" ref="B67:B130" si="5">TEXT(A67,"dddd")</f>
        <v>sábado</v>
      </c>
      <c r="C67" t="str">
        <f t="shared" ref="C67:C130" si="6">TEXT(A67,"mmmm")</f>
        <v>marzo</v>
      </c>
      <c r="D67">
        <f t="shared" ref="D67:D130" si="7">YEAR(A67)</f>
        <v>2009</v>
      </c>
      <c r="E67">
        <f t="shared" ref="E67:E130" si="8">DAY(A67)</f>
        <v>7</v>
      </c>
      <c r="F67">
        <f t="shared" ref="F67:F130" si="9">MONTH(A67)</f>
        <v>3</v>
      </c>
    </row>
    <row r="68" spans="1:6" x14ac:dyDescent="0.3">
      <c r="A68" s="2">
        <v>39880</v>
      </c>
      <c r="B68" t="str">
        <f t="shared" si="5"/>
        <v>domingo</v>
      </c>
      <c r="C68" t="str">
        <f t="shared" si="6"/>
        <v>marzo</v>
      </c>
      <c r="D68">
        <f t="shared" si="7"/>
        <v>2009</v>
      </c>
      <c r="E68">
        <f t="shared" si="8"/>
        <v>8</v>
      </c>
      <c r="F68">
        <f t="shared" si="9"/>
        <v>3</v>
      </c>
    </row>
    <row r="69" spans="1:6" x14ac:dyDescent="0.3">
      <c r="A69" s="2">
        <v>39881</v>
      </c>
      <c r="B69" t="str">
        <f t="shared" si="5"/>
        <v>lunes</v>
      </c>
      <c r="C69" t="str">
        <f t="shared" si="6"/>
        <v>marzo</v>
      </c>
      <c r="D69">
        <f t="shared" si="7"/>
        <v>2009</v>
      </c>
      <c r="E69">
        <f t="shared" si="8"/>
        <v>9</v>
      </c>
      <c r="F69">
        <f t="shared" si="9"/>
        <v>3</v>
      </c>
    </row>
    <row r="70" spans="1:6" x14ac:dyDescent="0.3">
      <c r="A70" s="2">
        <v>39882</v>
      </c>
      <c r="B70" t="str">
        <f t="shared" si="5"/>
        <v>martes</v>
      </c>
      <c r="C70" t="str">
        <f t="shared" si="6"/>
        <v>marzo</v>
      </c>
      <c r="D70">
        <f t="shared" si="7"/>
        <v>2009</v>
      </c>
      <c r="E70">
        <f t="shared" si="8"/>
        <v>10</v>
      </c>
      <c r="F70">
        <f t="shared" si="9"/>
        <v>3</v>
      </c>
    </row>
    <row r="71" spans="1:6" x14ac:dyDescent="0.3">
      <c r="A71" s="2">
        <v>39883</v>
      </c>
      <c r="B71" t="str">
        <f t="shared" si="5"/>
        <v>miércoles</v>
      </c>
      <c r="C71" t="str">
        <f t="shared" si="6"/>
        <v>marzo</v>
      </c>
      <c r="D71">
        <f t="shared" si="7"/>
        <v>2009</v>
      </c>
      <c r="E71">
        <f t="shared" si="8"/>
        <v>11</v>
      </c>
      <c r="F71">
        <f t="shared" si="9"/>
        <v>3</v>
      </c>
    </row>
    <row r="72" spans="1:6" x14ac:dyDescent="0.3">
      <c r="A72" s="2">
        <v>39884</v>
      </c>
      <c r="B72" t="str">
        <f t="shared" si="5"/>
        <v>jueves</v>
      </c>
      <c r="C72" t="str">
        <f t="shared" si="6"/>
        <v>marzo</v>
      </c>
      <c r="D72">
        <f t="shared" si="7"/>
        <v>2009</v>
      </c>
      <c r="E72">
        <f t="shared" si="8"/>
        <v>12</v>
      </c>
      <c r="F72">
        <f t="shared" si="9"/>
        <v>3</v>
      </c>
    </row>
    <row r="73" spans="1:6" x14ac:dyDescent="0.3">
      <c r="A73" s="2">
        <v>39885</v>
      </c>
      <c r="B73" t="str">
        <f t="shared" si="5"/>
        <v>viernes</v>
      </c>
      <c r="C73" t="str">
        <f t="shared" si="6"/>
        <v>marzo</v>
      </c>
      <c r="D73">
        <f t="shared" si="7"/>
        <v>2009</v>
      </c>
      <c r="E73">
        <f t="shared" si="8"/>
        <v>13</v>
      </c>
      <c r="F73">
        <f t="shared" si="9"/>
        <v>3</v>
      </c>
    </row>
    <row r="74" spans="1:6" x14ac:dyDescent="0.3">
      <c r="A74" s="2">
        <v>39886</v>
      </c>
      <c r="B74" t="str">
        <f t="shared" si="5"/>
        <v>sábado</v>
      </c>
      <c r="C74" t="str">
        <f t="shared" si="6"/>
        <v>marzo</v>
      </c>
      <c r="D74">
        <f t="shared" si="7"/>
        <v>2009</v>
      </c>
      <c r="E74">
        <f t="shared" si="8"/>
        <v>14</v>
      </c>
      <c r="F74">
        <f t="shared" si="9"/>
        <v>3</v>
      </c>
    </row>
    <row r="75" spans="1:6" x14ac:dyDescent="0.3">
      <c r="A75" s="2">
        <v>39887</v>
      </c>
      <c r="B75" t="str">
        <f t="shared" si="5"/>
        <v>domingo</v>
      </c>
      <c r="C75" t="str">
        <f t="shared" si="6"/>
        <v>marzo</v>
      </c>
      <c r="D75">
        <f t="shared" si="7"/>
        <v>2009</v>
      </c>
      <c r="E75">
        <f t="shared" si="8"/>
        <v>15</v>
      </c>
      <c r="F75">
        <f t="shared" si="9"/>
        <v>3</v>
      </c>
    </row>
    <row r="76" spans="1:6" x14ac:dyDescent="0.3">
      <c r="A76" s="2">
        <v>39888</v>
      </c>
      <c r="B76" t="str">
        <f t="shared" si="5"/>
        <v>lunes</v>
      </c>
      <c r="C76" t="str">
        <f t="shared" si="6"/>
        <v>marzo</v>
      </c>
      <c r="D76">
        <f t="shared" si="7"/>
        <v>2009</v>
      </c>
      <c r="E76">
        <f t="shared" si="8"/>
        <v>16</v>
      </c>
      <c r="F76">
        <f t="shared" si="9"/>
        <v>3</v>
      </c>
    </row>
    <row r="77" spans="1:6" x14ac:dyDescent="0.3">
      <c r="A77" s="2">
        <v>39889</v>
      </c>
      <c r="B77" t="str">
        <f t="shared" si="5"/>
        <v>martes</v>
      </c>
      <c r="C77" t="str">
        <f t="shared" si="6"/>
        <v>marzo</v>
      </c>
      <c r="D77">
        <f t="shared" si="7"/>
        <v>2009</v>
      </c>
      <c r="E77">
        <f t="shared" si="8"/>
        <v>17</v>
      </c>
      <c r="F77">
        <f t="shared" si="9"/>
        <v>3</v>
      </c>
    </row>
    <row r="78" spans="1:6" x14ac:dyDescent="0.3">
      <c r="A78" s="2">
        <v>39890</v>
      </c>
      <c r="B78" t="str">
        <f t="shared" si="5"/>
        <v>miércoles</v>
      </c>
      <c r="C78" t="str">
        <f t="shared" si="6"/>
        <v>marzo</v>
      </c>
      <c r="D78">
        <f t="shared" si="7"/>
        <v>2009</v>
      </c>
      <c r="E78">
        <f t="shared" si="8"/>
        <v>18</v>
      </c>
      <c r="F78">
        <f t="shared" si="9"/>
        <v>3</v>
      </c>
    </row>
    <row r="79" spans="1:6" x14ac:dyDescent="0.3">
      <c r="A79" s="2">
        <v>39891</v>
      </c>
      <c r="B79" t="str">
        <f t="shared" si="5"/>
        <v>jueves</v>
      </c>
      <c r="C79" t="str">
        <f t="shared" si="6"/>
        <v>marzo</v>
      </c>
      <c r="D79">
        <f t="shared" si="7"/>
        <v>2009</v>
      </c>
      <c r="E79">
        <f t="shared" si="8"/>
        <v>19</v>
      </c>
      <c r="F79">
        <f t="shared" si="9"/>
        <v>3</v>
      </c>
    </row>
    <row r="80" spans="1:6" x14ac:dyDescent="0.3">
      <c r="A80" s="2">
        <v>39892</v>
      </c>
      <c r="B80" t="str">
        <f t="shared" si="5"/>
        <v>viernes</v>
      </c>
      <c r="C80" t="str">
        <f t="shared" si="6"/>
        <v>marzo</v>
      </c>
      <c r="D80">
        <f t="shared" si="7"/>
        <v>2009</v>
      </c>
      <c r="E80">
        <f t="shared" si="8"/>
        <v>20</v>
      </c>
      <c r="F80">
        <f t="shared" si="9"/>
        <v>3</v>
      </c>
    </row>
    <row r="81" spans="1:6" x14ac:dyDescent="0.3">
      <c r="A81" s="2">
        <v>39893</v>
      </c>
      <c r="B81" t="str">
        <f t="shared" si="5"/>
        <v>sábado</v>
      </c>
      <c r="C81" t="str">
        <f t="shared" si="6"/>
        <v>marzo</v>
      </c>
      <c r="D81">
        <f t="shared" si="7"/>
        <v>2009</v>
      </c>
      <c r="E81">
        <f t="shared" si="8"/>
        <v>21</v>
      </c>
      <c r="F81">
        <f t="shared" si="9"/>
        <v>3</v>
      </c>
    </row>
    <row r="82" spans="1:6" x14ac:dyDescent="0.3">
      <c r="A82" s="2">
        <v>39894</v>
      </c>
      <c r="B82" t="str">
        <f t="shared" si="5"/>
        <v>domingo</v>
      </c>
      <c r="C82" t="str">
        <f t="shared" si="6"/>
        <v>marzo</v>
      </c>
      <c r="D82">
        <f t="shared" si="7"/>
        <v>2009</v>
      </c>
      <c r="E82">
        <f t="shared" si="8"/>
        <v>22</v>
      </c>
      <c r="F82">
        <f t="shared" si="9"/>
        <v>3</v>
      </c>
    </row>
    <row r="83" spans="1:6" x14ac:dyDescent="0.3">
      <c r="A83" s="2">
        <v>39895</v>
      </c>
      <c r="B83" t="str">
        <f t="shared" si="5"/>
        <v>lunes</v>
      </c>
      <c r="C83" t="str">
        <f t="shared" si="6"/>
        <v>marzo</v>
      </c>
      <c r="D83">
        <f t="shared" si="7"/>
        <v>2009</v>
      </c>
      <c r="E83">
        <f t="shared" si="8"/>
        <v>23</v>
      </c>
      <c r="F83">
        <f t="shared" si="9"/>
        <v>3</v>
      </c>
    </row>
    <row r="84" spans="1:6" x14ac:dyDescent="0.3">
      <c r="A84" s="2">
        <v>39896</v>
      </c>
      <c r="B84" t="str">
        <f t="shared" si="5"/>
        <v>martes</v>
      </c>
      <c r="C84" t="str">
        <f t="shared" si="6"/>
        <v>marzo</v>
      </c>
      <c r="D84">
        <f t="shared" si="7"/>
        <v>2009</v>
      </c>
      <c r="E84">
        <f t="shared" si="8"/>
        <v>24</v>
      </c>
      <c r="F84">
        <f t="shared" si="9"/>
        <v>3</v>
      </c>
    </row>
    <row r="85" spans="1:6" x14ac:dyDescent="0.3">
      <c r="A85" s="2">
        <v>39897</v>
      </c>
      <c r="B85" t="str">
        <f t="shared" si="5"/>
        <v>miércoles</v>
      </c>
      <c r="C85" t="str">
        <f t="shared" si="6"/>
        <v>marzo</v>
      </c>
      <c r="D85">
        <f t="shared" si="7"/>
        <v>2009</v>
      </c>
      <c r="E85">
        <f t="shared" si="8"/>
        <v>25</v>
      </c>
      <c r="F85">
        <f t="shared" si="9"/>
        <v>3</v>
      </c>
    </row>
    <row r="86" spans="1:6" x14ac:dyDescent="0.3">
      <c r="A86" s="2">
        <v>39898</v>
      </c>
      <c r="B86" t="str">
        <f t="shared" si="5"/>
        <v>jueves</v>
      </c>
      <c r="C86" t="str">
        <f t="shared" si="6"/>
        <v>marzo</v>
      </c>
      <c r="D86">
        <f t="shared" si="7"/>
        <v>2009</v>
      </c>
      <c r="E86">
        <f t="shared" si="8"/>
        <v>26</v>
      </c>
      <c r="F86">
        <f t="shared" si="9"/>
        <v>3</v>
      </c>
    </row>
    <row r="87" spans="1:6" x14ac:dyDescent="0.3">
      <c r="A87" s="2">
        <v>39899</v>
      </c>
      <c r="B87" t="str">
        <f t="shared" si="5"/>
        <v>viernes</v>
      </c>
      <c r="C87" t="str">
        <f t="shared" si="6"/>
        <v>marzo</v>
      </c>
      <c r="D87">
        <f t="shared" si="7"/>
        <v>2009</v>
      </c>
      <c r="E87">
        <f t="shared" si="8"/>
        <v>27</v>
      </c>
      <c r="F87">
        <f t="shared" si="9"/>
        <v>3</v>
      </c>
    </row>
    <row r="88" spans="1:6" x14ac:dyDescent="0.3">
      <c r="A88" s="2">
        <v>39900</v>
      </c>
      <c r="B88" t="str">
        <f t="shared" si="5"/>
        <v>sábado</v>
      </c>
      <c r="C88" t="str">
        <f t="shared" si="6"/>
        <v>marzo</v>
      </c>
      <c r="D88">
        <f t="shared" si="7"/>
        <v>2009</v>
      </c>
      <c r="E88">
        <f t="shared" si="8"/>
        <v>28</v>
      </c>
      <c r="F88">
        <f t="shared" si="9"/>
        <v>3</v>
      </c>
    </row>
    <row r="89" spans="1:6" x14ac:dyDescent="0.3">
      <c r="A89" s="2">
        <v>39901</v>
      </c>
      <c r="B89" t="str">
        <f t="shared" si="5"/>
        <v>domingo</v>
      </c>
      <c r="C89" t="str">
        <f t="shared" si="6"/>
        <v>marzo</v>
      </c>
      <c r="D89">
        <f t="shared" si="7"/>
        <v>2009</v>
      </c>
      <c r="E89">
        <f t="shared" si="8"/>
        <v>29</v>
      </c>
      <c r="F89">
        <f t="shared" si="9"/>
        <v>3</v>
      </c>
    </row>
    <row r="90" spans="1:6" x14ac:dyDescent="0.3">
      <c r="A90" s="2">
        <v>39902</v>
      </c>
      <c r="B90" t="str">
        <f t="shared" si="5"/>
        <v>lunes</v>
      </c>
      <c r="C90" t="str">
        <f t="shared" si="6"/>
        <v>marzo</v>
      </c>
      <c r="D90">
        <f t="shared" si="7"/>
        <v>2009</v>
      </c>
      <c r="E90">
        <f t="shared" si="8"/>
        <v>30</v>
      </c>
      <c r="F90">
        <f t="shared" si="9"/>
        <v>3</v>
      </c>
    </row>
    <row r="91" spans="1:6" x14ac:dyDescent="0.3">
      <c r="A91" s="2">
        <v>39903</v>
      </c>
      <c r="B91" t="str">
        <f t="shared" si="5"/>
        <v>martes</v>
      </c>
      <c r="C91" t="str">
        <f t="shared" si="6"/>
        <v>marzo</v>
      </c>
      <c r="D91">
        <f t="shared" si="7"/>
        <v>2009</v>
      </c>
      <c r="E91">
        <f t="shared" si="8"/>
        <v>31</v>
      </c>
      <c r="F91">
        <f t="shared" si="9"/>
        <v>3</v>
      </c>
    </row>
    <row r="92" spans="1:6" x14ac:dyDescent="0.3">
      <c r="A92" s="2">
        <v>39904</v>
      </c>
      <c r="B92" t="str">
        <f t="shared" si="5"/>
        <v>miércoles</v>
      </c>
      <c r="C92" t="str">
        <f t="shared" si="6"/>
        <v>abril</v>
      </c>
      <c r="D92">
        <f t="shared" si="7"/>
        <v>2009</v>
      </c>
      <c r="E92">
        <f t="shared" si="8"/>
        <v>1</v>
      </c>
      <c r="F92">
        <f t="shared" si="9"/>
        <v>4</v>
      </c>
    </row>
    <row r="93" spans="1:6" x14ac:dyDescent="0.3">
      <c r="A93" s="2">
        <v>39905</v>
      </c>
      <c r="B93" t="str">
        <f t="shared" si="5"/>
        <v>jueves</v>
      </c>
      <c r="C93" t="str">
        <f t="shared" si="6"/>
        <v>abril</v>
      </c>
      <c r="D93">
        <f t="shared" si="7"/>
        <v>2009</v>
      </c>
      <c r="E93">
        <f t="shared" si="8"/>
        <v>2</v>
      </c>
      <c r="F93">
        <f t="shared" si="9"/>
        <v>4</v>
      </c>
    </row>
    <row r="94" spans="1:6" x14ac:dyDescent="0.3">
      <c r="A94" s="2">
        <v>39906</v>
      </c>
      <c r="B94" t="str">
        <f t="shared" si="5"/>
        <v>viernes</v>
      </c>
      <c r="C94" t="str">
        <f t="shared" si="6"/>
        <v>abril</v>
      </c>
      <c r="D94">
        <f t="shared" si="7"/>
        <v>2009</v>
      </c>
      <c r="E94">
        <f t="shared" si="8"/>
        <v>3</v>
      </c>
      <c r="F94">
        <f t="shared" si="9"/>
        <v>4</v>
      </c>
    </row>
    <row r="95" spans="1:6" x14ac:dyDescent="0.3">
      <c r="A95" s="2">
        <v>39907</v>
      </c>
      <c r="B95" t="str">
        <f t="shared" si="5"/>
        <v>sábado</v>
      </c>
      <c r="C95" t="str">
        <f t="shared" si="6"/>
        <v>abril</v>
      </c>
      <c r="D95">
        <f t="shared" si="7"/>
        <v>2009</v>
      </c>
      <c r="E95">
        <f t="shared" si="8"/>
        <v>4</v>
      </c>
      <c r="F95">
        <f t="shared" si="9"/>
        <v>4</v>
      </c>
    </row>
    <row r="96" spans="1:6" x14ac:dyDescent="0.3">
      <c r="A96" s="2">
        <v>39908</v>
      </c>
      <c r="B96" t="str">
        <f t="shared" si="5"/>
        <v>domingo</v>
      </c>
      <c r="C96" t="str">
        <f t="shared" si="6"/>
        <v>abril</v>
      </c>
      <c r="D96">
        <f t="shared" si="7"/>
        <v>2009</v>
      </c>
      <c r="E96">
        <f t="shared" si="8"/>
        <v>5</v>
      </c>
      <c r="F96">
        <f t="shared" si="9"/>
        <v>4</v>
      </c>
    </row>
    <row r="97" spans="1:6" x14ac:dyDescent="0.3">
      <c r="A97" s="2">
        <v>39909</v>
      </c>
      <c r="B97" t="str">
        <f t="shared" si="5"/>
        <v>lunes</v>
      </c>
      <c r="C97" t="str">
        <f t="shared" si="6"/>
        <v>abril</v>
      </c>
      <c r="D97">
        <f t="shared" si="7"/>
        <v>2009</v>
      </c>
      <c r="E97">
        <f t="shared" si="8"/>
        <v>6</v>
      </c>
      <c r="F97">
        <f t="shared" si="9"/>
        <v>4</v>
      </c>
    </row>
    <row r="98" spans="1:6" x14ac:dyDescent="0.3">
      <c r="A98" s="2">
        <v>39910</v>
      </c>
      <c r="B98" t="str">
        <f t="shared" si="5"/>
        <v>martes</v>
      </c>
      <c r="C98" t="str">
        <f t="shared" si="6"/>
        <v>abril</v>
      </c>
      <c r="D98">
        <f t="shared" si="7"/>
        <v>2009</v>
      </c>
      <c r="E98">
        <f t="shared" si="8"/>
        <v>7</v>
      </c>
      <c r="F98">
        <f t="shared" si="9"/>
        <v>4</v>
      </c>
    </row>
    <row r="99" spans="1:6" x14ac:dyDescent="0.3">
      <c r="A99" s="2">
        <v>39911</v>
      </c>
      <c r="B99" t="str">
        <f t="shared" si="5"/>
        <v>miércoles</v>
      </c>
      <c r="C99" t="str">
        <f t="shared" si="6"/>
        <v>abril</v>
      </c>
      <c r="D99">
        <f t="shared" si="7"/>
        <v>2009</v>
      </c>
      <c r="E99">
        <f t="shared" si="8"/>
        <v>8</v>
      </c>
      <c r="F99">
        <f t="shared" si="9"/>
        <v>4</v>
      </c>
    </row>
    <row r="100" spans="1:6" x14ac:dyDescent="0.3">
      <c r="A100" s="2">
        <v>39912</v>
      </c>
      <c r="B100" t="str">
        <f t="shared" si="5"/>
        <v>jueves</v>
      </c>
      <c r="C100" t="str">
        <f t="shared" si="6"/>
        <v>abril</v>
      </c>
      <c r="D100">
        <f t="shared" si="7"/>
        <v>2009</v>
      </c>
      <c r="E100">
        <f t="shared" si="8"/>
        <v>9</v>
      </c>
      <c r="F100">
        <f t="shared" si="9"/>
        <v>4</v>
      </c>
    </row>
    <row r="101" spans="1:6" x14ac:dyDescent="0.3">
      <c r="A101" s="2">
        <v>39913</v>
      </c>
      <c r="B101" t="str">
        <f t="shared" si="5"/>
        <v>viernes</v>
      </c>
      <c r="C101" t="str">
        <f t="shared" si="6"/>
        <v>abril</v>
      </c>
      <c r="D101">
        <f t="shared" si="7"/>
        <v>2009</v>
      </c>
      <c r="E101">
        <f t="shared" si="8"/>
        <v>10</v>
      </c>
      <c r="F101">
        <f t="shared" si="9"/>
        <v>4</v>
      </c>
    </row>
    <row r="102" spans="1:6" x14ac:dyDescent="0.3">
      <c r="A102" s="2">
        <v>39914</v>
      </c>
      <c r="B102" t="str">
        <f t="shared" si="5"/>
        <v>sábado</v>
      </c>
      <c r="C102" t="str">
        <f t="shared" si="6"/>
        <v>abril</v>
      </c>
      <c r="D102">
        <f t="shared" si="7"/>
        <v>2009</v>
      </c>
      <c r="E102">
        <f t="shared" si="8"/>
        <v>11</v>
      </c>
      <c r="F102">
        <f t="shared" si="9"/>
        <v>4</v>
      </c>
    </row>
    <row r="103" spans="1:6" x14ac:dyDescent="0.3">
      <c r="A103" s="2">
        <v>39915</v>
      </c>
      <c r="B103" t="str">
        <f t="shared" si="5"/>
        <v>domingo</v>
      </c>
      <c r="C103" t="str">
        <f t="shared" si="6"/>
        <v>abril</v>
      </c>
      <c r="D103">
        <f t="shared" si="7"/>
        <v>2009</v>
      </c>
      <c r="E103">
        <f t="shared" si="8"/>
        <v>12</v>
      </c>
      <c r="F103">
        <f t="shared" si="9"/>
        <v>4</v>
      </c>
    </row>
    <row r="104" spans="1:6" x14ac:dyDescent="0.3">
      <c r="A104" s="2">
        <v>39916</v>
      </c>
      <c r="B104" t="str">
        <f t="shared" si="5"/>
        <v>lunes</v>
      </c>
      <c r="C104" t="str">
        <f t="shared" si="6"/>
        <v>abril</v>
      </c>
      <c r="D104">
        <f t="shared" si="7"/>
        <v>2009</v>
      </c>
      <c r="E104">
        <f t="shared" si="8"/>
        <v>13</v>
      </c>
      <c r="F104">
        <f t="shared" si="9"/>
        <v>4</v>
      </c>
    </row>
    <row r="105" spans="1:6" x14ac:dyDescent="0.3">
      <c r="A105" s="2">
        <v>39917</v>
      </c>
      <c r="B105" t="str">
        <f t="shared" si="5"/>
        <v>martes</v>
      </c>
      <c r="C105" t="str">
        <f t="shared" si="6"/>
        <v>abril</v>
      </c>
      <c r="D105">
        <f t="shared" si="7"/>
        <v>2009</v>
      </c>
      <c r="E105">
        <f t="shared" si="8"/>
        <v>14</v>
      </c>
      <c r="F105">
        <f t="shared" si="9"/>
        <v>4</v>
      </c>
    </row>
    <row r="106" spans="1:6" x14ac:dyDescent="0.3">
      <c r="A106" s="2">
        <v>39918</v>
      </c>
      <c r="B106" t="str">
        <f t="shared" si="5"/>
        <v>miércoles</v>
      </c>
      <c r="C106" t="str">
        <f t="shared" si="6"/>
        <v>abril</v>
      </c>
      <c r="D106">
        <f t="shared" si="7"/>
        <v>2009</v>
      </c>
      <c r="E106">
        <f t="shared" si="8"/>
        <v>15</v>
      </c>
      <c r="F106">
        <f t="shared" si="9"/>
        <v>4</v>
      </c>
    </row>
    <row r="107" spans="1:6" x14ac:dyDescent="0.3">
      <c r="A107" s="2">
        <v>39919</v>
      </c>
      <c r="B107" t="str">
        <f t="shared" si="5"/>
        <v>jueves</v>
      </c>
      <c r="C107" t="str">
        <f t="shared" si="6"/>
        <v>abril</v>
      </c>
      <c r="D107">
        <f t="shared" si="7"/>
        <v>2009</v>
      </c>
      <c r="E107">
        <f t="shared" si="8"/>
        <v>16</v>
      </c>
      <c r="F107">
        <f t="shared" si="9"/>
        <v>4</v>
      </c>
    </row>
    <row r="108" spans="1:6" x14ac:dyDescent="0.3">
      <c r="A108" s="2">
        <v>39920</v>
      </c>
      <c r="B108" t="str">
        <f t="shared" si="5"/>
        <v>viernes</v>
      </c>
      <c r="C108" t="str">
        <f t="shared" si="6"/>
        <v>abril</v>
      </c>
      <c r="D108">
        <f t="shared" si="7"/>
        <v>2009</v>
      </c>
      <c r="E108">
        <f t="shared" si="8"/>
        <v>17</v>
      </c>
      <c r="F108">
        <f t="shared" si="9"/>
        <v>4</v>
      </c>
    </row>
    <row r="109" spans="1:6" x14ac:dyDescent="0.3">
      <c r="A109" s="2">
        <v>39921</v>
      </c>
      <c r="B109" t="str">
        <f t="shared" si="5"/>
        <v>sábado</v>
      </c>
      <c r="C109" t="str">
        <f t="shared" si="6"/>
        <v>abril</v>
      </c>
      <c r="D109">
        <f t="shared" si="7"/>
        <v>2009</v>
      </c>
      <c r="E109">
        <f t="shared" si="8"/>
        <v>18</v>
      </c>
      <c r="F109">
        <f t="shared" si="9"/>
        <v>4</v>
      </c>
    </row>
    <row r="110" spans="1:6" x14ac:dyDescent="0.3">
      <c r="A110" s="2">
        <v>39922</v>
      </c>
      <c r="B110" t="str">
        <f t="shared" si="5"/>
        <v>domingo</v>
      </c>
      <c r="C110" t="str">
        <f t="shared" si="6"/>
        <v>abril</v>
      </c>
      <c r="D110">
        <f t="shared" si="7"/>
        <v>2009</v>
      </c>
      <c r="E110">
        <f t="shared" si="8"/>
        <v>19</v>
      </c>
      <c r="F110">
        <f t="shared" si="9"/>
        <v>4</v>
      </c>
    </row>
    <row r="111" spans="1:6" x14ac:dyDescent="0.3">
      <c r="A111" s="2">
        <v>39923</v>
      </c>
      <c r="B111" t="str">
        <f t="shared" si="5"/>
        <v>lunes</v>
      </c>
      <c r="C111" t="str">
        <f t="shared" si="6"/>
        <v>abril</v>
      </c>
      <c r="D111">
        <f t="shared" si="7"/>
        <v>2009</v>
      </c>
      <c r="E111">
        <f t="shared" si="8"/>
        <v>20</v>
      </c>
      <c r="F111">
        <f t="shared" si="9"/>
        <v>4</v>
      </c>
    </row>
    <row r="112" spans="1:6" x14ac:dyDescent="0.3">
      <c r="A112" s="2">
        <v>39924</v>
      </c>
      <c r="B112" t="str">
        <f t="shared" si="5"/>
        <v>martes</v>
      </c>
      <c r="C112" t="str">
        <f t="shared" si="6"/>
        <v>abril</v>
      </c>
      <c r="D112">
        <f t="shared" si="7"/>
        <v>2009</v>
      </c>
      <c r="E112">
        <f t="shared" si="8"/>
        <v>21</v>
      </c>
      <c r="F112">
        <f t="shared" si="9"/>
        <v>4</v>
      </c>
    </row>
    <row r="113" spans="1:6" x14ac:dyDescent="0.3">
      <c r="A113" s="2">
        <v>39925</v>
      </c>
      <c r="B113" t="str">
        <f t="shared" si="5"/>
        <v>miércoles</v>
      </c>
      <c r="C113" t="str">
        <f t="shared" si="6"/>
        <v>abril</v>
      </c>
      <c r="D113">
        <f t="shared" si="7"/>
        <v>2009</v>
      </c>
      <c r="E113">
        <f t="shared" si="8"/>
        <v>22</v>
      </c>
      <c r="F113">
        <f t="shared" si="9"/>
        <v>4</v>
      </c>
    </row>
    <row r="114" spans="1:6" x14ac:dyDescent="0.3">
      <c r="A114" s="2">
        <v>39926</v>
      </c>
      <c r="B114" t="str">
        <f t="shared" si="5"/>
        <v>jueves</v>
      </c>
      <c r="C114" t="str">
        <f t="shared" si="6"/>
        <v>abril</v>
      </c>
      <c r="D114">
        <f t="shared" si="7"/>
        <v>2009</v>
      </c>
      <c r="E114">
        <f t="shared" si="8"/>
        <v>23</v>
      </c>
      <c r="F114">
        <f t="shared" si="9"/>
        <v>4</v>
      </c>
    </row>
    <row r="115" spans="1:6" x14ac:dyDescent="0.3">
      <c r="A115" s="2">
        <v>39927</v>
      </c>
      <c r="B115" t="str">
        <f t="shared" si="5"/>
        <v>viernes</v>
      </c>
      <c r="C115" t="str">
        <f t="shared" si="6"/>
        <v>abril</v>
      </c>
      <c r="D115">
        <f t="shared" si="7"/>
        <v>2009</v>
      </c>
      <c r="E115">
        <f t="shared" si="8"/>
        <v>24</v>
      </c>
      <c r="F115">
        <f t="shared" si="9"/>
        <v>4</v>
      </c>
    </row>
    <row r="116" spans="1:6" x14ac:dyDescent="0.3">
      <c r="A116" s="2">
        <v>39928</v>
      </c>
      <c r="B116" t="str">
        <f t="shared" si="5"/>
        <v>sábado</v>
      </c>
      <c r="C116" t="str">
        <f t="shared" si="6"/>
        <v>abril</v>
      </c>
      <c r="D116">
        <f t="shared" si="7"/>
        <v>2009</v>
      </c>
      <c r="E116">
        <f t="shared" si="8"/>
        <v>25</v>
      </c>
      <c r="F116">
        <f t="shared" si="9"/>
        <v>4</v>
      </c>
    </row>
    <row r="117" spans="1:6" x14ac:dyDescent="0.3">
      <c r="A117" s="2">
        <v>39929</v>
      </c>
      <c r="B117" t="str">
        <f t="shared" si="5"/>
        <v>domingo</v>
      </c>
      <c r="C117" t="str">
        <f t="shared" si="6"/>
        <v>abril</v>
      </c>
      <c r="D117">
        <f t="shared" si="7"/>
        <v>2009</v>
      </c>
      <c r="E117">
        <f t="shared" si="8"/>
        <v>26</v>
      </c>
      <c r="F117">
        <f t="shared" si="9"/>
        <v>4</v>
      </c>
    </row>
    <row r="118" spans="1:6" x14ac:dyDescent="0.3">
      <c r="A118" s="2">
        <v>39930</v>
      </c>
      <c r="B118" t="str">
        <f t="shared" si="5"/>
        <v>lunes</v>
      </c>
      <c r="C118" t="str">
        <f t="shared" si="6"/>
        <v>abril</v>
      </c>
      <c r="D118">
        <f t="shared" si="7"/>
        <v>2009</v>
      </c>
      <c r="E118">
        <f t="shared" si="8"/>
        <v>27</v>
      </c>
      <c r="F118">
        <f t="shared" si="9"/>
        <v>4</v>
      </c>
    </row>
    <row r="119" spans="1:6" x14ac:dyDescent="0.3">
      <c r="A119" s="2">
        <v>39931</v>
      </c>
      <c r="B119" t="str">
        <f t="shared" si="5"/>
        <v>martes</v>
      </c>
      <c r="C119" t="str">
        <f t="shared" si="6"/>
        <v>abril</v>
      </c>
      <c r="D119">
        <f t="shared" si="7"/>
        <v>2009</v>
      </c>
      <c r="E119">
        <f t="shared" si="8"/>
        <v>28</v>
      </c>
      <c r="F119">
        <f t="shared" si="9"/>
        <v>4</v>
      </c>
    </row>
    <row r="120" spans="1:6" x14ac:dyDescent="0.3">
      <c r="A120" s="2">
        <v>39932</v>
      </c>
      <c r="B120" t="str">
        <f t="shared" si="5"/>
        <v>miércoles</v>
      </c>
      <c r="C120" t="str">
        <f t="shared" si="6"/>
        <v>abril</v>
      </c>
      <c r="D120">
        <f t="shared" si="7"/>
        <v>2009</v>
      </c>
      <c r="E120">
        <f t="shared" si="8"/>
        <v>29</v>
      </c>
      <c r="F120">
        <f t="shared" si="9"/>
        <v>4</v>
      </c>
    </row>
    <row r="121" spans="1:6" x14ac:dyDescent="0.3">
      <c r="A121" s="2">
        <v>39933</v>
      </c>
      <c r="B121" t="str">
        <f t="shared" si="5"/>
        <v>jueves</v>
      </c>
      <c r="C121" t="str">
        <f t="shared" si="6"/>
        <v>abril</v>
      </c>
      <c r="D121">
        <f t="shared" si="7"/>
        <v>2009</v>
      </c>
      <c r="E121">
        <f t="shared" si="8"/>
        <v>30</v>
      </c>
      <c r="F121">
        <f t="shared" si="9"/>
        <v>4</v>
      </c>
    </row>
    <row r="122" spans="1:6" x14ac:dyDescent="0.3">
      <c r="A122" s="2">
        <v>39934</v>
      </c>
      <c r="B122" t="str">
        <f t="shared" si="5"/>
        <v>viernes</v>
      </c>
      <c r="C122" t="str">
        <f t="shared" si="6"/>
        <v>mayo</v>
      </c>
      <c r="D122">
        <f t="shared" si="7"/>
        <v>2009</v>
      </c>
      <c r="E122">
        <f t="shared" si="8"/>
        <v>1</v>
      </c>
      <c r="F122">
        <f t="shared" si="9"/>
        <v>5</v>
      </c>
    </row>
    <row r="123" spans="1:6" x14ac:dyDescent="0.3">
      <c r="A123" s="2">
        <v>39935</v>
      </c>
      <c r="B123" t="str">
        <f t="shared" si="5"/>
        <v>sábado</v>
      </c>
      <c r="C123" t="str">
        <f t="shared" si="6"/>
        <v>mayo</v>
      </c>
      <c r="D123">
        <f t="shared" si="7"/>
        <v>2009</v>
      </c>
      <c r="E123">
        <f t="shared" si="8"/>
        <v>2</v>
      </c>
      <c r="F123">
        <f t="shared" si="9"/>
        <v>5</v>
      </c>
    </row>
    <row r="124" spans="1:6" x14ac:dyDescent="0.3">
      <c r="A124" s="2">
        <v>39936</v>
      </c>
      <c r="B124" t="str">
        <f t="shared" si="5"/>
        <v>domingo</v>
      </c>
      <c r="C124" t="str">
        <f t="shared" si="6"/>
        <v>mayo</v>
      </c>
      <c r="D124">
        <f t="shared" si="7"/>
        <v>2009</v>
      </c>
      <c r="E124">
        <f t="shared" si="8"/>
        <v>3</v>
      </c>
      <c r="F124">
        <f t="shared" si="9"/>
        <v>5</v>
      </c>
    </row>
    <row r="125" spans="1:6" x14ac:dyDescent="0.3">
      <c r="A125" s="2">
        <v>39937</v>
      </c>
      <c r="B125" t="str">
        <f t="shared" si="5"/>
        <v>lunes</v>
      </c>
      <c r="C125" t="str">
        <f t="shared" si="6"/>
        <v>mayo</v>
      </c>
      <c r="D125">
        <f t="shared" si="7"/>
        <v>2009</v>
      </c>
      <c r="E125">
        <f t="shared" si="8"/>
        <v>4</v>
      </c>
      <c r="F125">
        <f t="shared" si="9"/>
        <v>5</v>
      </c>
    </row>
    <row r="126" spans="1:6" x14ac:dyDescent="0.3">
      <c r="A126" s="2">
        <v>39938</v>
      </c>
      <c r="B126" t="str">
        <f t="shared" si="5"/>
        <v>martes</v>
      </c>
      <c r="C126" t="str">
        <f t="shared" si="6"/>
        <v>mayo</v>
      </c>
      <c r="D126">
        <f t="shared" si="7"/>
        <v>2009</v>
      </c>
      <c r="E126">
        <f t="shared" si="8"/>
        <v>5</v>
      </c>
      <c r="F126">
        <f t="shared" si="9"/>
        <v>5</v>
      </c>
    </row>
    <row r="127" spans="1:6" x14ac:dyDescent="0.3">
      <c r="A127" s="2">
        <v>39939</v>
      </c>
      <c r="B127" t="str">
        <f t="shared" si="5"/>
        <v>miércoles</v>
      </c>
      <c r="C127" t="str">
        <f t="shared" si="6"/>
        <v>mayo</v>
      </c>
      <c r="D127">
        <f t="shared" si="7"/>
        <v>2009</v>
      </c>
      <c r="E127">
        <f t="shared" si="8"/>
        <v>6</v>
      </c>
      <c r="F127">
        <f t="shared" si="9"/>
        <v>5</v>
      </c>
    </row>
    <row r="128" spans="1:6" x14ac:dyDescent="0.3">
      <c r="A128" s="2">
        <v>39940</v>
      </c>
      <c r="B128" t="str">
        <f t="shared" si="5"/>
        <v>jueves</v>
      </c>
      <c r="C128" t="str">
        <f t="shared" si="6"/>
        <v>mayo</v>
      </c>
      <c r="D128">
        <f t="shared" si="7"/>
        <v>2009</v>
      </c>
      <c r="E128">
        <f t="shared" si="8"/>
        <v>7</v>
      </c>
      <c r="F128">
        <f t="shared" si="9"/>
        <v>5</v>
      </c>
    </row>
    <row r="129" spans="1:6" x14ac:dyDescent="0.3">
      <c r="A129" s="2">
        <v>39941</v>
      </c>
      <c r="B129" t="str">
        <f t="shared" si="5"/>
        <v>viernes</v>
      </c>
      <c r="C129" t="str">
        <f t="shared" si="6"/>
        <v>mayo</v>
      </c>
      <c r="D129">
        <f t="shared" si="7"/>
        <v>2009</v>
      </c>
      <c r="E129">
        <f t="shared" si="8"/>
        <v>8</v>
      </c>
      <c r="F129">
        <f t="shared" si="9"/>
        <v>5</v>
      </c>
    </row>
    <row r="130" spans="1:6" x14ac:dyDescent="0.3">
      <c r="A130" s="2">
        <v>39942</v>
      </c>
      <c r="B130" t="str">
        <f t="shared" si="5"/>
        <v>sábado</v>
      </c>
      <c r="C130" t="str">
        <f t="shared" si="6"/>
        <v>mayo</v>
      </c>
      <c r="D130">
        <f t="shared" si="7"/>
        <v>2009</v>
      </c>
      <c r="E130">
        <f t="shared" si="8"/>
        <v>9</v>
      </c>
      <c r="F130">
        <f t="shared" si="9"/>
        <v>5</v>
      </c>
    </row>
    <row r="131" spans="1:6" x14ac:dyDescent="0.3">
      <c r="A131" s="2">
        <v>39943</v>
      </c>
      <c r="B131" t="str">
        <f t="shared" ref="B131:B194" si="10">TEXT(A131,"dddd")</f>
        <v>domingo</v>
      </c>
      <c r="C131" t="str">
        <f t="shared" ref="C131:C194" si="11">TEXT(A131,"mmmm")</f>
        <v>mayo</v>
      </c>
      <c r="D131">
        <f t="shared" ref="D131:D194" si="12">YEAR(A131)</f>
        <v>2009</v>
      </c>
      <c r="E131">
        <f t="shared" ref="E131:E194" si="13">DAY(A131)</f>
        <v>10</v>
      </c>
      <c r="F131">
        <f t="shared" ref="F131:F194" si="14">MONTH(A131)</f>
        <v>5</v>
      </c>
    </row>
    <row r="132" spans="1:6" x14ac:dyDescent="0.3">
      <c r="A132" s="2">
        <v>39944</v>
      </c>
      <c r="B132" t="str">
        <f t="shared" si="10"/>
        <v>lunes</v>
      </c>
      <c r="C132" t="str">
        <f t="shared" si="11"/>
        <v>mayo</v>
      </c>
      <c r="D132">
        <f t="shared" si="12"/>
        <v>2009</v>
      </c>
      <c r="E132">
        <f t="shared" si="13"/>
        <v>11</v>
      </c>
      <c r="F132">
        <f t="shared" si="14"/>
        <v>5</v>
      </c>
    </row>
    <row r="133" spans="1:6" x14ac:dyDescent="0.3">
      <c r="A133" s="2">
        <v>39945</v>
      </c>
      <c r="B133" t="str">
        <f t="shared" si="10"/>
        <v>martes</v>
      </c>
      <c r="C133" t="str">
        <f t="shared" si="11"/>
        <v>mayo</v>
      </c>
      <c r="D133">
        <f t="shared" si="12"/>
        <v>2009</v>
      </c>
      <c r="E133">
        <f t="shared" si="13"/>
        <v>12</v>
      </c>
      <c r="F133">
        <f t="shared" si="14"/>
        <v>5</v>
      </c>
    </row>
    <row r="134" spans="1:6" x14ac:dyDescent="0.3">
      <c r="A134" s="2">
        <v>39946</v>
      </c>
      <c r="B134" t="str">
        <f t="shared" si="10"/>
        <v>miércoles</v>
      </c>
      <c r="C134" t="str">
        <f t="shared" si="11"/>
        <v>mayo</v>
      </c>
      <c r="D134">
        <f t="shared" si="12"/>
        <v>2009</v>
      </c>
      <c r="E134">
        <f t="shared" si="13"/>
        <v>13</v>
      </c>
      <c r="F134">
        <f t="shared" si="14"/>
        <v>5</v>
      </c>
    </row>
    <row r="135" spans="1:6" x14ac:dyDescent="0.3">
      <c r="A135" s="2">
        <v>39947</v>
      </c>
      <c r="B135" t="str">
        <f t="shared" si="10"/>
        <v>jueves</v>
      </c>
      <c r="C135" t="str">
        <f t="shared" si="11"/>
        <v>mayo</v>
      </c>
      <c r="D135">
        <f t="shared" si="12"/>
        <v>2009</v>
      </c>
      <c r="E135">
        <f t="shared" si="13"/>
        <v>14</v>
      </c>
      <c r="F135">
        <f t="shared" si="14"/>
        <v>5</v>
      </c>
    </row>
    <row r="136" spans="1:6" x14ac:dyDescent="0.3">
      <c r="A136" s="2">
        <v>39948</v>
      </c>
      <c r="B136" t="str">
        <f t="shared" si="10"/>
        <v>viernes</v>
      </c>
      <c r="C136" t="str">
        <f t="shared" si="11"/>
        <v>mayo</v>
      </c>
      <c r="D136">
        <f t="shared" si="12"/>
        <v>2009</v>
      </c>
      <c r="E136">
        <f t="shared" si="13"/>
        <v>15</v>
      </c>
      <c r="F136">
        <f t="shared" si="14"/>
        <v>5</v>
      </c>
    </row>
    <row r="137" spans="1:6" x14ac:dyDescent="0.3">
      <c r="A137" s="2">
        <v>39949</v>
      </c>
      <c r="B137" t="str">
        <f t="shared" si="10"/>
        <v>sábado</v>
      </c>
      <c r="C137" t="str">
        <f t="shared" si="11"/>
        <v>mayo</v>
      </c>
      <c r="D137">
        <f t="shared" si="12"/>
        <v>2009</v>
      </c>
      <c r="E137">
        <f t="shared" si="13"/>
        <v>16</v>
      </c>
      <c r="F137">
        <f t="shared" si="14"/>
        <v>5</v>
      </c>
    </row>
    <row r="138" spans="1:6" x14ac:dyDescent="0.3">
      <c r="A138" s="2">
        <v>39950</v>
      </c>
      <c r="B138" t="str">
        <f t="shared" si="10"/>
        <v>domingo</v>
      </c>
      <c r="C138" t="str">
        <f t="shared" si="11"/>
        <v>mayo</v>
      </c>
      <c r="D138">
        <f t="shared" si="12"/>
        <v>2009</v>
      </c>
      <c r="E138">
        <f t="shared" si="13"/>
        <v>17</v>
      </c>
      <c r="F138">
        <f t="shared" si="14"/>
        <v>5</v>
      </c>
    </row>
    <row r="139" spans="1:6" x14ac:dyDescent="0.3">
      <c r="A139" s="2">
        <v>39951</v>
      </c>
      <c r="B139" t="str">
        <f t="shared" si="10"/>
        <v>lunes</v>
      </c>
      <c r="C139" t="str">
        <f t="shared" si="11"/>
        <v>mayo</v>
      </c>
      <c r="D139">
        <f t="shared" si="12"/>
        <v>2009</v>
      </c>
      <c r="E139">
        <f t="shared" si="13"/>
        <v>18</v>
      </c>
      <c r="F139">
        <f t="shared" si="14"/>
        <v>5</v>
      </c>
    </row>
    <row r="140" spans="1:6" x14ac:dyDescent="0.3">
      <c r="A140" s="2">
        <v>39952</v>
      </c>
      <c r="B140" t="str">
        <f t="shared" si="10"/>
        <v>martes</v>
      </c>
      <c r="C140" t="str">
        <f t="shared" si="11"/>
        <v>mayo</v>
      </c>
      <c r="D140">
        <f t="shared" si="12"/>
        <v>2009</v>
      </c>
      <c r="E140">
        <f t="shared" si="13"/>
        <v>19</v>
      </c>
      <c r="F140">
        <f t="shared" si="14"/>
        <v>5</v>
      </c>
    </row>
    <row r="141" spans="1:6" x14ac:dyDescent="0.3">
      <c r="A141" s="2">
        <v>39953</v>
      </c>
      <c r="B141" t="str">
        <f t="shared" si="10"/>
        <v>miércoles</v>
      </c>
      <c r="C141" t="str">
        <f t="shared" si="11"/>
        <v>mayo</v>
      </c>
      <c r="D141">
        <f t="shared" si="12"/>
        <v>2009</v>
      </c>
      <c r="E141">
        <f t="shared" si="13"/>
        <v>20</v>
      </c>
      <c r="F141">
        <f t="shared" si="14"/>
        <v>5</v>
      </c>
    </row>
    <row r="142" spans="1:6" x14ac:dyDescent="0.3">
      <c r="A142" s="2">
        <v>39954</v>
      </c>
      <c r="B142" t="str">
        <f t="shared" si="10"/>
        <v>jueves</v>
      </c>
      <c r="C142" t="str">
        <f t="shared" si="11"/>
        <v>mayo</v>
      </c>
      <c r="D142">
        <f t="shared" si="12"/>
        <v>2009</v>
      </c>
      <c r="E142">
        <f t="shared" si="13"/>
        <v>21</v>
      </c>
      <c r="F142">
        <f t="shared" si="14"/>
        <v>5</v>
      </c>
    </row>
    <row r="143" spans="1:6" x14ac:dyDescent="0.3">
      <c r="A143" s="2">
        <v>39955</v>
      </c>
      <c r="B143" t="str">
        <f t="shared" si="10"/>
        <v>viernes</v>
      </c>
      <c r="C143" t="str">
        <f t="shared" si="11"/>
        <v>mayo</v>
      </c>
      <c r="D143">
        <f t="shared" si="12"/>
        <v>2009</v>
      </c>
      <c r="E143">
        <f t="shared" si="13"/>
        <v>22</v>
      </c>
      <c r="F143">
        <f t="shared" si="14"/>
        <v>5</v>
      </c>
    </row>
    <row r="144" spans="1:6" x14ac:dyDescent="0.3">
      <c r="A144" s="2">
        <v>39956</v>
      </c>
      <c r="B144" t="str">
        <f t="shared" si="10"/>
        <v>sábado</v>
      </c>
      <c r="C144" t="str">
        <f t="shared" si="11"/>
        <v>mayo</v>
      </c>
      <c r="D144">
        <f t="shared" si="12"/>
        <v>2009</v>
      </c>
      <c r="E144">
        <f t="shared" si="13"/>
        <v>23</v>
      </c>
      <c r="F144">
        <f t="shared" si="14"/>
        <v>5</v>
      </c>
    </row>
    <row r="145" spans="1:6" x14ac:dyDescent="0.3">
      <c r="A145" s="2">
        <v>39957</v>
      </c>
      <c r="B145" t="str">
        <f t="shared" si="10"/>
        <v>domingo</v>
      </c>
      <c r="C145" t="str">
        <f t="shared" si="11"/>
        <v>mayo</v>
      </c>
      <c r="D145">
        <f t="shared" si="12"/>
        <v>2009</v>
      </c>
      <c r="E145">
        <f t="shared" si="13"/>
        <v>24</v>
      </c>
      <c r="F145">
        <f t="shared" si="14"/>
        <v>5</v>
      </c>
    </row>
    <row r="146" spans="1:6" x14ac:dyDescent="0.3">
      <c r="A146" s="2">
        <v>39958</v>
      </c>
      <c r="B146" t="str">
        <f t="shared" si="10"/>
        <v>lunes</v>
      </c>
      <c r="C146" t="str">
        <f t="shared" si="11"/>
        <v>mayo</v>
      </c>
      <c r="D146">
        <f t="shared" si="12"/>
        <v>2009</v>
      </c>
      <c r="E146">
        <f t="shared" si="13"/>
        <v>25</v>
      </c>
      <c r="F146">
        <f t="shared" si="14"/>
        <v>5</v>
      </c>
    </row>
    <row r="147" spans="1:6" x14ac:dyDescent="0.3">
      <c r="A147" s="2">
        <v>39959</v>
      </c>
      <c r="B147" t="str">
        <f t="shared" si="10"/>
        <v>martes</v>
      </c>
      <c r="C147" t="str">
        <f t="shared" si="11"/>
        <v>mayo</v>
      </c>
      <c r="D147">
        <f t="shared" si="12"/>
        <v>2009</v>
      </c>
      <c r="E147">
        <f t="shared" si="13"/>
        <v>26</v>
      </c>
      <c r="F147">
        <f t="shared" si="14"/>
        <v>5</v>
      </c>
    </row>
    <row r="148" spans="1:6" x14ac:dyDescent="0.3">
      <c r="A148" s="2">
        <v>39960</v>
      </c>
      <c r="B148" t="str">
        <f t="shared" si="10"/>
        <v>miércoles</v>
      </c>
      <c r="C148" t="str">
        <f t="shared" si="11"/>
        <v>mayo</v>
      </c>
      <c r="D148">
        <f t="shared" si="12"/>
        <v>2009</v>
      </c>
      <c r="E148">
        <f t="shared" si="13"/>
        <v>27</v>
      </c>
      <c r="F148">
        <f t="shared" si="14"/>
        <v>5</v>
      </c>
    </row>
    <row r="149" spans="1:6" x14ac:dyDescent="0.3">
      <c r="A149" s="2">
        <v>39961</v>
      </c>
      <c r="B149" t="str">
        <f t="shared" si="10"/>
        <v>jueves</v>
      </c>
      <c r="C149" t="str">
        <f t="shared" si="11"/>
        <v>mayo</v>
      </c>
      <c r="D149">
        <f t="shared" si="12"/>
        <v>2009</v>
      </c>
      <c r="E149">
        <f t="shared" si="13"/>
        <v>28</v>
      </c>
      <c r="F149">
        <f t="shared" si="14"/>
        <v>5</v>
      </c>
    </row>
    <row r="150" spans="1:6" x14ac:dyDescent="0.3">
      <c r="A150" s="2">
        <v>39962</v>
      </c>
      <c r="B150" t="str">
        <f t="shared" si="10"/>
        <v>viernes</v>
      </c>
      <c r="C150" t="str">
        <f t="shared" si="11"/>
        <v>mayo</v>
      </c>
      <c r="D150">
        <f t="shared" si="12"/>
        <v>2009</v>
      </c>
      <c r="E150">
        <f t="shared" si="13"/>
        <v>29</v>
      </c>
      <c r="F150">
        <f t="shared" si="14"/>
        <v>5</v>
      </c>
    </row>
    <row r="151" spans="1:6" x14ac:dyDescent="0.3">
      <c r="A151" s="2">
        <v>39963</v>
      </c>
      <c r="B151" t="str">
        <f t="shared" si="10"/>
        <v>sábado</v>
      </c>
      <c r="C151" t="str">
        <f t="shared" si="11"/>
        <v>mayo</v>
      </c>
      <c r="D151">
        <f t="shared" si="12"/>
        <v>2009</v>
      </c>
      <c r="E151">
        <f t="shared" si="13"/>
        <v>30</v>
      </c>
      <c r="F151">
        <f t="shared" si="14"/>
        <v>5</v>
      </c>
    </row>
    <row r="152" spans="1:6" x14ac:dyDescent="0.3">
      <c r="A152" s="2">
        <v>39964</v>
      </c>
      <c r="B152" t="str">
        <f t="shared" si="10"/>
        <v>domingo</v>
      </c>
      <c r="C152" t="str">
        <f t="shared" si="11"/>
        <v>mayo</v>
      </c>
      <c r="D152">
        <f t="shared" si="12"/>
        <v>2009</v>
      </c>
      <c r="E152">
        <f t="shared" si="13"/>
        <v>31</v>
      </c>
      <c r="F152">
        <f t="shared" si="14"/>
        <v>5</v>
      </c>
    </row>
    <row r="153" spans="1:6" x14ac:dyDescent="0.3">
      <c r="A153" s="2">
        <v>39965</v>
      </c>
      <c r="B153" t="str">
        <f t="shared" si="10"/>
        <v>lunes</v>
      </c>
      <c r="C153" t="str">
        <f t="shared" si="11"/>
        <v>junio</v>
      </c>
      <c r="D153">
        <f t="shared" si="12"/>
        <v>2009</v>
      </c>
      <c r="E153">
        <f t="shared" si="13"/>
        <v>1</v>
      </c>
      <c r="F153">
        <f t="shared" si="14"/>
        <v>6</v>
      </c>
    </row>
    <row r="154" spans="1:6" x14ac:dyDescent="0.3">
      <c r="A154" s="2">
        <v>39966</v>
      </c>
      <c r="B154" t="str">
        <f t="shared" si="10"/>
        <v>martes</v>
      </c>
      <c r="C154" t="str">
        <f t="shared" si="11"/>
        <v>junio</v>
      </c>
      <c r="D154">
        <f t="shared" si="12"/>
        <v>2009</v>
      </c>
      <c r="E154">
        <f t="shared" si="13"/>
        <v>2</v>
      </c>
      <c r="F154">
        <f t="shared" si="14"/>
        <v>6</v>
      </c>
    </row>
    <row r="155" spans="1:6" x14ac:dyDescent="0.3">
      <c r="A155" s="2">
        <v>39967</v>
      </c>
      <c r="B155" t="str">
        <f t="shared" si="10"/>
        <v>miércoles</v>
      </c>
      <c r="C155" t="str">
        <f t="shared" si="11"/>
        <v>junio</v>
      </c>
      <c r="D155">
        <f t="shared" si="12"/>
        <v>2009</v>
      </c>
      <c r="E155">
        <f t="shared" si="13"/>
        <v>3</v>
      </c>
      <c r="F155">
        <f t="shared" si="14"/>
        <v>6</v>
      </c>
    </row>
    <row r="156" spans="1:6" x14ac:dyDescent="0.3">
      <c r="A156" s="2">
        <v>39968</v>
      </c>
      <c r="B156" t="str">
        <f t="shared" si="10"/>
        <v>jueves</v>
      </c>
      <c r="C156" t="str">
        <f t="shared" si="11"/>
        <v>junio</v>
      </c>
      <c r="D156">
        <f t="shared" si="12"/>
        <v>2009</v>
      </c>
      <c r="E156">
        <f t="shared" si="13"/>
        <v>4</v>
      </c>
      <c r="F156">
        <f t="shared" si="14"/>
        <v>6</v>
      </c>
    </row>
    <row r="157" spans="1:6" x14ac:dyDescent="0.3">
      <c r="A157" s="2">
        <v>39969</v>
      </c>
      <c r="B157" t="str">
        <f t="shared" si="10"/>
        <v>viernes</v>
      </c>
      <c r="C157" t="str">
        <f t="shared" si="11"/>
        <v>junio</v>
      </c>
      <c r="D157">
        <f t="shared" si="12"/>
        <v>2009</v>
      </c>
      <c r="E157">
        <f t="shared" si="13"/>
        <v>5</v>
      </c>
      <c r="F157">
        <f t="shared" si="14"/>
        <v>6</v>
      </c>
    </row>
    <row r="158" spans="1:6" x14ac:dyDescent="0.3">
      <c r="A158" s="2">
        <v>39970</v>
      </c>
      <c r="B158" t="str">
        <f t="shared" si="10"/>
        <v>sábado</v>
      </c>
      <c r="C158" t="str">
        <f t="shared" si="11"/>
        <v>junio</v>
      </c>
      <c r="D158">
        <f t="shared" si="12"/>
        <v>2009</v>
      </c>
      <c r="E158">
        <f t="shared" si="13"/>
        <v>6</v>
      </c>
      <c r="F158">
        <f t="shared" si="14"/>
        <v>6</v>
      </c>
    </row>
    <row r="159" spans="1:6" x14ac:dyDescent="0.3">
      <c r="A159" s="2">
        <v>39971</v>
      </c>
      <c r="B159" t="str">
        <f t="shared" si="10"/>
        <v>domingo</v>
      </c>
      <c r="C159" t="str">
        <f t="shared" si="11"/>
        <v>junio</v>
      </c>
      <c r="D159">
        <f t="shared" si="12"/>
        <v>2009</v>
      </c>
      <c r="E159">
        <f t="shared" si="13"/>
        <v>7</v>
      </c>
      <c r="F159">
        <f t="shared" si="14"/>
        <v>6</v>
      </c>
    </row>
    <row r="160" spans="1:6" x14ac:dyDescent="0.3">
      <c r="A160" s="2">
        <v>39972</v>
      </c>
      <c r="B160" t="str">
        <f t="shared" si="10"/>
        <v>lunes</v>
      </c>
      <c r="C160" t="str">
        <f t="shared" si="11"/>
        <v>junio</v>
      </c>
      <c r="D160">
        <f t="shared" si="12"/>
        <v>2009</v>
      </c>
      <c r="E160">
        <f t="shared" si="13"/>
        <v>8</v>
      </c>
      <c r="F160">
        <f t="shared" si="14"/>
        <v>6</v>
      </c>
    </row>
    <row r="161" spans="1:6" x14ac:dyDescent="0.3">
      <c r="A161" s="2">
        <v>39973</v>
      </c>
      <c r="B161" t="str">
        <f t="shared" si="10"/>
        <v>martes</v>
      </c>
      <c r="C161" t="str">
        <f t="shared" si="11"/>
        <v>junio</v>
      </c>
      <c r="D161">
        <f t="shared" si="12"/>
        <v>2009</v>
      </c>
      <c r="E161">
        <f t="shared" si="13"/>
        <v>9</v>
      </c>
      <c r="F161">
        <f t="shared" si="14"/>
        <v>6</v>
      </c>
    </row>
    <row r="162" spans="1:6" x14ac:dyDescent="0.3">
      <c r="A162" s="2">
        <v>39974</v>
      </c>
      <c r="B162" t="str">
        <f t="shared" si="10"/>
        <v>miércoles</v>
      </c>
      <c r="C162" t="str">
        <f t="shared" si="11"/>
        <v>junio</v>
      </c>
      <c r="D162">
        <f t="shared" si="12"/>
        <v>2009</v>
      </c>
      <c r="E162">
        <f t="shared" si="13"/>
        <v>10</v>
      </c>
      <c r="F162">
        <f t="shared" si="14"/>
        <v>6</v>
      </c>
    </row>
    <row r="163" spans="1:6" x14ac:dyDescent="0.3">
      <c r="A163" s="2">
        <v>39975</v>
      </c>
      <c r="B163" t="str">
        <f t="shared" si="10"/>
        <v>jueves</v>
      </c>
      <c r="C163" t="str">
        <f t="shared" si="11"/>
        <v>junio</v>
      </c>
      <c r="D163">
        <f t="shared" si="12"/>
        <v>2009</v>
      </c>
      <c r="E163">
        <f t="shared" si="13"/>
        <v>11</v>
      </c>
      <c r="F163">
        <f t="shared" si="14"/>
        <v>6</v>
      </c>
    </row>
    <row r="164" spans="1:6" x14ac:dyDescent="0.3">
      <c r="A164" s="2">
        <v>39976</v>
      </c>
      <c r="B164" t="str">
        <f t="shared" si="10"/>
        <v>viernes</v>
      </c>
      <c r="C164" t="str">
        <f t="shared" si="11"/>
        <v>junio</v>
      </c>
      <c r="D164">
        <f t="shared" si="12"/>
        <v>2009</v>
      </c>
      <c r="E164">
        <f t="shared" si="13"/>
        <v>12</v>
      </c>
      <c r="F164">
        <f t="shared" si="14"/>
        <v>6</v>
      </c>
    </row>
    <row r="165" spans="1:6" x14ac:dyDescent="0.3">
      <c r="A165" s="2">
        <v>39977</v>
      </c>
      <c r="B165" t="str">
        <f t="shared" si="10"/>
        <v>sábado</v>
      </c>
      <c r="C165" t="str">
        <f t="shared" si="11"/>
        <v>junio</v>
      </c>
      <c r="D165">
        <f t="shared" si="12"/>
        <v>2009</v>
      </c>
      <c r="E165">
        <f t="shared" si="13"/>
        <v>13</v>
      </c>
      <c r="F165">
        <f t="shared" si="14"/>
        <v>6</v>
      </c>
    </row>
    <row r="166" spans="1:6" x14ac:dyDescent="0.3">
      <c r="A166" s="2">
        <v>39978</v>
      </c>
      <c r="B166" t="str">
        <f t="shared" si="10"/>
        <v>domingo</v>
      </c>
      <c r="C166" t="str">
        <f t="shared" si="11"/>
        <v>junio</v>
      </c>
      <c r="D166">
        <f t="shared" si="12"/>
        <v>2009</v>
      </c>
      <c r="E166">
        <f t="shared" si="13"/>
        <v>14</v>
      </c>
      <c r="F166">
        <f t="shared" si="14"/>
        <v>6</v>
      </c>
    </row>
    <row r="167" spans="1:6" x14ac:dyDescent="0.3">
      <c r="A167" s="2">
        <v>39979</v>
      </c>
      <c r="B167" t="str">
        <f t="shared" si="10"/>
        <v>lunes</v>
      </c>
      <c r="C167" t="str">
        <f t="shared" si="11"/>
        <v>junio</v>
      </c>
      <c r="D167">
        <f t="shared" si="12"/>
        <v>2009</v>
      </c>
      <c r="E167">
        <f t="shared" si="13"/>
        <v>15</v>
      </c>
      <c r="F167">
        <f t="shared" si="14"/>
        <v>6</v>
      </c>
    </row>
    <row r="168" spans="1:6" x14ac:dyDescent="0.3">
      <c r="A168" s="2">
        <v>39980</v>
      </c>
      <c r="B168" t="str">
        <f t="shared" si="10"/>
        <v>martes</v>
      </c>
      <c r="C168" t="str">
        <f t="shared" si="11"/>
        <v>junio</v>
      </c>
      <c r="D168">
        <f t="shared" si="12"/>
        <v>2009</v>
      </c>
      <c r="E168">
        <f t="shared" si="13"/>
        <v>16</v>
      </c>
      <c r="F168">
        <f t="shared" si="14"/>
        <v>6</v>
      </c>
    </row>
    <row r="169" spans="1:6" x14ac:dyDescent="0.3">
      <c r="A169" s="2">
        <v>39981</v>
      </c>
      <c r="B169" t="str">
        <f t="shared" si="10"/>
        <v>miércoles</v>
      </c>
      <c r="C169" t="str">
        <f t="shared" si="11"/>
        <v>junio</v>
      </c>
      <c r="D169">
        <f t="shared" si="12"/>
        <v>2009</v>
      </c>
      <c r="E169">
        <f t="shared" si="13"/>
        <v>17</v>
      </c>
      <c r="F169">
        <f t="shared" si="14"/>
        <v>6</v>
      </c>
    </row>
    <row r="170" spans="1:6" x14ac:dyDescent="0.3">
      <c r="A170" s="2">
        <v>39982</v>
      </c>
      <c r="B170" t="str">
        <f t="shared" si="10"/>
        <v>jueves</v>
      </c>
      <c r="C170" t="str">
        <f t="shared" si="11"/>
        <v>junio</v>
      </c>
      <c r="D170">
        <f t="shared" si="12"/>
        <v>2009</v>
      </c>
      <c r="E170">
        <f t="shared" si="13"/>
        <v>18</v>
      </c>
      <c r="F170">
        <f t="shared" si="14"/>
        <v>6</v>
      </c>
    </row>
    <row r="171" spans="1:6" x14ac:dyDescent="0.3">
      <c r="A171" s="2">
        <v>39983</v>
      </c>
      <c r="B171" t="str">
        <f t="shared" si="10"/>
        <v>viernes</v>
      </c>
      <c r="C171" t="str">
        <f t="shared" si="11"/>
        <v>junio</v>
      </c>
      <c r="D171">
        <f t="shared" si="12"/>
        <v>2009</v>
      </c>
      <c r="E171">
        <f t="shared" si="13"/>
        <v>19</v>
      </c>
      <c r="F171">
        <f t="shared" si="14"/>
        <v>6</v>
      </c>
    </row>
    <row r="172" spans="1:6" x14ac:dyDescent="0.3">
      <c r="A172" s="2">
        <v>39984</v>
      </c>
      <c r="B172" t="str">
        <f t="shared" si="10"/>
        <v>sábado</v>
      </c>
      <c r="C172" t="str">
        <f t="shared" si="11"/>
        <v>junio</v>
      </c>
      <c r="D172">
        <f t="shared" si="12"/>
        <v>2009</v>
      </c>
      <c r="E172">
        <f t="shared" si="13"/>
        <v>20</v>
      </c>
      <c r="F172">
        <f t="shared" si="14"/>
        <v>6</v>
      </c>
    </row>
    <row r="173" spans="1:6" x14ac:dyDescent="0.3">
      <c r="A173" s="2">
        <v>39985</v>
      </c>
      <c r="B173" t="str">
        <f t="shared" si="10"/>
        <v>domingo</v>
      </c>
      <c r="C173" t="str">
        <f t="shared" si="11"/>
        <v>junio</v>
      </c>
      <c r="D173">
        <f t="shared" si="12"/>
        <v>2009</v>
      </c>
      <c r="E173">
        <f t="shared" si="13"/>
        <v>21</v>
      </c>
      <c r="F173">
        <f t="shared" si="14"/>
        <v>6</v>
      </c>
    </row>
    <row r="174" spans="1:6" x14ac:dyDescent="0.3">
      <c r="A174" s="2">
        <v>39986</v>
      </c>
      <c r="B174" t="str">
        <f t="shared" si="10"/>
        <v>lunes</v>
      </c>
      <c r="C174" t="str">
        <f t="shared" si="11"/>
        <v>junio</v>
      </c>
      <c r="D174">
        <f t="shared" si="12"/>
        <v>2009</v>
      </c>
      <c r="E174">
        <f t="shared" si="13"/>
        <v>22</v>
      </c>
      <c r="F174">
        <f t="shared" si="14"/>
        <v>6</v>
      </c>
    </row>
    <row r="175" spans="1:6" x14ac:dyDescent="0.3">
      <c r="A175" s="2">
        <v>39987</v>
      </c>
      <c r="B175" t="str">
        <f t="shared" si="10"/>
        <v>martes</v>
      </c>
      <c r="C175" t="str">
        <f t="shared" si="11"/>
        <v>junio</v>
      </c>
      <c r="D175">
        <f t="shared" si="12"/>
        <v>2009</v>
      </c>
      <c r="E175">
        <f t="shared" si="13"/>
        <v>23</v>
      </c>
      <c r="F175">
        <f t="shared" si="14"/>
        <v>6</v>
      </c>
    </row>
    <row r="176" spans="1:6" x14ac:dyDescent="0.3">
      <c r="A176" s="2">
        <v>39988</v>
      </c>
      <c r="B176" t="str">
        <f t="shared" si="10"/>
        <v>miércoles</v>
      </c>
      <c r="C176" t="str">
        <f t="shared" si="11"/>
        <v>junio</v>
      </c>
      <c r="D176">
        <f t="shared" si="12"/>
        <v>2009</v>
      </c>
      <c r="E176">
        <f t="shared" si="13"/>
        <v>24</v>
      </c>
      <c r="F176">
        <f t="shared" si="14"/>
        <v>6</v>
      </c>
    </row>
    <row r="177" spans="1:6" x14ac:dyDescent="0.3">
      <c r="A177" s="2">
        <v>39989</v>
      </c>
      <c r="B177" t="str">
        <f t="shared" si="10"/>
        <v>jueves</v>
      </c>
      <c r="C177" t="str">
        <f t="shared" si="11"/>
        <v>junio</v>
      </c>
      <c r="D177">
        <f t="shared" si="12"/>
        <v>2009</v>
      </c>
      <c r="E177">
        <f t="shared" si="13"/>
        <v>25</v>
      </c>
      <c r="F177">
        <f t="shared" si="14"/>
        <v>6</v>
      </c>
    </row>
    <row r="178" spans="1:6" x14ac:dyDescent="0.3">
      <c r="A178" s="2">
        <v>39990</v>
      </c>
      <c r="B178" t="str">
        <f t="shared" si="10"/>
        <v>viernes</v>
      </c>
      <c r="C178" t="str">
        <f t="shared" si="11"/>
        <v>junio</v>
      </c>
      <c r="D178">
        <f t="shared" si="12"/>
        <v>2009</v>
      </c>
      <c r="E178">
        <f t="shared" si="13"/>
        <v>26</v>
      </c>
      <c r="F178">
        <f t="shared" si="14"/>
        <v>6</v>
      </c>
    </row>
    <row r="179" spans="1:6" x14ac:dyDescent="0.3">
      <c r="A179" s="2">
        <v>39991</v>
      </c>
      <c r="B179" t="str">
        <f t="shared" si="10"/>
        <v>sábado</v>
      </c>
      <c r="C179" t="str">
        <f t="shared" si="11"/>
        <v>junio</v>
      </c>
      <c r="D179">
        <f t="shared" si="12"/>
        <v>2009</v>
      </c>
      <c r="E179">
        <f t="shared" si="13"/>
        <v>27</v>
      </c>
      <c r="F179">
        <f t="shared" si="14"/>
        <v>6</v>
      </c>
    </row>
    <row r="180" spans="1:6" x14ac:dyDescent="0.3">
      <c r="A180" s="2">
        <v>39992</v>
      </c>
      <c r="B180" t="str">
        <f t="shared" si="10"/>
        <v>domingo</v>
      </c>
      <c r="C180" t="str">
        <f t="shared" si="11"/>
        <v>junio</v>
      </c>
      <c r="D180">
        <f t="shared" si="12"/>
        <v>2009</v>
      </c>
      <c r="E180">
        <f t="shared" si="13"/>
        <v>28</v>
      </c>
      <c r="F180">
        <f t="shared" si="14"/>
        <v>6</v>
      </c>
    </row>
    <row r="181" spans="1:6" x14ac:dyDescent="0.3">
      <c r="A181" s="2">
        <v>39993</v>
      </c>
      <c r="B181" t="str">
        <f t="shared" si="10"/>
        <v>lunes</v>
      </c>
      <c r="C181" t="str">
        <f t="shared" si="11"/>
        <v>junio</v>
      </c>
      <c r="D181">
        <f t="shared" si="12"/>
        <v>2009</v>
      </c>
      <c r="E181">
        <f t="shared" si="13"/>
        <v>29</v>
      </c>
      <c r="F181">
        <f t="shared" si="14"/>
        <v>6</v>
      </c>
    </row>
    <row r="182" spans="1:6" x14ac:dyDescent="0.3">
      <c r="A182" s="2">
        <v>39994</v>
      </c>
      <c r="B182" t="str">
        <f t="shared" si="10"/>
        <v>martes</v>
      </c>
      <c r="C182" t="str">
        <f t="shared" si="11"/>
        <v>junio</v>
      </c>
      <c r="D182">
        <f t="shared" si="12"/>
        <v>2009</v>
      </c>
      <c r="E182">
        <f t="shared" si="13"/>
        <v>30</v>
      </c>
      <c r="F182">
        <f t="shared" si="14"/>
        <v>6</v>
      </c>
    </row>
    <row r="183" spans="1:6" x14ac:dyDescent="0.3">
      <c r="A183" s="2">
        <v>39995</v>
      </c>
      <c r="B183" t="str">
        <f t="shared" si="10"/>
        <v>miércoles</v>
      </c>
      <c r="C183" t="str">
        <f t="shared" si="11"/>
        <v>julio</v>
      </c>
      <c r="D183">
        <f t="shared" si="12"/>
        <v>2009</v>
      </c>
      <c r="E183">
        <f t="shared" si="13"/>
        <v>1</v>
      </c>
      <c r="F183">
        <f t="shared" si="14"/>
        <v>7</v>
      </c>
    </row>
    <row r="184" spans="1:6" x14ac:dyDescent="0.3">
      <c r="A184" s="2">
        <v>39996</v>
      </c>
      <c r="B184" t="str">
        <f t="shared" si="10"/>
        <v>jueves</v>
      </c>
      <c r="C184" t="str">
        <f t="shared" si="11"/>
        <v>julio</v>
      </c>
      <c r="D184">
        <f t="shared" si="12"/>
        <v>2009</v>
      </c>
      <c r="E184">
        <f t="shared" si="13"/>
        <v>2</v>
      </c>
      <c r="F184">
        <f t="shared" si="14"/>
        <v>7</v>
      </c>
    </row>
    <row r="185" spans="1:6" x14ac:dyDescent="0.3">
      <c r="A185" s="2">
        <v>39997</v>
      </c>
      <c r="B185" t="str">
        <f t="shared" si="10"/>
        <v>viernes</v>
      </c>
      <c r="C185" t="str">
        <f t="shared" si="11"/>
        <v>julio</v>
      </c>
      <c r="D185">
        <f t="shared" si="12"/>
        <v>2009</v>
      </c>
      <c r="E185">
        <f t="shared" si="13"/>
        <v>3</v>
      </c>
      <c r="F185">
        <f t="shared" si="14"/>
        <v>7</v>
      </c>
    </row>
    <row r="186" spans="1:6" x14ac:dyDescent="0.3">
      <c r="A186" s="2">
        <v>39998</v>
      </c>
      <c r="B186" t="str">
        <f t="shared" si="10"/>
        <v>sábado</v>
      </c>
      <c r="C186" t="str">
        <f t="shared" si="11"/>
        <v>julio</v>
      </c>
      <c r="D186">
        <f t="shared" si="12"/>
        <v>2009</v>
      </c>
      <c r="E186">
        <f t="shared" si="13"/>
        <v>4</v>
      </c>
      <c r="F186">
        <f t="shared" si="14"/>
        <v>7</v>
      </c>
    </row>
    <row r="187" spans="1:6" x14ac:dyDescent="0.3">
      <c r="A187" s="2">
        <v>39999</v>
      </c>
      <c r="B187" t="str">
        <f t="shared" si="10"/>
        <v>domingo</v>
      </c>
      <c r="C187" t="str">
        <f t="shared" si="11"/>
        <v>julio</v>
      </c>
      <c r="D187">
        <f t="shared" si="12"/>
        <v>2009</v>
      </c>
      <c r="E187">
        <f t="shared" si="13"/>
        <v>5</v>
      </c>
      <c r="F187">
        <f t="shared" si="14"/>
        <v>7</v>
      </c>
    </row>
    <row r="188" spans="1:6" x14ac:dyDescent="0.3">
      <c r="A188" s="2">
        <v>40000</v>
      </c>
      <c r="B188" t="str">
        <f t="shared" si="10"/>
        <v>lunes</v>
      </c>
      <c r="C188" t="str">
        <f t="shared" si="11"/>
        <v>julio</v>
      </c>
      <c r="D188">
        <f t="shared" si="12"/>
        <v>2009</v>
      </c>
      <c r="E188">
        <f t="shared" si="13"/>
        <v>6</v>
      </c>
      <c r="F188">
        <f t="shared" si="14"/>
        <v>7</v>
      </c>
    </row>
    <row r="189" spans="1:6" x14ac:dyDescent="0.3">
      <c r="A189" s="2">
        <v>40001</v>
      </c>
      <c r="B189" t="str">
        <f t="shared" si="10"/>
        <v>martes</v>
      </c>
      <c r="C189" t="str">
        <f t="shared" si="11"/>
        <v>julio</v>
      </c>
      <c r="D189">
        <f t="shared" si="12"/>
        <v>2009</v>
      </c>
      <c r="E189">
        <f t="shared" si="13"/>
        <v>7</v>
      </c>
      <c r="F189">
        <f t="shared" si="14"/>
        <v>7</v>
      </c>
    </row>
    <row r="190" spans="1:6" x14ac:dyDescent="0.3">
      <c r="A190" s="2">
        <v>40002</v>
      </c>
      <c r="B190" t="str">
        <f t="shared" si="10"/>
        <v>miércoles</v>
      </c>
      <c r="C190" t="str">
        <f t="shared" si="11"/>
        <v>julio</v>
      </c>
      <c r="D190">
        <f t="shared" si="12"/>
        <v>2009</v>
      </c>
      <c r="E190">
        <f t="shared" si="13"/>
        <v>8</v>
      </c>
      <c r="F190">
        <f t="shared" si="14"/>
        <v>7</v>
      </c>
    </row>
    <row r="191" spans="1:6" x14ac:dyDescent="0.3">
      <c r="A191" s="2">
        <v>40003</v>
      </c>
      <c r="B191" t="str">
        <f t="shared" si="10"/>
        <v>jueves</v>
      </c>
      <c r="C191" t="str">
        <f t="shared" si="11"/>
        <v>julio</v>
      </c>
      <c r="D191">
        <f t="shared" si="12"/>
        <v>2009</v>
      </c>
      <c r="E191">
        <f t="shared" si="13"/>
        <v>9</v>
      </c>
      <c r="F191">
        <f t="shared" si="14"/>
        <v>7</v>
      </c>
    </row>
    <row r="192" spans="1:6" x14ac:dyDescent="0.3">
      <c r="A192" s="2">
        <v>40004</v>
      </c>
      <c r="B192" t="str">
        <f t="shared" si="10"/>
        <v>viernes</v>
      </c>
      <c r="C192" t="str">
        <f t="shared" si="11"/>
        <v>julio</v>
      </c>
      <c r="D192">
        <f t="shared" si="12"/>
        <v>2009</v>
      </c>
      <c r="E192">
        <f t="shared" si="13"/>
        <v>10</v>
      </c>
      <c r="F192">
        <f t="shared" si="14"/>
        <v>7</v>
      </c>
    </row>
    <row r="193" spans="1:6" x14ac:dyDescent="0.3">
      <c r="A193" s="2">
        <v>40005</v>
      </c>
      <c r="B193" t="str">
        <f t="shared" si="10"/>
        <v>sábado</v>
      </c>
      <c r="C193" t="str">
        <f t="shared" si="11"/>
        <v>julio</v>
      </c>
      <c r="D193">
        <f t="shared" si="12"/>
        <v>2009</v>
      </c>
      <c r="E193">
        <f t="shared" si="13"/>
        <v>11</v>
      </c>
      <c r="F193">
        <f t="shared" si="14"/>
        <v>7</v>
      </c>
    </row>
    <row r="194" spans="1:6" x14ac:dyDescent="0.3">
      <c r="A194" s="2">
        <v>40006</v>
      </c>
      <c r="B194" t="str">
        <f t="shared" si="10"/>
        <v>domingo</v>
      </c>
      <c r="C194" t="str">
        <f t="shared" si="11"/>
        <v>julio</v>
      </c>
      <c r="D194">
        <f t="shared" si="12"/>
        <v>2009</v>
      </c>
      <c r="E194">
        <f t="shared" si="13"/>
        <v>12</v>
      </c>
      <c r="F194">
        <f t="shared" si="14"/>
        <v>7</v>
      </c>
    </row>
    <row r="195" spans="1:6" x14ac:dyDescent="0.3">
      <c r="A195" s="2">
        <v>40007</v>
      </c>
      <c r="B195" t="str">
        <f t="shared" ref="B195:B258" si="15">TEXT(A195,"dddd")</f>
        <v>lunes</v>
      </c>
      <c r="C195" t="str">
        <f t="shared" ref="C195:C258" si="16">TEXT(A195,"mmmm")</f>
        <v>julio</v>
      </c>
      <c r="D195">
        <f t="shared" ref="D195:D258" si="17">YEAR(A195)</f>
        <v>2009</v>
      </c>
      <c r="E195">
        <f t="shared" ref="E195:E258" si="18">DAY(A195)</f>
        <v>13</v>
      </c>
      <c r="F195">
        <f t="shared" ref="F195:F258" si="19">MONTH(A195)</f>
        <v>7</v>
      </c>
    </row>
    <row r="196" spans="1:6" x14ac:dyDescent="0.3">
      <c r="A196" s="2">
        <v>40008</v>
      </c>
      <c r="B196" t="str">
        <f t="shared" si="15"/>
        <v>martes</v>
      </c>
      <c r="C196" t="str">
        <f t="shared" si="16"/>
        <v>julio</v>
      </c>
      <c r="D196">
        <f t="shared" si="17"/>
        <v>2009</v>
      </c>
      <c r="E196">
        <f t="shared" si="18"/>
        <v>14</v>
      </c>
      <c r="F196">
        <f t="shared" si="19"/>
        <v>7</v>
      </c>
    </row>
    <row r="197" spans="1:6" x14ac:dyDescent="0.3">
      <c r="A197" s="2">
        <v>40009</v>
      </c>
      <c r="B197" t="str">
        <f t="shared" si="15"/>
        <v>miércoles</v>
      </c>
      <c r="C197" t="str">
        <f t="shared" si="16"/>
        <v>julio</v>
      </c>
      <c r="D197">
        <f t="shared" si="17"/>
        <v>2009</v>
      </c>
      <c r="E197">
        <f t="shared" si="18"/>
        <v>15</v>
      </c>
      <c r="F197">
        <f t="shared" si="19"/>
        <v>7</v>
      </c>
    </row>
    <row r="198" spans="1:6" x14ac:dyDescent="0.3">
      <c r="A198" s="2">
        <v>40010</v>
      </c>
      <c r="B198" t="str">
        <f t="shared" si="15"/>
        <v>jueves</v>
      </c>
      <c r="C198" t="str">
        <f t="shared" si="16"/>
        <v>julio</v>
      </c>
      <c r="D198">
        <f t="shared" si="17"/>
        <v>2009</v>
      </c>
      <c r="E198">
        <f t="shared" si="18"/>
        <v>16</v>
      </c>
      <c r="F198">
        <f t="shared" si="19"/>
        <v>7</v>
      </c>
    </row>
    <row r="199" spans="1:6" x14ac:dyDescent="0.3">
      <c r="A199" s="2">
        <v>40011</v>
      </c>
      <c r="B199" t="str">
        <f t="shared" si="15"/>
        <v>viernes</v>
      </c>
      <c r="C199" t="str">
        <f t="shared" si="16"/>
        <v>julio</v>
      </c>
      <c r="D199">
        <f t="shared" si="17"/>
        <v>2009</v>
      </c>
      <c r="E199">
        <f t="shared" si="18"/>
        <v>17</v>
      </c>
      <c r="F199">
        <f t="shared" si="19"/>
        <v>7</v>
      </c>
    </row>
    <row r="200" spans="1:6" x14ac:dyDescent="0.3">
      <c r="A200" s="2">
        <v>40012</v>
      </c>
      <c r="B200" t="str">
        <f t="shared" si="15"/>
        <v>sábado</v>
      </c>
      <c r="C200" t="str">
        <f t="shared" si="16"/>
        <v>julio</v>
      </c>
      <c r="D200">
        <f t="shared" si="17"/>
        <v>2009</v>
      </c>
      <c r="E200">
        <f t="shared" si="18"/>
        <v>18</v>
      </c>
      <c r="F200">
        <f t="shared" si="19"/>
        <v>7</v>
      </c>
    </row>
    <row r="201" spans="1:6" x14ac:dyDescent="0.3">
      <c r="A201" s="2">
        <v>40013</v>
      </c>
      <c r="B201" t="str">
        <f t="shared" si="15"/>
        <v>domingo</v>
      </c>
      <c r="C201" t="str">
        <f t="shared" si="16"/>
        <v>julio</v>
      </c>
      <c r="D201">
        <f t="shared" si="17"/>
        <v>2009</v>
      </c>
      <c r="E201">
        <f t="shared" si="18"/>
        <v>19</v>
      </c>
      <c r="F201">
        <f t="shared" si="19"/>
        <v>7</v>
      </c>
    </row>
    <row r="202" spans="1:6" x14ac:dyDescent="0.3">
      <c r="A202" s="2">
        <v>40014</v>
      </c>
      <c r="B202" t="str">
        <f t="shared" si="15"/>
        <v>lunes</v>
      </c>
      <c r="C202" t="str">
        <f t="shared" si="16"/>
        <v>julio</v>
      </c>
      <c r="D202">
        <f t="shared" si="17"/>
        <v>2009</v>
      </c>
      <c r="E202">
        <f t="shared" si="18"/>
        <v>20</v>
      </c>
      <c r="F202">
        <f t="shared" si="19"/>
        <v>7</v>
      </c>
    </row>
    <row r="203" spans="1:6" x14ac:dyDescent="0.3">
      <c r="A203" s="2">
        <v>40015</v>
      </c>
      <c r="B203" t="str">
        <f t="shared" si="15"/>
        <v>martes</v>
      </c>
      <c r="C203" t="str">
        <f t="shared" si="16"/>
        <v>julio</v>
      </c>
      <c r="D203">
        <f t="shared" si="17"/>
        <v>2009</v>
      </c>
      <c r="E203">
        <f t="shared" si="18"/>
        <v>21</v>
      </c>
      <c r="F203">
        <f t="shared" si="19"/>
        <v>7</v>
      </c>
    </row>
    <row r="204" spans="1:6" x14ac:dyDescent="0.3">
      <c r="A204" s="2">
        <v>40016</v>
      </c>
      <c r="B204" t="str">
        <f t="shared" si="15"/>
        <v>miércoles</v>
      </c>
      <c r="C204" t="str">
        <f t="shared" si="16"/>
        <v>julio</v>
      </c>
      <c r="D204">
        <f t="shared" si="17"/>
        <v>2009</v>
      </c>
      <c r="E204">
        <f t="shared" si="18"/>
        <v>22</v>
      </c>
      <c r="F204">
        <f t="shared" si="19"/>
        <v>7</v>
      </c>
    </row>
    <row r="205" spans="1:6" x14ac:dyDescent="0.3">
      <c r="A205" s="2">
        <v>40017</v>
      </c>
      <c r="B205" t="str">
        <f t="shared" si="15"/>
        <v>jueves</v>
      </c>
      <c r="C205" t="str">
        <f t="shared" si="16"/>
        <v>julio</v>
      </c>
      <c r="D205">
        <f t="shared" si="17"/>
        <v>2009</v>
      </c>
      <c r="E205">
        <f t="shared" si="18"/>
        <v>23</v>
      </c>
      <c r="F205">
        <f t="shared" si="19"/>
        <v>7</v>
      </c>
    </row>
    <row r="206" spans="1:6" x14ac:dyDescent="0.3">
      <c r="A206" s="2">
        <v>40018</v>
      </c>
      <c r="B206" t="str">
        <f t="shared" si="15"/>
        <v>viernes</v>
      </c>
      <c r="C206" t="str">
        <f t="shared" si="16"/>
        <v>julio</v>
      </c>
      <c r="D206">
        <f t="shared" si="17"/>
        <v>2009</v>
      </c>
      <c r="E206">
        <f t="shared" si="18"/>
        <v>24</v>
      </c>
      <c r="F206">
        <f t="shared" si="19"/>
        <v>7</v>
      </c>
    </row>
    <row r="207" spans="1:6" x14ac:dyDescent="0.3">
      <c r="A207" s="2">
        <v>40019</v>
      </c>
      <c r="B207" t="str">
        <f t="shared" si="15"/>
        <v>sábado</v>
      </c>
      <c r="C207" t="str">
        <f t="shared" si="16"/>
        <v>julio</v>
      </c>
      <c r="D207">
        <f t="shared" si="17"/>
        <v>2009</v>
      </c>
      <c r="E207">
        <f t="shared" si="18"/>
        <v>25</v>
      </c>
      <c r="F207">
        <f t="shared" si="19"/>
        <v>7</v>
      </c>
    </row>
    <row r="208" spans="1:6" x14ac:dyDescent="0.3">
      <c r="A208" s="2">
        <v>40020</v>
      </c>
      <c r="B208" t="str">
        <f t="shared" si="15"/>
        <v>domingo</v>
      </c>
      <c r="C208" t="str">
        <f t="shared" si="16"/>
        <v>julio</v>
      </c>
      <c r="D208">
        <f t="shared" si="17"/>
        <v>2009</v>
      </c>
      <c r="E208">
        <f t="shared" si="18"/>
        <v>26</v>
      </c>
      <c r="F208">
        <f t="shared" si="19"/>
        <v>7</v>
      </c>
    </row>
    <row r="209" spans="1:6" x14ac:dyDescent="0.3">
      <c r="A209" s="2">
        <v>40021</v>
      </c>
      <c r="B209" t="str">
        <f t="shared" si="15"/>
        <v>lunes</v>
      </c>
      <c r="C209" t="str">
        <f t="shared" si="16"/>
        <v>julio</v>
      </c>
      <c r="D209">
        <f t="shared" si="17"/>
        <v>2009</v>
      </c>
      <c r="E209">
        <f t="shared" si="18"/>
        <v>27</v>
      </c>
      <c r="F209">
        <f t="shared" si="19"/>
        <v>7</v>
      </c>
    </row>
    <row r="210" spans="1:6" x14ac:dyDescent="0.3">
      <c r="A210" s="2">
        <v>40022</v>
      </c>
      <c r="B210" t="str">
        <f t="shared" si="15"/>
        <v>martes</v>
      </c>
      <c r="C210" t="str">
        <f t="shared" si="16"/>
        <v>julio</v>
      </c>
      <c r="D210">
        <f t="shared" si="17"/>
        <v>2009</v>
      </c>
      <c r="E210">
        <f t="shared" si="18"/>
        <v>28</v>
      </c>
      <c r="F210">
        <f t="shared" si="19"/>
        <v>7</v>
      </c>
    </row>
    <row r="211" spans="1:6" x14ac:dyDescent="0.3">
      <c r="A211" s="2">
        <v>40023</v>
      </c>
      <c r="B211" t="str">
        <f t="shared" si="15"/>
        <v>miércoles</v>
      </c>
      <c r="C211" t="str">
        <f t="shared" si="16"/>
        <v>julio</v>
      </c>
      <c r="D211">
        <f t="shared" si="17"/>
        <v>2009</v>
      </c>
      <c r="E211">
        <f t="shared" si="18"/>
        <v>29</v>
      </c>
      <c r="F211">
        <f t="shared" si="19"/>
        <v>7</v>
      </c>
    </row>
    <row r="212" spans="1:6" x14ac:dyDescent="0.3">
      <c r="A212" s="2">
        <v>40024</v>
      </c>
      <c r="B212" t="str">
        <f t="shared" si="15"/>
        <v>jueves</v>
      </c>
      <c r="C212" t="str">
        <f t="shared" si="16"/>
        <v>julio</v>
      </c>
      <c r="D212">
        <f t="shared" si="17"/>
        <v>2009</v>
      </c>
      <c r="E212">
        <f t="shared" si="18"/>
        <v>30</v>
      </c>
      <c r="F212">
        <f t="shared" si="19"/>
        <v>7</v>
      </c>
    </row>
    <row r="213" spans="1:6" x14ac:dyDescent="0.3">
      <c r="A213" s="2">
        <v>40025</v>
      </c>
      <c r="B213" t="str">
        <f t="shared" si="15"/>
        <v>viernes</v>
      </c>
      <c r="C213" t="str">
        <f t="shared" si="16"/>
        <v>julio</v>
      </c>
      <c r="D213">
        <f t="shared" si="17"/>
        <v>2009</v>
      </c>
      <c r="E213">
        <f t="shared" si="18"/>
        <v>31</v>
      </c>
      <c r="F213">
        <f t="shared" si="19"/>
        <v>7</v>
      </c>
    </row>
    <row r="214" spans="1:6" x14ac:dyDescent="0.3">
      <c r="A214" s="2">
        <v>40026</v>
      </c>
      <c r="B214" t="str">
        <f t="shared" si="15"/>
        <v>sábado</v>
      </c>
      <c r="C214" t="str">
        <f t="shared" si="16"/>
        <v>agosto</v>
      </c>
      <c r="D214">
        <f t="shared" si="17"/>
        <v>2009</v>
      </c>
      <c r="E214">
        <f t="shared" si="18"/>
        <v>1</v>
      </c>
      <c r="F214">
        <f t="shared" si="19"/>
        <v>8</v>
      </c>
    </row>
    <row r="215" spans="1:6" x14ac:dyDescent="0.3">
      <c r="A215" s="2">
        <v>40027</v>
      </c>
      <c r="B215" t="str">
        <f t="shared" si="15"/>
        <v>domingo</v>
      </c>
      <c r="C215" t="str">
        <f t="shared" si="16"/>
        <v>agosto</v>
      </c>
      <c r="D215">
        <f t="shared" si="17"/>
        <v>2009</v>
      </c>
      <c r="E215">
        <f t="shared" si="18"/>
        <v>2</v>
      </c>
      <c r="F215">
        <f t="shared" si="19"/>
        <v>8</v>
      </c>
    </row>
    <row r="216" spans="1:6" x14ac:dyDescent="0.3">
      <c r="A216" s="2">
        <v>40028</v>
      </c>
      <c r="B216" t="str">
        <f t="shared" si="15"/>
        <v>lunes</v>
      </c>
      <c r="C216" t="str">
        <f t="shared" si="16"/>
        <v>agosto</v>
      </c>
      <c r="D216">
        <f t="shared" si="17"/>
        <v>2009</v>
      </c>
      <c r="E216">
        <f t="shared" si="18"/>
        <v>3</v>
      </c>
      <c r="F216">
        <f t="shared" si="19"/>
        <v>8</v>
      </c>
    </row>
    <row r="217" spans="1:6" x14ac:dyDescent="0.3">
      <c r="A217" s="2">
        <v>40029</v>
      </c>
      <c r="B217" t="str">
        <f t="shared" si="15"/>
        <v>martes</v>
      </c>
      <c r="C217" t="str">
        <f t="shared" si="16"/>
        <v>agosto</v>
      </c>
      <c r="D217">
        <f t="shared" si="17"/>
        <v>2009</v>
      </c>
      <c r="E217">
        <f t="shared" si="18"/>
        <v>4</v>
      </c>
      <c r="F217">
        <f t="shared" si="19"/>
        <v>8</v>
      </c>
    </row>
    <row r="218" spans="1:6" x14ac:dyDescent="0.3">
      <c r="A218" s="2">
        <v>40030</v>
      </c>
      <c r="B218" t="str">
        <f t="shared" si="15"/>
        <v>miércoles</v>
      </c>
      <c r="C218" t="str">
        <f t="shared" si="16"/>
        <v>agosto</v>
      </c>
      <c r="D218">
        <f t="shared" si="17"/>
        <v>2009</v>
      </c>
      <c r="E218">
        <f t="shared" si="18"/>
        <v>5</v>
      </c>
      <c r="F218">
        <f t="shared" si="19"/>
        <v>8</v>
      </c>
    </row>
    <row r="219" spans="1:6" x14ac:dyDescent="0.3">
      <c r="A219" s="2">
        <v>40031</v>
      </c>
      <c r="B219" t="str">
        <f t="shared" si="15"/>
        <v>jueves</v>
      </c>
      <c r="C219" t="str">
        <f t="shared" si="16"/>
        <v>agosto</v>
      </c>
      <c r="D219">
        <f t="shared" si="17"/>
        <v>2009</v>
      </c>
      <c r="E219">
        <f t="shared" si="18"/>
        <v>6</v>
      </c>
      <c r="F219">
        <f t="shared" si="19"/>
        <v>8</v>
      </c>
    </row>
    <row r="220" spans="1:6" x14ac:dyDescent="0.3">
      <c r="A220" s="2">
        <v>40032</v>
      </c>
      <c r="B220" t="str">
        <f t="shared" si="15"/>
        <v>viernes</v>
      </c>
      <c r="C220" t="str">
        <f t="shared" si="16"/>
        <v>agosto</v>
      </c>
      <c r="D220">
        <f t="shared" si="17"/>
        <v>2009</v>
      </c>
      <c r="E220">
        <f t="shared" si="18"/>
        <v>7</v>
      </c>
      <c r="F220">
        <f t="shared" si="19"/>
        <v>8</v>
      </c>
    </row>
    <row r="221" spans="1:6" x14ac:dyDescent="0.3">
      <c r="A221" s="2">
        <v>40033</v>
      </c>
      <c r="B221" t="str">
        <f t="shared" si="15"/>
        <v>sábado</v>
      </c>
      <c r="C221" t="str">
        <f t="shared" si="16"/>
        <v>agosto</v>
      </c>
      <c r="D221">
        <f t="shared" si="17"/>
        <v>2009</v>
      </c>
      <c r="E221">
        <f t="shared" si="18"/>
        <v>8</v>
      </c>
      <c r="F221">
        <f t="shared" si="19"/>
        <v>8</v>
      </c>
    </row>
    <row r="222" spans="1:6" x14ac:dyDescent="0.3">
      <c r="A222" s="2">
        <v>40034</v>
      </c>
      <c r="B222" t="str">
        <f t="shared" si="15"/>
        <v>domingo</v>
      </c>
      <c r="C222" t="str">
        <f t="shared" si="16"/>
        <v>agosto</v>
      </c>
      <c r="D222">
        <f t="shared" si="17"/>
        <v>2009</v>
      </c>
      <c r="E222">
        <f t="shared" si="18"/>
        <v>9</v>
      </c>
      <c r="F222">
        <f t="shared" si="19"/>
        <v>8</v>
      </c>
    </row>
    <row r="223" spans="1:6" x14ac:dyDescent="0.3">
      <c r="A223" s="2">
        <v>40035</v>
      </c>
      <c r="B223" t="str">
        <f t="shared" si="15"/>
        <v>lunes</v>
      </c>
      <c r="C223" t="str">
        <f t="shared" si="16"/>
        <v>agosto</v>
      </c>
      <c r="D223">
        <f t="shared" si="17"/>
        <v>2009</v>
      </c>
      <c r="E223">
        <f t="shared" si="18"/>
        <v>10</v>
      </c>
      <c r="F223">
        <f t="shared" si="19"/>
        <v>8</v>
      </c>
    </row>
    <row r="224" spans="1:6" x14ac:dyDescent="0.3">
      <c r="A224" s="2">
        <v>40036</v>
      </c>
      <c r="B224" t="str">
        <f t="shared" si="15"/>
        <v>martes</v>
      </c>
      <c r="C224" t="str">
        <f t="shared" si="16"/>
        <v>agosto</v>
      </c>
      <c r="D224">
        <f t="shared" si="17"/>
        <v>2009</v>
      </c>
      <c r="E224">
        <f t="shared" si="18"/>
        <v>11</v>
      </c>
      <c r="F224">
        <f t="shared" si="19"/>
        <v>8</v>
      </c>
    </row>
    <row r="225" spans="1:6" x14ac:dyDescent="0.3">
      <c r="A225" s="2">
        <v>40037</v>
      </c>
      <c r="B225" t="str">
        <f t="shared" si="15"/>
        <v>miércoles</v>
      </c>
      <c r="C225" t="str">
        <f t="shared" si="16"/>
        <v>agosto</v>
      </c>
      <c r="D225">
        <f t="shared" si="17"/>
        <v>2009</v>
      </c>
      <c r="E225">
        <f t="shared" si="18"/>
        <v>12</v>
      </c>
      <c r="F225">
        <f t="shared" si="19"/>
        <v>8</v>
      </c>
    </row>
    <row r="226" spans="1:6" x14ac:dyDescent="0.3">
      <c r="A226" s="2">
        <v>40038</v>
      </c>
      <c r="B226" t="str">
        <f t="shared" si="15"/>
        <v>jueves</v>
      </c>
      <c r="C226" t="str">
        <f t="shared" si="16"/>
        <v>agosto</v>
      </c>
      <c r="D226">
        <f t="shared" si="17"/>
        <v>2009</v>
      </c>
      <c r="E226">
        <f t="shared" si="18"/>
        <v>13</v>
      </c>
      <c r="F226">
        <f t="shared" si="19"/>
        <v>8</v>
      </c>
    </row>
    <row r="227" spans="1:6" x14ac:dyDescent="0.3">
      <c r="A227" s="2">
        <v>40039</v>
      </c>
      <c r="B227" t="str">
        <f t="shared" si="15"/>
        <v>viernes</v>
      </c>
      <c r="C227" t="str">
        <f t="shared" si="16"/>
        <v>agosto</v>
      </c>
      <c r="D227">
        <f t="shared" si="17"/>
        <v>2009</v>
      </c>
      <c r="E227">
        <f t="shared" si="18"/>
        <v>14</v>
      </c>
      <c r="F227">
        <f t="shared" si="19"/>
        <v>8</v>
      </c>
    </row>
    <row r="228" spans="1:6" x14ac:dyDescent="0.3">
      <c r="A228" s="2">
        <v>40040</v>
      </c>
      <c r="B228" t="str">
        <f t="shared" si="15"/>
        <v>sábado</v>
      </c>
      <c r="C228" t="str">
        <f t="shared" si="16"/>
        <v>agosto</v>
      </c>
      <c r="D228">
        <f t="shared" si="17"/>
        <v>2009</v>
      </c>
      <c r="E228">
        <f t="shared" si="18"/>
        <v>15</v>
      </c>
      <c r="F228">
        <f t="shared" si="19"/>
        <v>8</v>
      </c>
    </row>
    <row r="229" spans="1:6" x14ac:dyDescent="0.3">
      <c r="A229" s="2">
        <v>40041</v>
      </c>
      <c r="B229" t="str">
        <f t="shared" si="15"/>
        <v>domingo</v>
      </c>
      <c r="C229" t="str">
        <f t="shared" si="16"/>
        <v>agosto</v>
      </c>
      <c r="D229">
        <f t="shared" si="17"/>
        <v>2009</v>
      </c>
      <c r="E229">
        <f t="shared" si="18"/>
        <v>16</v>
      </c>
      <c r="F229">
        <f t="shared" si="19"/>
        <v>8</v>
      </c>
    </row>
    <row r="230" spans="1:6" x14ac:dyDescent="0.3">
      <c r="A230" s="2">
        <v>40042</v>
      </c>
      <c r="B230" t="str">
        <f t="shared" si="15"/>
        <v>lunes</v>
      </c>
      <c r="C230" t="str">
        <f t="shared" si="16"/>
        <v>agosto</v>
      </c>
      <c r="D230">
        <f t="shared" si="17"/>
        <v>2009</v>
      </c>
      <c r="E230">
        <f t="shared" si="18"/>
        <v>17</v>
      </c>
      <c r="F230">
        <f t="shared" si="19"/>
        <v>8</v>
      </c>
    </row>
    <row r="231" spans="1:6" x14ac:dyDescent="0.3">
      <c r="A231" s="2">
        <v>40043</v>
      </c>
      <c r="B231" t="str">
        <f t="shared" si="15"/>
        <v>martes</v>
      </c>
      <c r="C231" t="str">
        <f t="shared" si="16"/>
        <v>agosto</v>
      </c>
      <c r="D231">
        <f t="shared" si="17"/>
        <v>2009</v>
      </c>
      <c r="E231">
        <f t="shared" si="18"/>
        <v>18</v>
      </c>
      <c r="F231">
        <f t="shared" si="19"/>
        <v>8</v>
      </c>
    </row>
    <row r="232" spans="1:6" x14ac:dyDescent="0.3">
      <c r="A232" s="2">
        <v>40044</v>
      </c>
      <c r="B232" t="str">
        <f t="shared" si="15"/>
        <v>miércoles</v>
      </c>
      <c r="C232" t="str">
        <f t="shared" si="16"/>
        <v>agosto</v>
      </c>
      <c r="D232">
        <f t="shared" si="17"/>
        <v>2009</v>
      </c>
      <c r="E232">
        <f t="shared" si="18"/>
        <v>19</v>
      </c>
      <c r="F232">
        <f t="shared" si="19"/>
        <v>8</v>
      </c>
    </row>
    <row r="233" spans="1:6" x14ac:dyDescent="0.3">
      <c r="A233" s="2">
        <v>40045</v>
      </c>
      <c r="B233" t="str">
        <f t="shared" si="15"/>
        <v>jueves</v>
      </c>
      <c r="C233" t="str">
        <f t="shared" si="16"/>
        <v>agosto</v>
      </c>
      <c r="D233">
        <f t="shared" si="17"/>
        <v>2009</v>
      </c>
      <c r="E233">
        <f t="shared" si="18"/>
        <v>20</v>
      </c>
      <c r="F233">
        <f t="shared" si="19"/>
        <v>8</v>
      </c>
    </row>
    <row r="234" spans="1:6" x14ac:dyDescent="0.3">
      <c r="A234" s="2">
        <v>40046</v>
      </c>
      <c r="B234" t="str">
        <f t="shared" si="15"/>
        <v>viernes</v>
      </c>
      <c r="C234" t="str">
        <f t="shared" si="16"/>
        <v>agosto</v>
      </c>
      <c r="D234">
        <f t="shared" si="17"/>
        <v>2009</v>
      </c>
      <c r="E234">
        <f t="shared" si="18"/>
        <v>21</v>
      </c>
      <c r="F234">
        <f t="shared" si="19"/>
        <v>8</v>
      </c>
    </row>
    <row r="235" spans="1:6" x14ac:dyDescent="0.3">
      <c r="A235" s="2">
        <v>40047</v>
      </c>
      <c r="B235" t="str">
        <f t="shared" si="15"/>
        <v>sábado</v>
      </c>
      <c r="C235" t="str">
        <f t="shared" si="16"/>
        <v>agosto</v>
      </c>
      <c r="D235">
        <f t="shared" si="17"/>
        <v>2009</v>
      </c>
      <c r="E235">
        <f t="shared" si="18"/>
        <v>22</v>
      </c>
      <c r="F235">
        <f t="shared" si="19"/>
        <v>8</v>
      </c>
    </row>
    <row r="236" spans="1:6" x14ac:dyDescent="0.3">
      <c r="A236" s="2">
        <v>40048</v>
      </c>
      <c r="B236" t="str">
        <f t="shared" si="15"/>
        <v>domingo</v>
      </c>
      <c r="C236" t="str">
        <f t="shared" si="16"/>
        <v>agosto</v>
      </c>
      <c r="D236">
        <f t="shared" si="17"/>
        <v>2009</v>
      </c>
      <c r="E236">
        <f t="shared" si="18"/>
        <v>23</v>
      </c>
      <c r="F236">
        <f t="shared" si="19"/>
        <v>8</v>
      </c>
    </row>
    <row r="237" spans="1:6" x14ac:dyDescent="0.3">
      <c r="A237" s="2">
        <v>40049</v>
      </c>
      <c r="B237" t="str">
        <f t="shared" si="15"/>
        <v>lunes</v>
      </c>
      <c r="C237" t="str">
        <f t="shared" si="16"/>
        <v>agosto</v>
      </c>
      <c r="D237">
        <f t="shared" si="17"/>
        <v>2009</v>
      </c>
      <c r="E237">
        <f t="shared" si="18"/>
        <v>24</v>
      </c>
      <c r="F237">
        <f t="shared" si="19"/>
        <v>8</v>
      </c>
    </row>
    <row r="238" spans="1:6" x14ac:dyDescent="0.3">
      <c r="A238" s="2">
        <v>40050</v>
      </c>
      <c r="B238" t="str">
        <f t="shared" si="15"/>
        <v>martes</v>
      </c>
      <c r="C238" t="str">
        <f t="shared" si="16"/>
        <v>agosto</v>
      </c>
      <c r="D238">
        <f t="shared" si="17"/>
        <v>2009</v>
      </c>
      <c r="E238">
        <f t="shared" si="18"/>
        <v>25</v>
      </c>
      <c r="F238">
        <f t="shared" si="19"/>
        <v>8</v>
      </c>
    </row>
    <row r="239" spans="1:6" x14ac:dyDescent="0.3">
      <c r="A239" s="2">
        <v>40051</v>
      </c>
      <c r="B239" t="str">
        <f t="shared" si="15"/>
        <v>miércoles</v>
      </c>
      <c r="C239" t="str">
        <f t="shared" si="16"/>
        <v>agosto</v>
      </c>
      <c r="D239">
        <f t="shared" si="17"/>
        <v>2009</v>
      </c>
      <c r="E239">
        <f t="shared" si="18"/>
        <v>26</v>
      </c>
      <c r="F239">
        <f t="shared" si="19"/>
        <v>8</v>
      </c>
    </row>
    <row r="240" spans="1:6" x14ac:dyDescent="0.3">
      <c r="A240" s="2">
        <v>40052</v>
      </c>
      <c r="B240" t="str">
        <f t="shared" si="15"/>
        <v>jueves</v>
      </c>
      <c r="C240" t="str">
        <f t="shared" si="16"/>
        <v>agosto</v>
      </c>
      <c r="D240">
        <f t="shared" si="17"/>
        <v>2009</v>
      </c>
      <c r="E240">
        <f t="shared" si="18"/>
        <v>27</v>
      </c>
      <c r="F240">
        <f t="shared" si="19"/>
        <v>8</v>
      </c>
    </row>
    <row r="241" spans="1:6" x14ac:dyDescent="0.3">
      <c r="A241" s="2">
        <v>40053</v>
      </c>
      <c r="B241" t="str">
        <f t="shared" si="15"/>
        <v>viernes</v>
      </c>
      <c r="C241" t="str">
        <f t="shared" si="16"/>
        <v>agosto</v>
      </c>
      <c r="D241">
        <f t="shared" si="17"/>
        <v>2009</v>
      </c>
      <c r="E241">
        <f t="shared" si="18"/>
        <v>28</v>
      </c>
      <c r="F241">
        <f t="shared" si="19"/>
        <v>8</v>
      </c>
    </row>
    <row r="242" spans="1:6" x14ac:dyDescent="0.3">
      <c r="A242" s="2">
        <v>40054</v>
      </c>
      <c r="B242" t="str">
        <f t="shared" si="15"/>
        <v>sábado</v>
      </c>
      <c r="C242" t="str">
        <f t="shared" si="16"/>
        <v>agosto</v>
      </c>
      <c r="D242">
        <f t="shared" si="17"/>
        <v>2009</v>
      </c>
      <c r="E242">
        <f t="shared" si="18"/>
        <v>29</v>
      </c>
      <c r="F242">
        <f t="shared" si="19"/>
        <v>8</v>
      </c>
    </row>
    <row r="243" spans="1:6" x14ac:dyDescent="0.3">
      <c r="A243" s="2">
        <v>40055</v>
      </c>
      <c r="B243" t="str">
        <f t="shared" si="15"/>
        <v>domingo</v>
      </c>
      <c r="C243" t="str">
        <f t="shared" si="16"/>
        <v>agosto</v>
      </c>
      <c r="D243">
        <f t="shared" si="17"/>
        <v>2009</v>
      </c>
      <c r="E243">
        <f t="shared" si="18"/>
        <v>30</v>
      </c>
      <c r="F243">
        <f t="shared" si="19"/>
        <v>8</v>
      </c>
    </row>
    <row r="244" spans="1:6" x14ac:dyDescent="0.3">
      <c r="A244" s="2">
        <v>40056</v>
      </c>
      <c r="B244" t="str">
        <f t="shared" si="15"/>
        <v>lunes</v>
      </c>
      <c r="C244" t="str">
        <f t="shared" si="16"/>
        <v>agosto</v>
      </c>
      <c r="D244">
        <f t="shared" si="17"/>
        <v>2009</v>
      </c>
      <c r="E244">
        <f t="shared" si="18"/>
        <v>31</v>
      </c>
      <c r="F244">
        <f t="shared" si="19"/>
        <v>8</v>
      </c>
    </row>
    <row r="245" spans="1:6" x14ac:dyDescent="0.3">
      <c r="A245" s="2">
        <v>40057</v>
      </c>
      <c r="B245" t="str">
        <f t="shared" si="15"/>
        <v>martes</v>
      </c>
      <c r="C245" t="str">
        <f t="shared" si="16"/>
        <v>septiembre</v>
      </c>
      <c r="D245">
        <f t="shared" si="17"/>
        <v>2009</v>
      </c>
      <c r="E245">
        <f t="shared" si="18"/>
        <v>1</v>
      </c>
      <c r="F245">
        <f t="shared" si="19"/>
        <v>9</v>
      </c>
    </row>
    <row r="246" spans="1:6" x14ac:dyDescent="0.3">
      <c r="A246" s="2">
        <v>40058</v>
      </c>
      <c r="B246" t="str">
        <f t="shared" si="15"/>
        <v>miércoles</v>
      </c>
      <c r="C246" t="str">
        <f t="shared" si="16"/>
        <v>septiembre</v>
      </c>
      <c r="D246">
        <f t="shared" si="17"/>
        <v>2009</v>
      </c>
      <c r="E246">
        <f t="shared" si="18"/>
        <v>2</v>
      </c>
      <c r="F246">
        <f t="shared" si="19"/>
        <v>9</v>
      </c>
    </row>
    <row r="247" spans="1:6" x14ac:dyDescent="0.3">
      <c r="A247" s="2">
        <v>40059</v>
      </c>
      <c r="B247" t="str">
        <f t="shared" si="15"/>
        <v>jueves</v>
      </c>
      <c r="C247" t="str">
        <f t="shared" si="16"/>
        <v>septiembre</v>
      </c>
      <c r="D247">
        <f t="shared" si="17"/>
        <v>2009</v>
      </c>
      <c r="E247">
        <f t="shared" si="18"/>
        <v>3</v>
      </c>
      <c r="F247">
        <f t="shared" si="19"/>
        <v>9</v>
      </c>
    </row>
    <row r="248" spans="1:6" x14ac:dyDescent="0.3">
      <c r="A248" s="2">
        <v>40060</v>
      </c>
      <c r="B248" t="str">
        <f t="shared" si="15"/>
        <v>viernes</v>
      </c>
      <c r="C248" t="str">
        <f t="shared" si="16"/>
        <v>septiembre</v>
      </c>
      <c r="D248">
        <f t="shared" si="17"/>
        <v>2009</v>
      </c>
      <c r="E248">
        <f t="shared" si="18"/>
        <v>4</v>
      </c>
      <c r="F248">
        <f t="shared" si="19"/>
        <v>9</v>
      </c>
    </row>
    <row r="249" spans="1:6" x14ac:dyDescent="0.3">
      <c r="A249" s="2">
        <v>40061</v>
      </c>
      <c r="B249" t="str">
        <f t="shared" si="15"/>
        <v>sábado</v>
      </c>
      <c r="C249" t="str">
        <f t="shared" si="16"/>
        <v>septiembre</v>
      </c>
      <c r="D249">
        <f t="shared" si="17"/>
        <v>2009</v>
      </c>
      <c r="E249">
        <f t="shared" si="18"/>
        <v>5</v>
      </c>
      <c r="F249">
        <f t="shared" si="19"/>
        <v>9</v>
      </c>
    </row>
    <row r="250" spans="1:6" x14ac:dyDescent="0.3">
      <c r="A250" s="2">
        <v>40062</v>
      </c>
      <c r="B250" t="str">
        <f t="shared" si="15"/>
        <v>domingo</v>
      </c>
      <c r="C250" t="str">
        <f t="shared" si="16"/>
        <v>septiembre</v>
      </c>
      <c r="D250">
        <f t="shared" si="17"/>
        <v>2009</v>
      </c>
      <c r="E250">
        <f t="shared" si="18"/>
        <v>6</v>
      </c>
      <c r="F250">
        <f t="shared" si="19"/>
        <v>9</v>
      </c>
    </row>
    <row r="251" spans="1:6" x14ac:dyDescent="0.3">
      <c r="A251" s="2">
        <v>40063</v>
      </c>
      <c r="B251" t="str">
        <f t="shared" si="15"/>
        <v>lunes</v>
      </c>
      <c r="C251" t="str">
        <f t="shared" si="16"/>
        <v>septiembre</v>
      </c>
      <c r="D251">
        <f t="shared" si="17"/>
        <v>2009</v>
      </c>
      <c r="E251">
        <f t="shared" si="18"/>
        <v>7</v>
      </c>
      <c r="F251">
        <f t="shared" si="19"/>
        <v>9</v>
      </c>
    </row>
    <row r="252" spans="1:6" x14ac:dyDescent="0.3">
      <c r="A252" s="2">
        <v>40064</v>
      </c>
      <c r="B252" t="str">
        <f t="shared" si="15"/>
        <v>martes</v>
      </c>
      <c r="C252" t="str">
        <f t="shared" si="16"/>
        <v>septiembre</v>
      </c>
      <c r="D252">
        <f t="shared" si="17"/>
        <v>2009</v>
      </c>
      <c r="E252">
        <f t="shared" si="18"/>
        <v>8</v>
      </c>
      <c r="F252">
        <f t="shared" si="19"/>
        <v>9</v>
      </c>
    </row>
    <row r="253" spans="1:6" x14ac:dyDescent="0.3">
      <c r="A253" s="2">
        <v>40065</v>
      </c>
      <c r="B253" t="str">
        <f t="shared" si="15"/>
        <v>miércoles</v>
      </c>
      <c r="C253" t="str">
        <f t="shared" si="16"/>
        <v>septiembre</v>
      </c>
      <c r="D253">
        <f t="shared" si="17"/>
        <v>2009</v>
      </c>
      <c r="E253">
        <f t="shared" si="18"/>
        <v>9</v>
      </c>
      <c r="F253">
        <f t="shared" si="19"/>
        <v>9</v>
      </c>
    </row>
    <row r="254" spans="1:6" x14ac:dyDescent="0.3">
      <c r="A254" s="2">
        <v>40066</v>
      </c>
      <c r="B254" t="str">
        <f t="shared" si="15"/>
        <v>jueves</v>
      </c>
      <c r="C254" t="str">
        <f t="shared" si="16"/>
        <v>septiembre</v>
      </c>
      <c r="D254">
        <f t="shared" si="17"/>
        <v>2009</v>
      </c>
      <c r="E254">
        <f t="shared" si="18"/>
        <v>10</v>
      </c>
      <c r="F254">
        <f t="shared" si="19"/>
        <v>9</v>
      </c>
    </row>
    <row r="255" spans="1:6" x14ac:dyDescent="0.3">
      <c r="A255" s="2">
        <v>40067</v>
      </c>
      <c r="B255" t="str">
        <f t="shared" si="15"/>
        <v>viernes</v>
      </c>
      <c r="C255" t="str">
        <f t="shared" si="16"/>
        <v>septiembre</v>
      </c>
      <c r="D255">
        <f t="shared" si="17"/>
        <v>2009</v>
      </c>
      <c r="E255">
        <f t="shared" si="18"/>
        <v>11</v>
      </c>
      <c r="F255">
        <f t="shared" si="19"/>
        <v>9</v>
      </c>
    </row>
    <row r="256" spans="1:6" x14ac:dyDescent="0.3">
      <c r="A256" s="2">
        <v>40068</v>
      </c>
      <c r="B256" t="str">
        <f t="shared" si="15"/>
        <v>sábado</v>
      </c>
      <c r="C256" t="str">
        <f t="shared" si="16"/>
        <v>septiembre</v>
      </c>
      <c r="D256">
        <f t="shared" si="17"/>
        <v>2009</v>
      </c>
      <c r="E256">
        <f t="shared" si="18"/>
        <v>12</v>
      </c>
      <c r="F256">
        <f t="shared" si="19"/>
        <v>9</v>
      </c>
    </row>
    <row r="257" spans="1:6" x14ac:dyDescent="0.3">
      <c r="A257" s="2">
        <v>40069</v>
      </c>
      <c r="B257" t="str">
        <f t="shared" si="15"/>
        <v>domingo</v>
      </c>
      <c r="C257" t="str">
        <f t="shared" si="16"/>
        <v>septiembre</v>
      </c>
      <c r="D257">
        <f t="shared" si="17"/>
        <v>2009</v>
      </c>
      <c r="E257">
        <f t="shared" si="18"/>
        <v>13</v>
      </c>
      <c r="F257">
        <f t="shared" si="19"/>
        <v>9</v>
      </c>
    </row>
    <row r="258" spans="1:6" x14ac:dyDescent="0.3">
      <c r="A258" s="2">
        <v>40070</v>
      </c>
      <c r="B258" t="str">
        <f t="shared" si="15"/>
        <v>lunes</v>
      </c>
      <c r="C258" t="str">
        <f t="shared" si="16"/>
        <v>septiembre</v>
      </c>
      <c r="D258">
        <f t="shared" si="17"/>
        <v>2009</v>
      </c>
      <c r="E258">
        <f t="shared" si="18"/>
        <v>14</v>
      </c>
      <c r="F258">
        <f t="shared" si="19"/>
        <v>9</v>
      </c>
    </row>
    <row r="259" spans="1:6" x14ac:dyDescent="0.3">
      <c r="A259" s="2">
        <v>40071</v>
      </c>
      <c r="B259" t="str">
        <f t="shared" ref="B259:B322" si="20">TEXT(A259,"dddd")</f>
        <v>martes</v>
      </c>
      <c r="C259" t="str">
        <f t="shared" ref="C259:C322" si="21">TEXT(A259,"mmmm")</f>
        <v>septiembre</v>
      </c>
      <c r="D259">
        <f t="shared" ref="D259:D322" si="22">YEAR(A259)</f>
        <v>2009</v>
      </c>
      <c r="E259">
        <f t="shared" ref="E259:E322" si="23">DAY(A259)</f>
        <v>15</v>
      </c>
      <c r="F259">
        <f t="shared" ref="F259:F322" si="24">MONTH(A259)</f>
        <v>9</v>
      </c>
    </row>
    <row r="260" spans="1:6" x14ac:dyDescent="0.3">
      <c r="A260" s="2">
        <v>40072</v>
      </c>
      <c r="B260" t="str">
        <f t="shared" si="20"/>
        <v>miércoles</v>
      </c>
      <c r="C260" t="str">
        <f t="shared" si="21"/>
        <v>septiembre</v>
      </c>
      <c r="D260">
        <f t="shared" si="22"/>
        <v>2009</v>
      </c>
      <c r="E260">
        <f t="shared" si="23"/>
        <v>16</v>
      </c>
      <c r="F260">
        <f t="shared" si="24"/>
        <v>9</v>
      </c>
    </row>
    <row r="261" spans="1:6" x14ac:dyDescent="0.3">
      <c r="A261" s="2">
        <v>40073</v>
      </c>
      <c r="B261" t="str">
        <f t="shared" si="20"/>
        <v>jueves</v>
      </c>
      <c r="C261" t="str">
        <f t="shared" si="21"/>
        <v>septiembre</v>
      </c>
      <c r="D261">
        <f t="shared" si="22"/>
        <v>2009</v>
      </c>
      <c r="E261">
        <f t="shared" si="23"/>
        <v>17</v>
      </c>
      <c r="F261">
        <f t="shared" si="24"/>
        <v>9</v>
      </c>
    </row>
    <row r="262" spans="1:6" x14ac:dyDescent="0.3">
      <c r="A262" s="2">
        <v>40074</v>
      </c>
      <c r="B262" t="str">
        <f t="shared" si="20"/>
        <v>viernes</v>
      </c>
      <c r="C262" t="str">
        <f t="shared" si="21"/>
        <v>septiembre</v>
      </c>
      <c r="D262">
        <f t="shared" si="22"/>
        <v>2009</v>
      </c>
      <c r="E262">
        <f t="shared" si="23"/>
        <v>18</v>
      </c>
      <c r="F262">
        <f t="shared" si="24"/>
        <v>9</v>
      </c>
    </row>
    <row r="263" spans="1:6" x14ac:dyDescent="0.3">
      <c r="A263" s="2">
        <v>40075</v>
      </c>
      <c r="B263" t="str">
        <f t="shared" si="20"/>
        <v>sábado</v>
      </c>
      <c r="C263" t="str">
        <f t="shared" si="21"/>
        <v>septiembre</v>
      </c>
      <c r="D263">
        <f t="shared" si="22"/>
        <v>2009</v>
      </c>
      <c r="E263">
        <f t="shared" si="23"/>
        <v>19</v>
      </c>
      <c r="F263">
        <f t="shared" si="24"/>
        <v>9</v>
      </c>
    </row>
    <row r="264" spans="1:6" x14ac:dyDescent="0.3">
      <c r="A264" s="2">
        <v>40076</v>
      </c>
      <c r="B264" t="str">
        <f t="shared" si="20"/>
        <v>domingo</v>
      </c>
      <c r="C264" t="str">
        <f t="shared" si="21"/>
        <v>septiembre</v>
      </c>
      <c r="D264">
        <f t="shared" si="22"/>
        <v>2009</v>
      </c>
      <c r="E264">
        <f t="shared" si="23"/>
        <v>20</v>
      </c>
      <c r="F264">
        <f t="shared" si="24"/>
        <v>9</v>
      </c>
    </row>
    <row r="265" spans="1:6" x14ac:dyDescent="0.3">
      <c r="A265" s="2">
        <v>40077</v>
      </c>
      <c r="B265" t="str">
        <f t="shared" si="20"/>
        <v>lunes</v>
      </c>
      <c r="C265" t="str">
        <f t="shared" si="21"/>
        <v>septiembre</v>
      </c>
      <c r="D265">
        <f t="shared" si="22"/>
        <v>2009</v>
      </c>
      <c r="E265">
        <f t="shared" si="23"/>
        <v>21</v>
      </c>
      <c r="F265">
        <f t="shared" si="24"/>
        <v>9</v>
      </c>
    </row>
    <row r="266" spans="1:6" x14ac:dyDescent="0.3">
      <c r="A266" s="2">
        <v>40078</v>
      </c>
      <c r="B266" t="str">
        <f t="shared" si="20"/>
        <v>martes</v>
      </c>
      <c r="C266" t="str">
        <f t="shared" si="21"/>
        <v>septiembre</v>
      </c>
      <c r="D266">
        <f t="shared" si="22"/>
        <v>2009</v>
      </c>
      <c r="E266">
        <f t="shared" si="23"/>
        <v>22</v>
      </c>
      <c r="F266">
        <f t="shared" si="24"/>
        <v>9</v>
      </c>
    </row>
    <row r="267" spans="1:6" x14ac:dyDescent="0.3">
      <c r="A267" s="2">
        <v>40079</v>
      </c>
      <c r="B267" t="str">
        <f t="shared" si="20"/>
        <v>miércoles</v>
      </c>
      <c r="C267" t="str">
        <f t="shared" si="21"/>
        <v>septiembre</v>
      </c>
      <c r="D267">
        <f t="shared" si="22"/>
        <v>2009</v>
      </c>
      <c r="E267">
        <f t="shared" si="23"/>
        <v>23</v>
      </c>
      <c r="F267">
        <f t="shared" si="24"/>
        <v>9</v>
      </c>
    </row>
    <row r="268" spans="1:6" x14ac:dyDescent="0.3">
      <c r="A268" s="2">
        <v>40080</v>
      </c>
      <c r="B268" t="str">
        <f t="shared" si="20"/>
        <v>jueves</v>
      </c>
      <c r="C268" t="str">
        <f t="shared" si="21"/>
        <v>septiembre</v>
      </c>
      <c r="D268">
        <f t="shared" si="22"/>
        <v>2009</v>
      </c>
      <c r="E268">
        <f t="shared" si="23"/>
        <v>24</v>
      </c>
      <c r="F268">
        <f t="shared" si="24"/>
        <v>9</v>
      </c>
    </row>
    <row r="269" spans="1:6" x14ac:dyDescent="0.3">
      <c r="A269" s="2">
        <v>40081</v>
      </c>
      <c r="B269" t="str">
        <f t="shared" si="20"/>
        <v>viernes</v>
      </c>
      <c r="C269" t="str">
        <f t="shared" si="21"/>
        <v>septiembre</v>
      </c>
      <c r="D269">
        <f t="shared" si="22"/>
        <v>2009</v>
      </c>
      <c r="E269">
        <f t="shared" si="23"/>
        <v>25</v>
      </c>
      <c r="F269">
        <f t="shared" si="24"/>
        <v>9</v>
      </c>
    </row>
    <row r="270" spans="1:6" x14ac:dyDescent="0.3">
      <c r="A270" s="2">
        <v>40082</v>
      </c>
      <c r="B270" t="str">
        <f t="shared" si="20"/>
        <v>sábado</v>
      </c>
      <c r="C270" t="str">
        <f t="shared" si="21"/>
        <v>septiembre</v>
      </c>
      <c r="D270">
        <f t="shared" si="22"/>
        <v>2009</v>
      </c>
      <c r="E270">
        <f t="shared" si="23"/>
        <v>26</v>
      </c>
      <c r="F270">
        <f t="shared" si="24"/>
        <v>9</v>
      </c>
    </row>
    <row r="271" spans="1:6" x14ac:dyDescent="0.3">
      <c r="A271" s="2">
        <v>40083</v>
      </c>
      <c r="B271" t="str">
        <f t="shared" si="20"/>
        <v>domingo</v>
      </c>
      <c r="C271" t="str">
        <f t="shared" si="21"/>
        <v>septiembre</v>
      </c>
      <c r="D271">
        <f t="shared" si="22"/>
        <v>2009</v>
      </c>
      <c r="E271">
        <f t="shared" si="23"/>
        <v>27</v>
      </c>
      <c r="F271">
        <f t="shared" si="24"/>
        <v>9</v>
      </c>
    </row>
    <row r="272" spans="1:6" x14ac:dyDescent="0.3">
      <c r="A272" s="2">
        <v>40084</v>
      </c>
      <c r="B272" t="str">
        <f t="shared" si="20"/>
        <v>lunes</v>
      </c>
      <c r="C272" t="str">
        <f t="shared" si="21"/>
        <v>septiembre</v>
      </c>
      <c r="D272">
        <f t="shared" si="22"/>
        <v>2009</v>
      </c>
      <c r="E272">
        <f t="shared" si="23"/>
        <v>28</v>
      </c>
      <c r="F272">
        <f t="shared" si="24"/>
        <v>9</v>
      </c>
    </row>
    <row r="273" spans="1:6" x14ac:dyDescent="0.3">
      <c r="A273" s="2">
        <v>40085</v>
      </c>
      <c r="B273" t="str">
        <f t="shared" si="20"/>
        <v>martes</v>
      </c>
      <c r="C273" t="str">
        <f t="shared" si="21"/>
        <v>septiembre</v>
      </c>
      <c r="D273">
        <f t="shared" si="22"/>
        <v>2009</v>
      </c>
      <c r="E273">
        <f t="shared" si="23"/>
        <v>29</v>
      </c>
      <c r="F273">
        <f t="shared" si="24"/>
        <v>9</v>
      </c>
    </row>
    <row r="274" spans="1:6" x14ac:dyDescent="0.3">
      <c r="A274" s="2">
        <v>40086</v>
      </c>
      <c r="B274" t="str">
        <f t="shared" si="20"/>
        <v>miércoles</v>
      </c>
      <c r="C274" t="str">
        <f t="shared" si="21"/>
        <v>septiembre</v>
      </c>
      <c r="D274">
        <f t="shared" si="22"/>
        <v>2009</v>
      </c>
      <c r="E274">
        <f t="shared" si="23"/>
        <v>30</v>
      </c>
      <c r="F274">
        <f t="shared" si="24"/>
        <v>9</v>
      </c>
    </row>
    <row r="275" spans="1:6" x14ac:dyDescent="0.3">
      <c r="A275" s="2">
        <v>40087</v>
      </c>
      <c r="B275" t="str">
        <f t="shared" si="20"/>
        <v>jueves</v>
      </c>
      <c r="C275" t="str">
        <f t="shared" si="21"/>
        <v>octubre</v>
      </c>
      <c r="D275">
        <f t="shared" si="22"/>
        <v>2009</v>
      </c>
      <c r="E275">
        <f t="shared" si="23"/>
        <v>1</v>
      </c>
      <c r="F275">
        <f t="shared" si="24"/>
        <v>10</v>
      </c>
    </row>
    <row r="276" spans="1:6" x14ac:dyDescent="0.3">
      <c r="A276" s="2">
        <v>40088</v>
      </c>
      <c r="B276" t="str">
        <f t="shared" si="20"/>
        <v>viernes</v>
      </c>
      <c r="C276" t="str">
        <f t="shared" si="21"/>
        <v>octubre</v>
      </c>
      <c r="D276">
        <f t="shared" si="22"/>
        <v>2009</v>
      </c>
      <c r="E276">
        <f t="shared" si="23"/>
        <v>2</v>
      </c>
      <c r="F276">
        <f t="shared" si="24"/>
        <v>10</v>
      </c>
    </row>
    <row r="277" spans="1:6" x14ac:dyDescent="0.3">
      <c r="A277" s="2">
        <v>40089</v>
      </c>
      <c r="B277" t="str">
        <f t="shared" si="20"/>
        <v>sábado</v>
      </c>
      <c r="C277" t="str">
        <f t="shared" si="21"/>
        <v>octubre</v>
      </c>
      <c r="D277">
        <f t="shared" si="22"/>
        <v>2009</v>
      </c>
      <c r="E277">
        <f t="shared" si="23"/>
        <v>3</v>
      </c>
      <c r="F277">
        <f t="shared" si="24"/>
        <v>10</v>
      </c>
    </row>
    <row r="278" spans="1:6" x14ac:dyDescent="0.3">
      <c r="A278" s="2">
        <v>40090</v>
      </c>
      <c r="B278" t="str">
        <f t="shared" si="20"/>
        <v>domingo</v>
      </c>
      <c r="C278" t="str">
        <f t="shared" si="21"/>
        <v>octubre</v>
      </c>
      <c r="D278">
        <f t="shared" si="22"/>
        <v>2009</v>
      </c>
      <c r="E278">
        <f t="shared" si="23"/>
        <v>4</v>
      </c>
      <c r="F278">
        <f t="shared" si="24"/>
        <v>10</v>
      </c>
    </row>
    <row r="279" spans="1:6" x14ac:dyDescent="0.3">
      <c r="A279" s="2">
        <v>40091</v>
      </c>
      <c r="B279" t="str">
        <f t="shared" si="20"/>
        <v>lunes</v>
      </c>
      <c r="C279" t="str">
        <f t="shared" si="21"/>
        <v>octubre</v>
      </c>
      <c r="D279">
        <f t="shared" si="22"/>
        <v>2009</v>
      </c>
      <c r="E279">
        <f t="shared" si="23"/>
        <v>5</v>
      </c>
      <c r="F279">
        <f t="shared" si="24"/>
        <v>10</v>
      </c>
    </row>
    <row r="280" spans="1:6" x14ac:dyDescent="0.3">
      <c r="A280" s="2">
        <v>40092</v>
      </c>
      <c r="B280" t="str">
        <f t="shared" si="20"/>
        <v>martes</v>
      </c>
      <c r="C280" t="str">
        <f t="shared" si="21"/>
        <v>octubre</v>
      </c>
      <c r="D280">
        <f t="shared" si="22"/>
        <v>2009</v>
      </c>
      <c r="E280">
        <f t="shared" si="23"/>
        <v>6</v>
      </c>
      <c r="F280">
        <f t="shared" si="24"/>
        <v>10</v>
      </c>
    </row>
    <row r="281" spans="1:6" x14ac:dyDescent="0.3">
      <c r="A281" s="2">
        <v>40093</v>
      </c>
      <c r="B281" t="str">
        <f t="shared" si="20"/>
        <v>miércoles</v>
      </c>
      <c r="C281" t="str">
        <f t="shared" si="21"/>
        <v>octubre</v>
      </c>
      <c r="D281">
        <f t="shared" si="22"/>
        <v>2009</v>
      </c>
      <c r="E281">
        <f t="shared" si="23"/>
        <v>7</v>
      </c>
      <c r="F281">
        <f t="shared" si="24"/>
        <v>10</v>
      </c>
    </row>
    <row r="282" spans="1:6" x14ac:dyDescent="0.3">
      <c r="A282" s="2">
        <v>40094</v>
      </c>
      <c r="B282" t="str">
        <f t="shared" si="20"/>
        <v>jueves</v>
      </c>
      <c r="C282" t="str">
        <f t="shared" si="21"/>
        <v>octubre</v>
      </c>
      <c r="D282">
        <f t="shared" si="22"/>
        <v>2009</v>
      </c>
      <c r="E282">
        <f t="shared" si="23"/>
        <v>8</v>
      </c>
      <c r="F282">
        <f t="shared" si="24"/>
        <v>10</v>
      </c>
    </row>
    <row r="283" spans="1:6" x14ac:dyDescent="0.3">
      <c r="A283" s="2">
        <v>40095</v>
      </c>
      <c r="B283" t="str">
        <f t="shared" si="20"/>
        <v>viernes</v>
      </c>
      <c r="C283" t="str">
        <f t="shared" si="21"/>
        <v>octubre</v>
      </c>
      <c r="D283">
        <f t="shared" si="22"/>
        <v>2009</v>
      </c>
      <c r="E283">
        <f t="shared" si="23"/>
        <v>9</v>
      </c>
      <c r="F283">
        <f t="shared" si="24"/>
        <v>10</v>
      </c>
    </row>
    <row r="284" spans="1:6" x14ac:dyDescent="0.3">
      <c r="A284" s="2">
        <v>40096</v>
      </c>
      <c r="B284" t="str">
        <f t="shared" si="20"/>
        <v>sábado</v>
      </c>
      <c r="C284" t="str">
        <f t="shared" si="21"/>
        <v>octubre</v>
      </c>
      <c r="D284">
        <f t="shared" si="22"/>
        <v>2009</v>
      </c>
      <c r="E284">
        <f t="shared" si="23"/>
        <v>10</v>
      </c>
      <c r="F284">
        <f t="shared" si="24"/>
        <v>10</v>
      </c>
    </row>
    <row r="285" spans="1:6" x14ac:dyDescent="0.3">
      <c r="A285" s="2">
        <v>40097</v>
      </c>
      <c r="B285" t="str">
        <f t="shared" si="20"/>
        <v>domingo</v>
      </c>
      <c r="C285" t="str">
        <f t="shared" si="21"/>
        <v>octubre</v>
      </c>
      <c r="D285">
        <f t="shared" si="22"/>
        <v>2009</v>
      </c>
      <c r="E285">
        <f t="shared" si="23"/>
        <v>11</v>
      </c>
      <c r="F285">
        <f t="shared" si="24"/>
        <v>10</v>
      </c>
    </row>
    <row r="286" spans="1:6" x14ac:dyDescent="0.3">
      <c r="A286" s="2">
        <v>40098</v>
      </c>
      <c r="B286" t="str">
        <f t="shared" si="20"/>
        <v>lunes</v>
      </c>
      <c r="C286" t="str">
        <f t="shared" si="21"/>
        <v>octubre</v>
      </c>
      <c r="D286">
        <f t="shared" si="22"/>
        <v>2009</v>
      </c>
      <c r="E286">
        <f t="shared" si="23"/>
        <v>12</v>
      </c>
      <c r="F286">
        <f t="shared" si="24"/>
        <v>10</v>
      </c>
    </row>
    <row r="287" spans="1:6" x14ac:dyDescent="0.3">
      <c r="A287" s="2">
        <v>40099</v>
      </c>
      <c r="B287" t="str">
        <f t="shared" si="20"/>
        <v>martes</v>
      </c>
      <c r="C287" t="str">
        <f t="shared" si="21"/>
        <v>octubre</v>
      </c>
      <c r="D287">
        <f t="shared" si="22"/>
        <v>2009</v>
      </c>
      <c r="E287">
        <f t="shared" si="23"/>
        <v>13</v>
      </c>
      <c r="F287">
        <f t="shared" si="24"/>
        <v>10</v>
      </c>
    </row>
    <row r="288" spans="1:6" x14ac:dyDescent="0.3">
      <c r="A288" s="2">
        <v>40100</v>
      </c>
      <c r="B288" t="str">
        <f t="shared" si="20"/>
        <v>miércoles</v>
      </c>
      <c r="C288" t="str">
        <f t="shared" si="21"/>
        <v>octubre</v>
      </c>
      <c r="D288">
        <f t="shared" si="22"/>
        <v>2009</v>
      </c>
      <c r="E288">
        <f t="shared" si="23"/>
        <v>14</v>
      </c>
      <c r="F288">
        <f t="shared" si="24"/>
        <v>10</v>
      </c>
    </row>
    <row r="289" spans="1:6" x14ac:dyDescent="0.3">
      <c r="A289" s="2">
        <v>40101</v>
      </c>
      <c r="B289" t="str">
        <f t="shared" si="20"/>
        <v>jueves</v>
      </c>
      <c r="C289" t="str">
        <f t="shared" si="21"/>
        <v>octubre</v>
      </c>
      <c r="D289">
        <f t="shared" si="22"/>
        <v>2009</v>
      </c>
      <c r="E289">
        <f t="shared" si="23"/>
        <v>15</v>
      </c>
      <c r="F289">
        <f t="shared" si="24"/>
        <v>10</v>
      </c>
    </row>
    <row r="290" spans="1:6" x14ac:dyDescent="0.3">
      <c r="A290" s="2">
        <v>40102</v>
      </c>
      <c r="B290" t="str">
        <f t="shared" si="20"/>
        <v>viernes</v>
      </c>
      <c r="C290" t="str">
        <f t="shared" si="21"/>
        <v>octubre</v>
      </c>
      <c r="D290">
        <f t="shared" si="22"/>
        <v>2009</v>
      </c>
      <c r="E290">
        <f t="shared" si="23"/>
        <v>16</v>
      </c>
      <c r="F290">
        <f t="shared" si="24"/>
        <v>10</v>
      </c>
    </row>
    <row r="291" spans="1:6" x14ac:dyDescent="0.3">
      <c r="A291" s="2">
        <v>40103</v>
      </c>
      <c r="B291" t="str">
        <f t="shared" si="20"/>
        <v>sábado</v>
      </c>
      <c r="C291" t="str">
        <f t="shared" si="21"/>
        <v>octubre</v>
      </c>
      <c r="D291">
        <f t="shared" si="22"/>
        <v>2009</v>
      </c>
      <c r="E291">
        <f t="shared" si="23"/>
        <v>17</v>
      </c>
      <c r="F291">
        <f t="shared" si="24"/>
        <v>10</v>
      </c>
    </row>
    <row r="292" spans="1:6" x14ac:dyDescent="0.3">
      <c r="A292" s="2">
        <v>40104</v>
      </c>
      <c r="B292" t="str">
        <f t="shared" si="20"/>
        <v>domingo</v>
      </c>
      <c r="C292" t="str">
        <f t="shared" si="21"/>
        <v>octubre</v>
      </c>
      <c r="D292">
        <f t="shared" si="22"/>
        <v>2009</v>
      </c>
      <c r="E292">
        <f t="shared" si="23"/>
        <v>18</v>
      </c>
      <c r="F292">
        <f t="shared" si="24"/>
        <v>10</v>
      </c>
    </row>
    <row r="293" spans="1:6" x14ac:dyDescent="0.3">
      <c r="A293" s="2">
        <v>40105</v>
      </c>
      <c r="B293" t="str">
        <f t="shared" si="20"/>
        <v>lunes</v>
      </c>
      <c r="C293" t="str">
        <f t="shared" si="21"/>
        <v>octubre</v>
      </c>
      <c r="D293">
        <f t="shared" si="22"/>
        <v>2009</v>
      </c>
      <c r="E293">
        <f t="shared" si="23"/>
        <v>19</v>
      </c>
      <c r="F293">
        <f t="shared" si="24"/>
        <v>10</v>
      </c>
    </row>
    <row r="294" spans="1:6" x14ac:dyDescent="0.3">
      <c r="A294" s="2">
        <v>40106</v>
      </c>
      <c r="B294" t="str">
        <f t="shared" si="20"/>
        <v>martes</v>
      </c>
      <c r="C294" t="str">
        <f t="shared" si="21"/>
        <v>octubre</v>
      </c>
      <c r="D294">
        <f t="shared" si="22"/>
        <v>2009</v>
      </c>
      <c r="E294">
        <f t="shared" si="23"/>
        <v>20</v>
      </c>
      <c r="F294">
        <f t="shared" si="24"/>
        <v>10</v>
      </c>
    </row>
    <row r="295" spans="1:6" x14ac:dyDescent="0.3">
      <c r="A295" s="2">
        <v>40107</v>
      </c>
      <c r="B295" t="str">
        <f t="shared" si="20"/>
        <v>miércoles</v>
      </c>
      <c r="C295" t="str">
        <f t="shared" si="21"/>
        <v>octubre</v>
      </c>
      <c r="D295">
        <f t="shared" si="22"/>
        <v>2009</v>
      </c>
      <c r="E295">
        <f t="shared" si="23"/>
        <v>21</v>
      </c>
      <c r="F295">
        <f t="shared" si="24"/>
        <v>10</v>
      </c>
    </row>
    <row r="296" spans="1:6" x14ac:dyDescent="0.3">
      <c r="A296" s="2">
        <v>40108</v>
      </c>
      <c r="B296" t="str">
        <f t="shared" si="20"/>
        <v>jueves</v>
      </c>
      <c r="C296" t="str">
        <f t="shared" si="21"/>
        <v>octubre</v>
      </c>
      <c r="D296">
        <f t="shared" si="22"/>
        <v>2009</v>
      </c>
      <c r="E296">
        <f t="shared" si="23"/>
        <v>22</v>
      </c>
      <c r="F296">
        <f t="shared" si="24"/>
        <v>10</v>
      </c>
    </row>
    <row r="297" spans="1:6" x14ac:dyDescent="0.3">
      <c r="A297" s="2">
        <v>40109</v>
      </c>
      <c r="B297" t="str">
        <f t="shared" si="20"/>
        <v>viernes</v>
      </c>
      <c r="C297" t="str">
        <f t="shared" si="21"/>
        <v>octubre</v>
      </c>
      <c r="D297">
        <f t="shared" si="22"/>
        <v>2009</v>
      </c>
      <c r="E297">
        <f t="shared" si="23"/>
        <v>23</v>
      </c>
      <c r="F297">
        <f t="shared" si="24"/>
        <v>10</v>
      </c>
    </row>
    <row r="298" spans="1:6" x14ac:dyDescent="0.3">
      <c r="A298" s="2">
        <v>40110</v>
      </c>
      <c r="B298" t="str">
        <f t="shared" si="20"/>
        <v>sábado</v>
      </c>
      <c r="C298" t="str">
        <f t="shared" si="21"/>
        <v>octubre</v>
      </c>
      <c r="D298">
        <f t="shared" si="22"/>
        <v>2009</v>
      </c>
      <c r="E298">
        <f t="shared" si="23"/>
        <v>24</v>
      </c>
      <c r="F298">
        <f t="shared" si="24"/>
        <v>10</v>
      </c>
    </row>
    <row r="299" spans="1:6" x14ac:dyDescent="0.3">
      <c r="A299" s="2">
        <v>40111</v>
      </c>
      <c r="B299" t="str">
        <f t="shared" si="20"/>
        <v>domingo</v>
      </c>
      <c r="C299" t="str">
        <f t="shared" si="21"/>
        <v>octubre</v>
      </c>
      <c r="D299">
        <f t="shared" si="22"/>
        <v>2009</v>
      </c>
      <c r="E299">
        <f t="shared" si="23"/>
        <v>25</v>
      </c>
      <c r="F299">
        <f t="shared" si="24"/>
        <v>10</v>
      </c>
    </row>
    <row r="300" spans="1:6" x14ac:dyDescent="0.3">
      <c r="A300" s="2">
        <v>40112</v>
      </c>
      <c r="B300" t="str">
        <f t="shared" si="20"/>
        <v>lunes</v>
      </c>
      <c r="C300" t="str">
        <f t="shared" si="21"/>
        <v>octubre</v>
      </c>
      <c r="D300">
        <f t="shared" si="22"/>
        <v>2009</v>
      </c>
      <c r="E300">
        <f t="shared" si="23"/>
        <v>26</v>
      </c>
      <c r="F300">
        <f t="shared" si="24"/>
        <v>10</v>
      </c>
    </row>
    <row r="301" spans="1:6" x14ac:dyDescent="0.3">
      <c r="A301" s="2">
        <v>40113</v>
      </c>
      <c r="B301" t="str">
        <f t="shared" si="20"/>
        <v>martes</v>
      </c>
      <c r="C301" t="str">
        <f t="shared" si="21"/>
        <v>octubre</v>
      </c>
      <c r="D301">
        <f t="shared" si="22"/>
        <v>2009</v>
      </c>
      <c r="E301">
        <f t="shared" si="23"/>
        <v>27</v>
      </c>
      <c r="F301">
        <f t="shared" si="24"/>
        <v>10</v>
      </c>
    </row>
    <row r="302" spans="1:6" x14ac:dyDescent="0.3">
      <c r="A302" s="2">
        <v>40114</v>
      </c>
      <c r="B302" t="str">
        <f t="shared" si="20"/>
        <v>miércoles</v>
      </c>
      <c r="C302" t="str">
        <f t="shared" si="21"/>
        <v>octubre</v>
      </c>
      <c r="D302">
        <f t="shared" si="22"/>
        <v>2009</v>
      </c>
      <c r="E302">
        <f t="shared" si="23"/>
        <v>28</v>
      </c>
      <c r="F302">
        <f t="shared" si="24"/>
        <v>10</v>
      </c>
    </row>
    <row r="303" spans="1:6" x14ac:dyDescent="0.3">
      <c r="A303" s="2">
        <v>40115</v>
      </c>
      <c r="B303" t="str">
        <f t="shared" si="20"/>
        <v>jueves</v>
      </c>
      <c r="C303" t="str">
        <f t="shared" si="21"/>
        <v>octubre</v>
      </c>
      <c r="D303">
        <f t="shared" si="22"/>
        <v>2009</v>
      </c>
      <c r="E303">
        <f t="shared" si="23"/>
        <v>29</v>
      </c>
      <c r="F303">
        <f t="shared" si="24"/>
        <v>10</v>
      </c>
    </row>
    <row r="304" spans="1:6" x14ac:dyDescent="0.3">
      <c r="A304" s="2">
        <v>40116</v>
      </c>
      <c r="B304" t="str">
        <f t="shared" si="20"/>
        <v>viernes</v>
      </c>
      <c r="C304" t="str">
        <f t="shared" si="21"/>
        <v>octubre</v>
      </c>
      <c r="D304">
        <f t="shared" si="22"/>
        <v>2009</v>
      </c>
      <c r="E304">
        <f t="shared" si="23"/>
        <v>30</v>
      </c>
      <c r="F304">
        <f t="shared" si="24"/>
        <v>10</v>
      </c>
    </row>
    <row r="305" spans="1:6" x14ac:dyDescent="0.3">
      <c r="A305" s="2">
        <v>40117</v>
      </c>
      <c r="B305" t="str">
        <f t="shared" si="20"/>
        <v>sábado</v>
      </c>
      <c r="C305" t="str">
        <f t="shared" si="21"/>
        <v>octubre</v>
      </c>
      <c r="D305">
        <f t="shared" si="22"/>
        <v>2009</v>
      </c>
      <c r="E305">
        <f t="shared" si="23"/>
        <v>31</v>
      </c>
      <c r="F305">
        <f t="shared" si="24"/>
        <v>10</v>
      </c>
    </row>
    <row r="306" spans="1:6" x14ac:dyDescent="0.3">
      <c r="A306" s="2">
        <v>40118</v>
      </c>
      <c r="B306" t="str">
        <f t="shared" si="20"/>
        <v>domingo</v>
      </c>
      <c r="C306" t="str">
        <f t="shared" si="21"/>
        <v>noviembre</v>
      </c>
      <c r="D306">
        <f t="shared" si="22"/>
        <v>2009</v>
      </c>
      <c r="E306">
        <f t="shared" si="23"/>
        <v>1</v>
      </c>
      <c r="F306">
        <f t="shared" si="24"/>
        <v>11</v>
      </c>
    </row>
    <row r="307" spans="1:6" x14ac:dyDescent="0.3">
      <c r="A307" s="2">
        <v>40119</v>
      </c>
      <c r="B307" t="str">
        <f t="shared" si="20"/>
        <v>lunes</v>
      </c>
      <c r="C307" t="str">
        <f t="shared" si="21"/>
        <v>noviembre</v>
      </c>
      <c r="D307">
        <f t="shared" si="22"/>
        <v>2009</v>
      </c>
      <c r="E307">
        <f t="shared" si="23"/>
        <v>2</v>
      </c>
      <c r="F307">
        <f t="shared" si="24"/>
        <v>11</v>
      </c>
    </row>
    <row r="308" spans="1:6" x14ac:dyDescent="0.3">
      <c r="A308" s="2">
        <v>40120</v>
      </c>
      <c r="B308" t="str">
        <f t="shared" si="20"/>
        <v>martes</v>
      </c>
      <c r="C308" t="str">
        <f t="shared" si="21"/>
        <v>noviembre</v>
      </c>
      <c r="D308">
        <f t="shared" si="22"/>
        <v>2009</v>
      </c>
      <c r="E308">
        <f t="shared" si="23"/>
        <v>3</v>
      </c>
      <c r="F308">
        <f t="shared" si="24"/>
        <v>11</v>
      </c>
    </row>
    <row r="309" spans="1:6" x14ac:dyDescent="0.3">
      <c r="A309" s="2">
        <v>40121</v>
      </c>
      <c r="B309" t="str">
        <f t="shared" si="20"/>
        <v>miércoles</v>
      </c>
      <c r="C309" t="str">
        <f t="shared" si="21"/>
        <v>noviembre</v>
      </c>
      <c r="D309">
        <f t="shared" si="22"/>
        <v>2009</v>
      </c>
      <c r="E309">
        <f t="shared" si="23"/>
        <v>4</v>
      </c>
      <c r="F309">
        <f t="shared" si="24"/>
        <v>11</v>
      </c>
    </row>
    <row r="310" spans="1:6" x14ac:dyDescent="0.3">
      <c r="A310" s="2">
        <v>40122</v>
      </c>
      <c r="B310" t="str">
        <f t="shared" si="20"/>
        <v>jueves</v>
      </c>
      <c r="C310" t="str">
        <f t="shared" si="21"/>
        <v>noviembre</v>
      </c>
      <c r="D310">
        <f t="shared" si="22"/>
        <v>2009</v>
      </c>
      <c r="E310">
        <f t="shared" si="23"/>
        <v>5</v>
      </c>
      <c r="F310">
        <f t="shared" si="24"/>
        <v>11</v>
      </c>
    </row>
    <row r="311" spans="1:6" x14ac:dyDescent="0.3">
      <c r="A311" s="2">
        <v>40123</v>
      </c>
      <c r="B311" t="str">
        <f t="shared" si="20"/>
        <v>viernes</v>
      </c>
      <c r="C311" t="str">
        <f t="shared" si="21"/>
        <v>noviembre</v>
      </c>
      <c r="D311">
        <f t="shared" si="22"/>
        <v>2009</v>
      </c>
      <c r="E311">
        <f t="shared" si="23"/>
        <v>6</v>
      </c>
      <c r="F311">
        <f t="shared" si="24"/>
        <v>11</v>
      </c>
    </row>
    <row r="312" spans="1:6" x14ac:dyDescent="0.3">
      <c r="A312" s="2">
        <v>40124</v>
      </c>
      <c r="B312" t="str">
        <f t="shared" si="20"/>
        <v>sábado</v>
      </c>
      <c r="C312" t="str">
        <f t="shared" si="21"/>
        <v>noviembre</v>
      </c>
      <c r="D312">
        <f t="shared" si="22"/>
        <v>2009</v>
      </c>
      <c r="E312">
        <f t="shared" si="23"/>
        <v>7</v>
      </c>
      <c r="F312">
        <f t="shared" si="24"/>
        <v>11</v>
      </c>
    </row>
    <row r="313" spans="1:6" x14ac:dyDescent="0.3">
      <c r="A313" s="2">
        <v>40125</v>
      </c>
      <c r="B313" t="str">
        <f t="shared" si="20"/>
        <v>domingo</v>
      </c>
      <c r="C313" t="str">
        <f t="shared" si="21"/>
        <v>noviembre</v>
      </c>
      <c r="D313">
        <f t="shared" si="22"/>
        <v>2009</v>
      </c>
      <c r="E313">
        <f t="shared" si="23"/>
        <v>8</v>
      </c>
      <c r="F313">
        <f t="shared" si="24"/>
        <v>11</v>
      </c>
    </row>
    <row r="314" spans="1:6" x14ac:dyDescent="0.3">
      <c r="A314" s="2">
        <v>40126</v>
      </c>
      <c r="B314" t="str">
        <f t="shared" si="20"/>
        <v>lunes</v>
      </c>
      <c r="C314" t="str">
        <f t="shared" si="21"/>
        <v>noviembre</v>
      </c>
      <c r="D314">
        <f t="shared" si="22"/>
        <v>2009</v>
      </c>
      <c r="E314">
        <f t="shared" si="23"/>
        <v>9</v>
      </c>
      <c r="F314">
        <f t="shared" si="24"/>
        <v>11</v>
      </c>
    </row>
    <row r="315" spans="1:6" x14ac:dyDescent="0.3">
      <c r="A315" s="2">
        <v>40127</v>
      </c>
      <c r="B315" t="str">
        <f t="shared" si="20"/>
        <v>martes</v>
      </c>
      <c r="C315" t="str">
        <f t="shared" si="21"/>
        <v>noviembre</v>
      </c>
      <c r="D315">
        <f t="shared" si="22"/>
        <v>2009</v>
      </c>
      <c r="E315">
        <f t="shared" si="23"/>
        <v>10</v>
      </c>
      <c r="F315">
        <f t="shared" si="24"/>
        <v>11</v>
      </c>
    </row>
    <row r="316" spans="1:6" x14ac:dyDescent="0.3">
      <c r="A316" s="2">
        <v>40128</v>
      </c>
      <c r="B316" t="str">
        <f t="shared" si="20"/>
        <v>miércoles</v>
      </c>
      <c r="C316" t="str">
        <f t="shared" si="21"/>
        <v>noviembre</v>
      </c>
      <c r="D316">
        <f t="shared" si="22"/>
        <v>2009</v>
      </c>
      <c r="E316">
        <f t="shared" si="23"/>
        <v>11</v>
      </c>
      <c r="F316">
        <f t="shared" si="24"/>
        <v>11</v>
      </c>
    </row>
    <row r="317" spans="1:6" x14ac:dyDescent="0.3">
      <c r="A317" s="2">
        <v>40129</v>
      </c>
      <c r="B317" t="str">
        <f t="shared" si="20"/>
        <v>jueves</v>
      </c>
      <c r="C317" t="str">
        <f t="shared" si="21"/>
        <v>noviembre</v>
      </c>
      <c r="D317">
        <f t="shared" si="22"/>
        <v>2009</v>
      </c>
      <c r="E317">
        <f t="shared" si="23"/>
        <v>12</v>
      </c>
      <c r="F317">
        <f t="shared" si="24"/>
        <v>11</v>
      </c>
    </row>
    <row r="318" spans="1:6" x14ac:dyDescent="0.3">
      <c r="A318" s="2">
        <v>40130</v>
      </c>
      <c r="B318" t="str">
        <f t="shared" si="20"/>
        <v>viernes</v>
      </c>
      <c r="C318" t="str">
        <f t="shared" si="21"/>
        <v>noviembre</v>
      </c>
      <c r="D318">
        <f t="shared" si="22"/>
        <v>2009</v>
      </c>
      <c r="E318">
        <f t="shared" si="23"/>
        <v>13</v>
      </c>
      <c r="F318">
        <f t="shared" si="24"/>
        <v>11</v>
      </c>
    </row>
    <row r="319" spans="1:6" x14ac:dyDescent="0.3">
      <c r="A319" s="2">
        <v>40131</v>
      </c>
      <c r="B319" t="str">
        <f t="shared" si="20"/>
        <v>sábado</v>
      </c>
      <c r="C319" t="str">
        <f t="shared" si="21"/>
        <v>noviembre</v>
      </c>
      <c r="D319">
        <f t="shared" si="22"/>
        <v>2009</v>
      </c>
      <c r="E319">
        <f t="shared" si="23"/>
        <v>14</v>
      </c>
      <c r="F319">
        <f t="shared" si="24"/>
        <v>11</v>
      </c>
    </row>
    <row r="320" spans="1:6" x14ac:dyDescent="0.3">
      <c r="A320" s="2">
        <v>40132</v>
      </c>
      <c r="B320" t="str">
        <f t="shared" si="20"/>
        <v>domingo</v>
      </c>
      <c r="C320" t="str">
        <f t="shared" si="21"/>
        <v>noviembre</v>
      </c>
      <c r="D320">
        <f t="shared" si="22"/>
        <v>2009</v>
      </c>
      <c r="E320">
        <f t="shared" si="23"/>
        <v>15</v>
      </c>
      <c r="F320">
        <f t="shared" si="24"/>
        <v>11</v>
      </c>
    </row>
    <row r="321" spans="1:6" x14ac:dyDescent="0.3">
      <c r="A321" s="2">
        <v>40133</v>
      </c>
      <c r="B321" t="str">
        <f t="shared" si="20"/>
        <v>lunes</v>
      </c>
      <c r="C321" t="str">
        <f t="shared" si="21"/>
        <v>noviembre</v>
      </c>
      <c r="D321">
        <f t="shared" si="22"/>
        <v>2009</v>
      </c>
      <c r="E321">
        <f t="shared" si="23"/>
        <v>16</v>
      </c>
      <c r="F321">
        <f t="shared" si="24"/>
        <v>11</v>
      </c>
    </row>
    <row r="322" spans="1:6" x14ac:dyDescent="0.3">
      <c r="A322" s="2">
        <v>40134</v>
      </c>
      <c r="B322" t="str">
        <f t="shared" si="20"/>
        <v>martes</v>
      </c>
      <c r="C322" t="str">
        <f t="shared" si="21"/>
        <v>noviembre</v>
      </c>
      <c r="D322">
        <f t="shared" si="22"/>
        <v>2009</v>
      </c>
      <c r="E322">
        <f t="shared" si="23"/>
        <v>17</v>
      </c>
      <c r="F322">
        <f t="shared" si="24"/>
        <v>11</v>
      </c>
    </row>
    <row r="323" spans="1:6" x14ac:dyDescent="0.3">
      <c r="A323" s="2">
        <v>40135</v>
      </c>
      <c r="B323" t="str">
        <f t="shared" ref="B323:B386" si="25">TEXT(A323,"dddd")</f>
        <v>miércoles</v>
      </c>
      <c r="C323" t="str">
        <f t="shared" ref="C323:C386" si="26">TEXT(A323,"mmmm")</f>
        <v>noviembre</v>
      </c>
      <c r="D323">
        <f t="shared" ref="D323:D386" si="27">YEAR(A323)</f>
        <v>2009</v>
      </c>
      <c r="E323">
        <f t="shared" ref="E323:E386" si="28">DAY(A323)</f>
        <v>18</v>
      </c>
      <c r="F323">
        <f t="shared" ref="F323:F386" si="29">MONTH(A323)</f>
        <v>11</v>
      </c>
    </row>
    <row r="324" spans="1:6" x14ac:dyDescent="0.3">
      <c r="A324" s="2">
        <v>40136</v>
      </c>
      <c r="B324" t="str">
        <f t="shared" si="25"/>
        <v>jueves</v>
      </c>
      <c r="C324" t="str">
        <f t="shared" si="26"/>
        <v>noviembre</v>
      </c>
      <c r="D324">
        <f t="shared" si="27"/>
        <v>2009</v>
      </c>
      <c r="E324">
        <f t="shared" si="28"/>
        <v>19</v>
      </c>
      <c r="F324">
        <f t="shared" si="29"/>
        <v>11</v>
      </c>
    </row>
    <row r="325" spans="1:6" x14ac:dyDescent="0.3">
      <c r="A325" s="2">
        <v>40137</v>
      </c>
      <c r="B325" t="str">
        <f t="shared" si="25"/>
        <v>viernes</v>
      </c>
      <c r="C325" t="str">
        <f t="shared" si="26"/>
        <v>noviembre</v>
      </c>
      <c r="D325">
        <f t="shared" si="27"/>
        <v>2009</v>
      </c>
      <c r="E325">
        <f t="shared" si="28"/>
        <v>20</v>
      </c>
      <c r="F325">
        <f t="shared" si="29"/>
        <v>11</v>
      </c>
    </row>
    <row r="326" spans="1:6" x14ac:dyDescent="0.3">
      <c r="A326" s="2">
        <v>40138</v>
      </c>
      <c r="B326" t="str">
        <f t="shared" si="25"/>
        <v>sábado</v>
      </c>
      <c r="C326" t="str">
        <f t="shared" si="26"/>
        <v>noviembre</v>
      </c>
      <c r="D326">
        <f t="shared" si="27"/>
        <v>2009</v>
      </c>
      <c r="E326">
        <f t="shared" si="28"/>
        <v>21</v>
      </c>
      <c r="F326">
        <f t="shared" si="29"/>
        <v>11</v>
      </c>
    </row>
    <row r="327" spans="1:6" x14ac:dyDescent="0.3">
      <c r="A327" s="2">
        <v>40139</v>
      </c>
      <c r="B327" t="str">
        <f t="shared" si="25"/>
        <v>domingo</v>
      </c>
      <c r="C327" t="str">
        <f t="shared" si="26"/>
        <v>noviembre</v>
      </c>
      <c r="D327">
        <f t="shared" si="27"/>
        <v>2009</v>
      </c>
      <c r="E327">
        <f t="shared" si="28"/>
        <v>22</v>
      </c>
      <c r="F327">
        <f t="shared" si="29"/>
        <v>11</v>
      </c>
    </row>
    <row r="328" spans="1:6" x14ac:dyDescent="0.3">
      <c r="A328" s="2">
        <v>40140</v>
      </c>
      <c r="B328" t="str">
        <f t="shared" si="25"/>
        <v>lunes</v>
      </c>
      <c r="C328" t="str">
        <f t="shared" si="26"/>
        <v>noviembre</v>
      </c>
      <c r="D328">
        <f t="shared" si="27"/>
        <v>2009</v>
      </c>
      <c r="E328">
        <f t="shared" si="28"/>
        <v>23</v>
      </c>
      <c r="F328">
        <f t="shared" si="29"/>
        <v>11</v>
      </c>
    </row>
    <row r="329" spans="1:6" x14ac:dyDescent="0.3">
      <c r="A329" s="2">
        <v>40141</v>
      </c>
      <c r="B329" t="str">
        <f t="shared" si="25"/>
        <v>martes</v>
      </c>
      <c r="C329" t="str">
        <f t="shared" si="26"/>
        <v>noviembre</v>
      </c>
      <c r="D329">
        <f t="shared" si="27"/>
        <v>2009</v>
      </c>
      <c r="E329">
        <f t="shared" si="28"/>
        <v>24</v>
      </c>
      <c r="F329">
        <f t="shared" si="29"/>
        <v>11</v>
      </c>
    </row>
    <row r="330" spans="1:6" x14ac:dyDescent="0.3">
      <c r="A330" s="2">
        <v>40142</v>
      </c>
      <c r="B330" t="str">
        <f t="shared" si="25"/>
        <v>miércoles</v>
      </c>
      <c r="C330" t="str">
        <f t="shared" si="26"/>
        <v>noviembre</v>
      </c>
      <c r="D330">
        <f t="shared" si="27"/>
        <v>2009</v>
      </c>
      <c r="E330">
        <f t="shared" si="28"/>
        <v>25</v>
      </c>
      <c r="F330">
        <f t="shared" si="29"/>
        <v>11</v>
      </c>
    </row>
    <row r="331" spans="1:6" x14ac:dyDescent="0.3">
      <c r="A331" s="2">
        <v>40143</v>
      </c>
      <c r="B331" t="str">
        <f t="shared" si="25"/>
        <v>jueves</v>
      </c>
      <c r="C331" t="str">
        <f t="shared" si="26"/>
        <v>noviembre</v>
      </c>
      <c r="D331">
        <f t="shared" si="27"/>
        <v>2009</v>
      </c>
      <c r="E331">
        <f t="shared" si="28"/>
        <v>26</v>
      </c>
      <c r="F331">
        <f t="shared" si="29"/>
        <v>11</v>
      </c>
    </row>
    <row r="332" spans="1:6" x14ac:dyDescent="0.3">
      <c r="A332" s="2">
        <v>40144</v>
      </c>
      <c r="B332" t="str">
        <f t="shared" si="25"/>
        <v>viernes</v>
      </c>
      <c r="C332" t="str">
        <f t="shared" si="26"/>
        <v>noviembre</v>
      </c>
      <c r="D332">
        <f t="shared" si="27"/>
        <v>2009</v>
      </c>
      <c r="E332">
        <f t="shared" si="28"/>
        <v>27</v>
      </c>
      <c r="F332">
        <f t="shared" si="29"/>
        <v>11</v>
      </c>
    </row>
    <row r="333" spans="1:6" x14ac:dyDescent="0.3">
      <c r="A333" s="2">
        <v>40145</v>
      </c>
      <c r="B333" t="str">
        <f t="shared" si="25"/>
        <v>sábado</v>
      </c>
      <c r="C333" t="str">
        <f t="shared" si="26"/>
        <v>noviembre</v>
      </c>
      <c r="D333">
        <f t="shared" si="27"/>
        <v>2009</v>
      </c>
      <c r="E333">
        <f t="shared" si="28"/>
        <v>28</v>
      </c>
      <c r="F333">
        <f t="shared" si="29"/>
        <v>11</v>
      </c>
    </row>
    <row r="334" spans="1:6" x14ac:dyDescent="0.3">
      <c r="A334" s="2">
        <v>40146</v>
      </c>
      <c r="B334" t="str">
        <f t="shared" si="25"/>
        <v>domingo</v>
      </c>
      <c r="C334" t="str">
        <f t="shared" si="26"/>
        <v>noviembre</v>
      </c>
      <c r="D334">
        <f t="shared" si="27"/>
        <v>2009</v>
      </c>
      <c r="E334">
        <f t="shared" si="28"/>
        <v>29</v>
      </c>
      <c r="F334">
        <f t="shared" si="29"/>
        <v>11</v>
      </c>
    </row>
    <row r="335" spans="1:6" x14ac:dyDescent="0.3">
      <c r="A335" s="2">
        <v>40147</v>
      </c>
      <c r="B335" t="str">
        <f t="shared" si="25"/>
        <v>lunes</v>
      </c>
      <c r="C335" t="str">
        <f t="shared" si="26"/>
        <v>noviembre</v>
      </c>
      <c r="D335">
        <f t="shared" si="27"/>
        <v>2009</v>
      </c>
      <c r="E335">
        <f t="shared" si="28"/>
        <v>30</v>
      </c>
      <c r="F335">
        <f t="shared" si="29"/>
        <v>11</v>
      </c>
    </row>
    <row r="336" spans="1:6" x14ac:dyDescent="0.3">
      <c r="A336" s="2">
        <v>40148</v>
      </c>
      <c r="B336" t="str">
        <f t="shared" si="25"/>
        <v>martes</v>
      </c>
      <c r="C336" t="str">
        <f t="shared" si="26"/>
        <v>diciembre</v>
      </c>
      <c r="D336">
        <f t="shared" si="27"/>
        <v>2009</v>
      </c>
      <c r="E336">
        <f t="shared" si="28"/>
        <v>1</v>
      </c>
      <c r="F336">
        <f t="shared" si="29"/>
        <v>12</v>
      </c>
    </row>
    <row r="337" spans="1:6" x14ac:dyDescent="0.3">
      <c r="A337" s="2">
        <v>40149</v>
      </c>
      <c r="B337" t="str">
        <f t="shared" si="25"/>
        <v>miércoles</v>
      </c>
      <c r="C337" t="str">
        <f t="shared" si="26"/>
        <v>diciembre</v>
      </c>
      <c r="D337">
        <f t="shared" si="27"/>
        <v>2009</v>
      </c>
      <c r="E337">
        <f t="shared" si="28"/>
        <v>2</v>
      </c>
      <c r="F337">
        <f t="shared" si="29"/>
        <v>12</v>
      </c>
    </row>
    <row r="338" spans="1:6" x14ac:dyDescent="0.3">
      <c r="A338" s="2">
        <v>40150</v>
      </c>
      <c r="B338" t="str">
        <f t="shared" si="25"/>
        <v>jueves</v>
      </c>
      <c r="C338" t="str">
        <f t="shared" si="26"/>
        <v>diciembre</v>
      </c>
      <c r="D338">
        <f t="shared" si="27"/>
        <v>2009</v>
      </c>
      <c r="E338">
        <f t="shared" si="28"/>
        <v>3</v>
      </c>
      <c r="F338">
        <f t="shared" si="29"/>
        <v>12</v>
      </c>
    </row>
    <row r="339" spans="1:6" x14ac:dyDescent="0.3">
      <c r="A339" s="2">
        <v>40151</v>
      </c>
      <c r="B339" t="str">
        <f t="shared" si="25"/>
        <v>viernes</v>
      </c>
      <c r="C339" t="str">
        <f t="shared" si="26"/>
        <v>diciembre</v>
      </c>
      <c r="D339">
        <f t="shared" si="27"/>
        <v>2009</v>
      </c>
      <c r="E339">
        <f t="shared" si="28"/>
        <v>4</v>
      </c>
      <c r="F339">
        <f t="shared" si="29"/>
        <v>12</v>
      </c>
    </row>
    <row r="340" spans="1:6" x14ac:dyDescent="0.3">
      <c r="A340" s="2">
        <v>40152</v>
      </c>
      <c r="B340" t="str">
        <f t="shared" si="25"/>
        <v>sábado</v>
      </c>
      <c r="C340" t="str">
        <f t="shared" si="26"/>
        <v>diciembre</v>
      </c>
      <c r="D340">
        <f t="shared" si="27"/>
        <v>2009</v>
      </c>
      <c r="E340">
        <f t="shared" si="28"/>
        <v>5</v>
      </c>
      <c r="F340">
        <f t="shared" si="29"/>
        <v>12</v>
      </c>
    </row>
    <row r="341" spans="1:6" x14ac:dyDescent="0.3">
      <c r="A341" s="2">
        <v>40153</v>
      </c>
      <c r="B341" t="str">
        <f t="shared" si="25"/>
        <v>domingo</v>
      </c>
      <c r="C341" t="str">
        <f t="shared" si="26"/>
        <v>diciembre</v>
      </c>
      <c r="D341">
        <f t="shared" si="27"/>
        <v>2009</v>
      </c>
      <c r="E341">
        <f t="shared" si="28"/>
        <v>6</v>
      </c>
      <c r="F341">
        <f t="shared" si="29"/>
        <v>12</v>
      </c>
    </row>
    <row r="342" spans="1:6" x14ac:dyDescent="0.3">
      <c r="A342" s="2">
        <v>40154</v>
      </c>
      <c r="B342" t="str">
        <f t="shared" si="25"/>
        <v>lunes</v>
      </c>
      <c r="C342" t="str">
        <f t="shared" si="26"/>
        <v>diciembre</v>
      </c>
      <c r="D342">
        <f t="shared" si="27"/>
        <v>2009</v>
      </c>
      <c r="E342">
        <f t="shared" si="28"/>
        <v>7</v>
      </c>
      <c r="F342">
        <f t="shared" si="29"/>
        <v>12</v>
      </c>
    </row>
    <row r="343" spans="1:6" x14ac:dyDescent="0.3">
      <c r="A343" s="2">
        <v>40155</v>
      </c>
      <c r="B343" t="str">
        <f t="shared" si="25"/>
        <v>martes</v>
      </c>
      <c r="C343" t="str">
        <f t="shared" si="26"/>
        <v>diciembre</v>
      </c>
      <c r="D343">
        <f t="shared" si="27"/>
        <v>2009</v>
      </c>
      <c r="E343">
        <f t="shared" si="28"/>
        <v>8</v>
      </c>
      <c r="F343">
        <f t="shared" si="29"/>
        <v>12</v>
      </c>
    </row>
    <row r="344" spans="1:6" x14ac:dyDescent="0.3">
      <c r="A344" s="2">
        <v>40156</v>
      </c>
      <c r="B344" t="str">
        <f t="shared" si="25"/>
        <v>miércoles</v>
      </c>
      <c r="C344" t="str">
        <f t="shared" si="26"/>
        <v>diciembre</v>
      </c>
      <c r="D344">
        <f t="shared" si="27"/>
        <v>2009</v>
      </c>
      <c r="E344">
        <f t="shared" si="28"/>
        <v>9</v>
      </c>
      <c r="F344">
        <f t="shared" si="29"/>
        <v>12</v>
      </c>
    </row>
    <row r="345" spans="1:6" x14ac:dyDescent="0.3">
      <c r="A345" s="2">
        <v>40157</v>
      </c>
      <c r="B345" t="str">
        <f t="shared" si="25"/>
        <v>jueves</v>
      </c>
      <c r="C345" t="str">
        <f t="shared" si="26"/>
        <v>diciembre</v>
      </c>
      <c r="D345">
        <f t="shared" si="27"/>
        <v>2009</v>
      </c>
      <c r="E345">
        <f t="shared" si="28"/>
        <v>10</v>
      </c>
      <c r="F345">
        <f t="shared" si="29"/>
        <v>12</v>
      </c>
    </row>
    <row r="346" spans="1:6" x14ac:dyDescent="0.3">
      <c r="A346" s="2">
        <v>40158</v>
      </c>
      <c r="B346" t="str">
        <f t="shared" si="25"/>
        <v>viernes</v>
      </c>
      <c r="C346" t="str">
        <f t="shared" si="26"/>
        <v>diciembre</v>
      </c>
      <c r="D346">
        <f t="shared" si="27"/>
        <v>2009</v>
      </c>
      <c r="E346">
        <f t="shared" si="28"/>
        <v>11</v>
      </c>
      <c r="F346">
        <f t="shared" si="29"/>
        <v>12</v>
      </c>
    </row>
    <row r="347" spans="1:6" x14ac:dyDescent="0.3">
      <c r="A347" s="2">
        <v>40159</v>
      </c>
      <c r="B347" t="str">
        <f t="shared" si="25"/>
        <v>sábado</v>
      </c>
      <c r="C347" t="str">
        <f t="shared" si="26"/>
        <v>diciembre</v>
      </c>
      <c r="D347">
        <f t="shared" si="27"/>
        <v>2009</v>
      </c>
      <c r="E347">
        <f t="shared" si="28"/>
        <v>12</v>
      </c>
      <c r="F347">
        <f t="shared" si="29"/>
        <v>12</v>
      </c>
    </row>
    <row r="348" spans="1:6" x14ac:dyDescent="0.3">
      <c r="A348" s="2">
        <v>40160</v>
      </c>
      <c r="B348" t="str">
        <f t="shared" si="25"/>
        <v>domingo</v>
      </c>
      <c r="C348" t="str">
        <f t="shared" si="26"/>
        <v>diciembre</v>
      </c>
      <c r="D348">
        <f t="shared" si="27"/>
        <v>2009</v>
      </c>
      <c r="E348">
        <f t="shared" si="28"/>
        <v>13</v>
      </c>
      <c r="F348">
        <f t="shared" si="29"/>
        <v>12</v>
      </c>
    </row>
    <row r="349" spans="1:6" x14ac:dyDescent="0.3">
      <c r="A349" s="2">
        <v>40161</v>
      </c>
      <c r="B349" t="str">
        <f t="shared" si="25"/>
        <v>lunes</v>
      </c>
      <c r="C349" t="str">
        <f t="shared" si="26"/>
        <v>diciembre</v>
      </c>
      <c r="D349">
        <f t="shared" si="27"/>
        <v>2009</v>
      </c>
      <c r="E349">
        <f t="shared" si="28"/>
        <v>14</v>
      </c>
      <c r="F349">
        <f t="shared" si="29"/>
        <v>12</v>
      </c>
    </row>
    <row r="350" spans="1:6" x14ac:dyDescent="0.3">
      <c r="A350" s="2">
        <v>40162</v>
      </c>
      <c r="B350" t="str">
        <f t="shared" si="25"/>
        <v>martes</v>
      </c>
      <c r="C350" t="str">
        <f t="shared" si="26"/>
        <v>diciembre</v>
      </c>
      <c r="D350">
        <f t="shared" si="27"/>
        <v>2009</v>
      </c>
      <c r="E350">
        <f t="shared" si="28"/>
        <v>15</v>
      </c>
      <c r="F350">
        <f t="shared" si="29"/>
        <v>12</v>
      </c>
    </row>
    <row r="351" spans="1:6" x14ac:dyDescent="0.3">
      <c r="A351" s="2">
        <v>40163</v>
      </c>
      <c r="B351" t="str">
        <f t="shared" si="25"/>
        <v>miércoles</v>
      </c>
      <c r="C351" t="str">
        <f t="shared" si="26"/>
        <v>diciembre</v>
      </c>
      <c r="D351">
        <f t="shared" si="27"/>
        <v>2009</v>
      </c>
      <c r="E351">
        <f t="shared" si="28"/>
        <v>16</v>
      </c>
      <c r="F351">
        <f t="shared" si="29"/>
        <v>12</v>
      </c>
    </row>
    <row r="352" spans="1:6" x14ac:dyDescent="0.3">
      <c r="A352" s="2">
        <v>40164</v>
      </c>
      <c r="B352" t="str">
        <f t="shared" si="25"/>
        <v>jueves</v>
      </c>
      <c r="C352" t="str">
        <f t="shared" si="26"/>
        <v>diciembre</v>
      </c>
      <c r="D352">
        <f t="shared" si="27"/>
        <v>2009</v>
      </c>
      <c r="E352">
        <f t="shared" si="28"/>
        <v>17</v>
      </c>
      <c r="F352">
        <f t="shared" si="29"/>
        <v>12</v>
      </c>
    </row>
    <row r="353" spans="1:6" x14ac:dyDescent="0.3">
      <c r="A353" s="2">
        <v>40165</v>
      </c>
      <c r="B353" t="str">
        <f t="shared" si="25"/>
        <v>viernes</v>
      </c>
      <c r="C353" t="str">
        <f t="shared" si="26"/>
        <v>diciembre</v>
      </c>
      <c r="D353">
        <f t="shared" si="27"/>
        <v>2009</v>
      </c>
      <c r="E353">
        <f t="shared" si="28"/>
        <v>18</v>
      </c>
      <c r="F353">
        <f t="shared" si="29"/>
        <v>12</v>
      </c>
    </row>
    <row r="354" spans="1:6" x14ac:dyDescent="0.3">
      <c r="A354" s="2">
        <v>40166</v>
      </c>
      <c r="B354" t="str">
        <f t="shared" si="25"/>
        <v>sábado</v>
      </c>
      <c r="C354" t="str">
        <f t="shared" si="26"/>
        <v>diciembre</v>
      </c>
      <c r="D354">
        <f t="shared" si="27"/>
        <v>2009</v>
      </c>
      <c r="E354">
        <f t="shared" si="28"/>
        <v>19</v>
      </c>
      <c r="F354">
        <f t="shared" si="29"/>
        <v>12</v>
      </c>
    </row>
    <row r="355" spans="1:6" x14ac:dyDescent="0.3">
      <c r="A355" s="2">
        <v>40167</v>
      </c>
      <c r="B355" t="str">
        <f t="shared" si="25"/>
        <v>domingo</v>
      </c>
      <c r="C355" t="str">
        <f t="shared" si="26"/>
        <v>diciembre</v>
      </c>
      <c r="D355">
        <f t="shared" si="27"/>
        <v>2009</v>
      </c>
      <c r="E355">
        <f t="shared" si="28"/>
        <v>20</v>
      </c>
      <c r="F355">
        <f t="shared" si="29"/>
        <v>12</v>
      </c>
    </row>
    <row r="356" spans="1:6" x14ac:dyDescent="0.3">
      <c r="A356" s="2">
        <v>40168</v>
      </c>
      <c r="B356" t="str">
        <f t="shared" si="25"/>
        <v>lunes</v>
      </c>
      <c r="C356" t="str">
        <f t="shared" si="26"/>
        <v>diciembre</v>
      </c>
      <c r="D356">
        <f t="shared" si="27"/>
        <v>2009</v>
      </c>
      <c r="E356">
        <f t="shared" si="28"/>
        <v>21</v>
      </c>
      <c r="F356">
        <f t="shared" si="29"/>
        <v>12</v>
      </c>
    </row>
    <row r="357" spans="1:6" x14ac:dyDescent="0.3">
      <c r="A357" s="2">
        <v>40169</v>
      </c>
      <c r="B357" t="str">
        <f t="shared" si="25"/>
        <v>martes</v>
      </c>
      <c r="C357" t="str">
        <f t="shared" si="26"/>
        <v>diciembre</v>
      </c>
      <c r="D357">
        <f t="shared" si="27"/>
        <v>2009</v>
      </c>
      <c r="E357">
        <f t="shared" si="28"/>
        <v>22</v>
      </c>
      <c r="F357">
        <f t="shared" si="29"/>
        <v>12</v>
      </c>
    </row>
    <row r="358" spans="1:6" x14ac:dyDescent="0.3">
      <c r="A358" s="2">
        <v>40170</v>
      </c>
      <c r="B358" t="str">
        <f t="shared" si="25"/>
        <v>miércoles</v>
      </c>
      <c r="C358" t="str">
        <f t="shared" si="26"/>
        <v>diciembre</v>
      </c>
      <c r="D358">
        <f t="shared" si="27"/>
        <v>2009</v>
      </c>
      <c r="E358">
        <f t="shared" si="28"/>
        <v>23</v>
      </c>
      <c r="F358">
        <f t="shared" si="29"/>
        <v>12</v>
      </c>
    </row>
    <row r="359" spans="1:6" x14ac:dyDescent="0.3">
      <c r="A359" s="2">
        <v>40171</v>
      </c>
      <c r="B359" t="str">
        <f t="shared" si="25"/>
        <v>jueves</v>
      </c>
      <c r="C359" t="str">
        <f t="shared" si="26"/>
        <v>diciembre</v>
      </c>
      <c r="D359">
        <f t="shared" si="27"/>
        <v>2009</v>
      </c>
      <c r="E359">
        <f t="shared" si="28"/>
        <v>24</v>
      </c>
      <c r="F359">
        <f t="shared" si="29"/>
        <v>12</v>
      </c>
    </row>
    <row r="360" spans="1:6" x14ac:dyDescent="0.3">
      <c r="A360" s="2">
        <v>40172</v>
      </c>
      <c r="B360" t="str">
        <f t="shared" si="25"/>
        <v>viernes</v>
      </c>
      <c r="C360" t="str">
        <f t="shared" si="26"/>
        <v>diciembre</v>
      </c>
      <c r="D360">
        <f t="shared" si="27"/>
        <v>2009</v>
      </c>
      <c r="E360">
        <f t="shared" si="28"/>
        <v>25</v>
      </c>
      <c r="F360">
        <f t="shared" si="29"/>
        <v>12</v>
      </c>
    </row>
    <row r="361" spans="1:6" x14ac:dyDescent="0.3">
      <c r="A361" s="2">
        <v>40173</v>
      </c>
      <c r="B361" t="str">
        <f t="shared" si="25"/>
        <v>sábado</v>
      </c>
      <c r="C361" t="str">
        <f t="shared" si="26"/>
        <v>diciembre</v>
      </c>
      <c r="D361">
        <f t="shared" si="27"/>
        <v>2009</v>
      </c>
      <c r="E361">
        <f t="shared" si="28"/>
        <v>26</v>
      </c>
      <c r="F361">
        <f t="shared" si="29"/>
        <v>12</v>
      </c>
    </row>
    <row r="362" spans="1:6" x14ac:dyDescent="0.3">
      <c r="A362" s="2">
        <v>40174</v>
      </c>
      <c r="B362" t="str">
        <f t="shared" si="25"/>
        <v>domingo</v>
      </c>
      <c r="C362" t="str">
        <f t="shared" si="26"/>
        <v>diciembre</v>
      </c>
      <c r="D362">
        <f t="shared" si="27"/>
        <v>2009</v>
      </c>
      <c r="E362">
        <f t="shared" si="28"/>
        <v>27</v>
      </c>
      <c r="F362">
        <f t="shared" si="29"/>
        <v>12</v>
      </c>
    </row>
    <row r="363" spans="1:6" x14ac:dyDescent="0.3">
      <c r="A363" s="2">
        <v>40175</v>
      </c>
      <c r="B363" t="str">
        <f t="shared" si="25"/>
        <v>lunes</v>
      </c>
      <c r="C363" t="str">
        <f t="shared" si="26"/>
        <v>diciembre</v>
      </c>
      <c r="D363">
        <f t="shared" si="27"/>
        <v>2009</v>
      </c>
      <c r="E363">
        <f t="shared" si="28"/>
        <v>28</v>
      </c>
      <c r="F363">
        <f t="shared" si="29"/>
        <v>12</v>
      </c>
    </row>
    <row r="364" spans="1:6" x14ac:dyDescent="0.3">
      <c r="A364" s="2">
        <v>40176</v>
      </c>
      <c r="B364" t="str">
        <f t="shared" si="25"/>
        <v>martes</v>
      </c>
      <c r="C364" t="str">
        <f t="shared" si="26"/>
        <v>diciembre</v>
      </c>
      <c r="D364">
        <f t="shared" si="27"/>
        <v>2009</v>
      </c>
      <c r="E364">
        <f t="shared" si="28"/>
        <v>29</v>
      </c>
      <c r="F364">
        <f t="shared" si="29"/>
        <v>12</v>
      </c>
    </row>
    <row r="365" spans="1:6" x14ac:dyDescent="0.3">
      <c r="A365" s="2">
        <v>40177</v>
      </c>
      <c r="B365" t="str">
        <f t="shared" si="25"/>
        <v>miércoles</v>
      </c>
      <c r="C365" t="str">
        <f t="shared" si="26"/>
        <v>diciembre</v>
      </c>
      <c r="D365">
        <f t="shared" si="27"/>
        <v>2009</v>
      </c>
      <c r="E365">
        <f t="shared" si="28"/>
        <v>30</v>
      </c>
      <c r="F365">
        <f t="shared" si="29"/>
        <v>12</v>
      </c>
    </row>
    <row r="366" spans="1:6" x14ac:dyDescent="0.3">
      <c r="A366" s="2">
        <v>40178</v>
      </c>
      <c r="B366" t="str">
        <f t="shared" si="25"/>
        <v>jueves</v>
      </c>
      <c r="C366" t="str">
        <f t="shared" si="26"/>
        <v>diciembre</v>
      </c>
      <c r="D366">
        <f t="shared" si="27"/>
        <v>2009</v>
      </c>
      <c r="E366">
        <f t="shared" si="28"/>
        <v>31</v>
      </c>
      <c r="F366">
        <f t="shared" si="29"/>
        <v>12</v>
      </c>
    </row>
    <row r="367" spans="1:6" x14ac:dyDescent="0.3">
      <c r="A367" s="2">
        <v>40179</v>
      </c>
      <c r="B367" t="str">
        <f t="shared" si="25"/>
        <v>viernes</v>
      </c>
      <c r="C367" t="str">
        <f t="shared" si="26"/>
        <v>enero</v>
      </c>
      <c r="D367">
        <f t="shared" si="27"/>
        <v>2010</v>
      </c>
      <c r="E367">
        <f t="shared" si="28"/>
        <v>1</v>
      </c>
      <c r="F367">
        <f t="shared" si="29"/>
        <v>1</v>
      </c>
    </row>
    <row r="368" spans="1:6" x14ac:dyDescent="0.3">
      <c r="A368" s="2">
        <v>40180</v>
      </c>
      <c r="B368" t="str">
        <f t="shared" si="25"/>
        <v>sábado</v>
      </c>
      <c r="C368" t="str">
        <f t="shared" si="26"/>
        <v>enero</v>
      </c>
      <c r="D368">
        <f t="shared" si="27"/>
        <v>2010</v>
      </c>
      <c r="E368">
        <f t="shared" si="28"/>
        <v>2</v>
      </c>
      <c r="F368">
        <f t="shared" si="29"/>
        <v>1</v>
      </c>
    </row>
    <row r="369" spans="1:6" x14ac:dyDescent="0.3">
      <c r="A369" s="2">
        <v>40181</v>
      </c>
      <c r="B369" t="str">
        <f t="shared" si="25"/>
        <v>domingo</v>
      </c>
      <c r="C369" t="str">
        <f t="shared" si="26"/>
        <v>enero</v>
      </c>
      <c r="D369">
        <f t="shared" si="27"/>
        <v>2010</v>
      </c>
      <c r="E369">
        <f t="shared" si="28"/>
        <v>3</v>
      </c>
      <c r="F369">
        <f t="shared" si="29"/>
        <v>1</v>
      </c>
    </row>
    <row r="370" spans="1:6" x14ac:dyDescent="0.3">
      <c r="A370" s="2">
        <v>40182</v>
      </c>
      <c r="B370" t="str">
        <f t="shared" si="25"/>
        <v>lunes</v>
      </c>
      <c r="C370" t="str">
        <f t="shared" si="26"/>
        <v>enero</v>
      </c>
      <c r="D370">
        <f t="shared" si="27"/>
        <v>2010</v>
      </c>
      <c r="E370">
        <f t="shared" si="28"/>
        <v>4</v>
      </c>
      <c r="F370">
        <f t="shared" si="29"/>
        <v>1</v>
      </c>
    </row>
    <row r="371" spans="1:6" x14ac:dyDescent="0.3">
      <c r="A371" s="2">
        <v>40183</v>
      </c>
      <c r="B371" t="str">
        <f t="shared" si="25"/>
        <v>martes</v>
      </c>
      <c r="C371" t="str">
        <f t="shared" si="26"/>
        <v>enero</v>
      </c>
      <c r="D371">
        <f t="shared" si="27"/>
        <v>2010</v>
      </c>
      <c r="E371">
        <f t="shared" si="28"/>
        <v>5</v>
      </c>
      <c r="F371">
        <f t="shared" si="29"/>
        <v>1</v>
      </c>
    </row>
    <row r="372" spans="1:6" x14ac:dyDescent="0.3">
      <c r="A372" s="2">
        <v>40184</v>
      </c>
      <c r="B372" t="str">
        <f t="shared" si="25"/>
        <v>miércoles</v>
      </c>
      <c r="C372" t="str">
        <f t="shared" si="26"/>
        <v>enero</v>
      </c>
      <c r="D372">
        <f t="shared" si="27"/>
        <v>2010</v>
      </c>
      <c r="E372">
        <f t="shared" si="28"/>
        <v>6</v>
      </c>
      <c r="F372">
        <f t="shared" si="29"/>
        <v>1</v>
      </c>
    </row>
    <row r="373" spans="1:6" x14ac:dyDescent="0.3">
      <c r="A373" s="2">
        <v>40185</v>
      </c>
      <c r="B373" t="str">
        <f t="shared" si="25"/>
        <v>jueves</v>
      </c>
      <c r="C373" t="str">
        <f t="shared" si="26"/>
        <v>enero</v>
      </c>
      <c r="D373">
        <f t="shared" si="27"/>
        <v>2010</v>
      </c>
      <c r="E373">
        <f t="shared" si="28"/>
        <v>7</v>
      </c>
      <c r="F373">
        <f t="shared" si="29"/>
        <v>1</v>
      </c>
    </row>
    <row r="374" spans="1:6" x14ac:dyDescent="0.3">
      <c r="A374" s="2">
        <v>40186</v>
      </c>
      <c r="B374" t="str">
        <f t="shared" si="25"/>
        <v>viernes</v>
      </c>
      <c r="C374" t="str">
        <f t="shared" si="26"/>
        <v>enero</v>
      </c>
      <c r="D374">
        <f t="shared" si="27"/>
        <v>2010</v>
      </c>
      <c r="E374">
        <f t="shared" si="28"/>
        <v>8</v>
      </c>
      <c r="F374">
        <f t="shared" si="29"/>
        <v>1</v>
      </c>
    </row>
    <row r="375" spans="1:6" x14ac:dyDescent="0.3">
      <c r="A375" s="2">
        <v>40187</v>
      </c>
      <c r="B375" t="str">
        <f t="shared" si="25"/>
        <v>sábado</v>
      </c>
      <c r="C375" t="str">
        <f t="shared" si="26"/>
        <v>enero</v>
      </c>
      <c r="D375">
        <f t="shared" si="27"/>
        <v>2010</v>
      </c>
      <c r="E375">
        <f t="shared" si="28"/>
        <v>9</v>
      </c>
      <c r="F375">
        <f t="shared" si="29"/>
        <v>1</v>
      </c>
    </row>
    <row r="376" spans="1:6" x14ac:dyDescent="0.3">
      <c r="A376" s="2">
        <v>40188</v>
      </c>
      <c r="B376" t="str">
        <f t="shared" si="25"/>
        <v>domingo</v>
      </c>
      <c r="C376" t="str">
        <f t="shared" si="26"/>
        <v>enero</v>
      </c>
      <c r="D376">
        <f t="shared" si="27"/>
        <v>2010</v>
      </c>
      <c r="E376">
        <f t="shared" si="28"/>
        <v>10</v>
      </c>
      <c r="F376">
        <f t="shared" si="29"/>
        <v>1</v>
      </c>
    </row>
    <row r="377" spans="1:6" x14ac:dyDescent="0.3">
      <c r="A377" s="2">
        <v>40189</v>
      </c>
      <c r="B377" t="str">
        <f t="shared" si="25"/>
        <v>lunes</v>
      </c>
      <c r="C377" t="str">
        <f t="shared" si="26"/>
        <v>enero</v>
      </c>
      <c r="D377">
        <f t="shared" si="27"/>
        <v>2010</v>
      </c>
      <c r="E377">
        <f t="shared" si="28"/>
        <v>11</v>
      </c>
      <c r="F377">
        <f t="shared" si="29"/>
        <v>1</v>
      </c>
    </row>
    <row r="378" spans="1:6" x14ac:dyDescent="0.3">
      <c r="A378" s="2">
        <v>40190</v>
      </c>
      <c r="B378" t="str">
        <f t="shared" si="25"/>
        <v>martes</v>
      </c>
      <c r="C378" t="str">
        <f t="shared" si="26"/>
        <v>enero</v>
      </c>
      <c r="D378">
        <f t="shared" si="27"/>
        <v>2010</v>
      </c>
      <c r="E378">
        <f t="shared" si="28"/>
        <v>12</v>
      </c>
      <c r="F378">
        <f t="shared" si="29"/>
        <v>1</v>
      </c>
    </row>
    <row r="379" spans="1:6" x14ac:dyDescent="0.3">
      <c r="A379" s="2">
        <v>40191</v>
      </c>
      <c r="B379" t="str">
        <f t="shared" si="25"/>
        <v>miércoles</v>
      </c>
      <c r="C379" t="str">
        <f t="shared" si="26"/>
        <v>enero</v>
      </c>
      <c r="D379">
        <f t="shared" si="27"/>
        <v>2010</v>
      </c>
      <c r="E379">
        <f t="shared" si="28"/>
        <v>13</v>
      </c>
      <c r="F379">
        <f t="shared" si="29"/>
        <v>1</v>
      </c>
    </row>
    <row r="380" spans="1:6" x14ac:dyDescent="0.3">
      <c r="A380" s="2">
        <v>40192</v>
      </c>
      <c r="B380" t="str">
        <f t="shared" si="25"/>
        <v>jueves</v>
      </c>
      <c r="C380" t="str">
        <f t="shared" si="26"/>
        <v>enero</v>
      </c>
      <c r="D380">
        <f t="shared" si="27"/>
        <v>2010</v>
      </c>
      <c r="E380">
        <f t="shared" si="28"/>
        <v>14</v>
      </c>
      <c r="F380">
        <f t="shared" si="29"/>
        <v>1</v>
      </c>
    </row>
    <row r="381" spans="1:6" x14ac:dyDescent="0.3">
      <c r="A381" s="2">
        <v>40193</v>
      </c>
      <c r="B381" t="str">
        <f t="shared" si="25"/>
        <v>viernes</v>
      </c>
      <c r="C381" t="str">
        <f t="shared" si="26"/>
        <v>enero</v>
      </c>
      <c r="D381">
        <f t="shared" si="27"/>
        <v>2010</v>
      </c>
      <c r="E381">
        <f t="shared" si="28"/>
        <v>15</v>
      </c>
      <c r="F381">
        <f t="shared" si="29"/>
        <v>1</v>
      </c>
    </row>
    <row r="382" spans="1:6" x14ac:dyDescent="0.3">
      <c r="A382" s="2">
        <v>40194</v>
      </c>
      <c r="B382" t="str">
        <f t="shared" si="25"/>
        <v>sábado</v>
      </c>
      <c r="C382" t="str">
        <f t="shared" si="26"/>
        <v>enero</v>
      </c>
      <c r="D382">
        <f t="shared" si="27"/>
        <v>2010</v>
      </c>
      <c r="E382">
        <f t="shared" si="28"/>
        <v>16</v>
      </c>
      <c r="F382">
        <f t="shared" si="29"/>
        <v>1</v>
      </c>
    </row>
    <row r="383" spans="1:6" x14ac:dyDescent="0.3">
      <c r="A383" s="2">
        <v>40195</v>
      </c>
      <c r="B383" t="str">
        <f t="shared" si="25"/>
        <v>domingo</v>
      </c>
      <c r="C383" t="str">
        <f t="shared" si="26"/>
        <v>enero</v>
      </c>
      <c r="D383">
        <f t="shared" si="27"/>
        <v>2010</v>
      </c>
      <c r="E383">
        <f t="shared" si="28"/>
        <v>17</v>
      </c>
      <c r="F383">
        <f t="shared" si="29"/>
        <v>1</v>
      </c>
    </row>
    <row r="384" spans="1:6" x14ac:dyDescent="0.3">
      <c r="A384" s="2">
        <v>40196</v>
      </c>
      <c r="B384" t="str">
        <f t="shared" si="25"/>
        <v>lunes</v>
      </c>
      <c r="C384" t="str">
        <f t="shared" si="26"/>
        <v>enero</v>
      </c>
      <c r="D384">
        <f t="shared" si="27"/>
        <v>2010</v>
      </c>
      <c r="E384">
        <f t="shared" si="28"/>
        <v>18</v>
      </c>
      <c r="F384">
        <f t="shared" si="29"/>
        <v>1</v>
      </c>
    </row>
    <row r="385" spans="1:6" x14ac:dyDescent="0.3">
      <c r="A385" s="2">
        <v>40197</v>
      </c>
      <c r="B385" t="str">
        <f t="shared" si="25"/>
        <v>martes</v>
      </c>
      <c r="C385" t="str">
        <f t="shared" si="26"/>
        <v>enero</v>
      </c>
      <c r="D385">
        <f t="shared" si="27"/>
        <v>2010</v>
      </c>
      <c r="E385">
        <f t="shared" si="28"/>
        <v>19</v>
      </c>
      <c r="F385">
        <f t="shared" si="29"/>
        <v>1</v>
      </c>
    </row>
    <row r="386" spans="1:6" x14ac:dyDescent="0.3">
      <c r="A386" s="2">
        <v>40198</v>
      </c>
      <c r="B386" t="str">
        <f t="shared" si="25"/>
        <v>miércoles</v>
      </c>
      <c r="C386" t="str">
        <f t="shared" si="26"/>
        <v>enero</v>
      </c>
      <c r="D386">
        <f t="shared" si="27"/>
        <v>2010</v>
      </c>
      <c r="E386">
        <f t="shared" si="28"/>
        <v>20</v>
      </c>
      <c r="F386">
        <f t="shared" si="29"/>
        <v>1</v>
      </c>
    </row>
    <row r="387" spans="1:6" x14ac:dyDescent="0.3">
      <c r="A387" s="2">
        <v>40199</v>
      </c>
      <c r="B387" t="str">
        <f t="shared" ref="B387:B450" si="30">TEXT(A387,"dddd")</f>
        <v>jueves</v>
      </c>
      <c r="C387" t="str">
        <f t="shared" ref="C387:C450" si="31">TEXT(A387,"mmmm")</f>
        <v>enero</v>
      </c>
      <c r="D387">
        <f t="shared" ref="D387:D450" si="32">YEAR(A387)</f>
        <v>2010</v>
      </c>
      <c r="E387">
        <f t="shared" ref="E387:E450" si="33">DAY(A387)</f>
        <v>21</v>
      </c>
      <c r="F387">
        <f t="shared" ref="F387:F450" si="34">MONTH(A387)</f>
        <v>1</v>
      </c>
    </row>
    <row r="388" spans="1:6" x14ac:dyDescent="0.3">
      <c r="A388" s="2">
        <v>40200</v>
      </c>
      <c r="B388" t="str">
        <f t="shared" si="30"/>
        <v>viernes</v>
      </c>
      <c r="C388" t="str">
        <f t="shared" si="31"/>
        <v>enero</v>
      </c>
      <c r="D388">
        <f t="shared" si="32"/>
        <v>2010</v>
      </c>
      <c r="E388">
        <f t="shared" si="33"/>
        <v>22</v>
      </c>
      <c r="F388">
        <f t="shared" si="34"/>
        <v>1</v>
      </c>
    </row>
    <row r="389" spans="1:6" x14ac:dyDescent="0.3">
      <c r="A389" s="2">
        <v>40201</v>
      </c>
      <c r="B389" t="str">
        <f t="shared" si="30"/>
        <v>sábado</v>
      </c>
      <c r="C389" t="str">
        <f t="shared" si="31"/>
        <v>enero</v>
      </c>
      <c r="D389">
        <f t="shared" si="32"/>
        <v>2010</v>
      </c>
      <c r="E389">
        <f t="shared" si="33"/>
        <v>23</v>
      </c>
      <c r="F389">
        <f t="shared" si="34"/>
        <v>1</v>
      </c>
    </row>
    <row r="390" spans="1:6" x14ac:dyDescent="0.3">
      <c r="A390" s="2">
        <v>40202</v>
      </c>
      <c r="B390" t="str">
        <f t="shared" si="30"/>
        <v>domingo</v>
      </c>
      <c r="C390" t="str">
        <f t="shared" si="31"/>
        <v>enero</v>
      </c>
      <c r="D390">
        <f t="shared" si="32"/>
        <v>2010</v>
      </c>
      <c r="E390">
        <f t="shared" si="33"/>
        <v>24</v>
      </c>
      <c r="F390">
        <f t="shared" si="34"/>
        <v>1</v>
      </c>
    </row>
    <row r="391" spans="1:6" x14ac:dyDescent="0.3">
      <c r="A391" s="2">
        <v>40203</v>
      </c>
      <c r="B391" t="str">
        <f t="shared" si="30"/>
        <v>lunes</v>
      </c>
      <c r="C391" t="str">
        <f t="shared" si="31"/>
        <v>enero</v>
      </c>
      <c r="D391">
        <f t="shared" si="32"/>
        <v>2010</v>
      </c>
      <c r="E391">
        <f t="shared" si="33"/>
        <v>25</v>
      </c>
      <c r="F391">
        <f t="shared" si="34"/>
        <v>1</v>
      </c>
    </row>
    <row r="392" spans="1:6" x14ac:dyDescent="0.3">
      <c r="A392" s="2">
        <v>40204</v>
      </c>
      <c r="B392" t="str">
        <f t="shared" si="30"/>
        <v>martes</v>
      </c>
      <c r="C392" t="str">
        <f t="shared" si="31"/>
        <v>enero</v>
      </c>
      <c r="D392">
        <f t="shared" si="32"/>
        <v>2010</v>
      </c>
      <c r="E392">
        <f t="shared" si="33"/>
        <v>26</v>
      </c>
      <c r="F392">
        <f t="shared" si="34"/>
        <v>1</v>
      </c>
    </row>
    <row r="393" spans="1:6" x14ac:dyDescent="0.3">
      <c r="A393" s="2">
        <v>40205</v>
      </c>
      <c r="B393" t="str">
        <f t="shared" si="30"/>
        <v>miércoles</v>
      </c>
      <c r="C393" t="str">
        <f t="shared" si="31"/>
        <v>enero</v>
      </c>
      <c r="D393">
        <f t="shared" si="32"/>
        <v>2010</v>
      </c>
      <c r="E393">
        <f t="shared" si="33"/>
        <v>27</v>
      </c>
      <c r="F393">
        <f t="shared" si="34"/>
        <v>1</v>
      </c>
    </row>
    <row r="394" spans="1:6" x14ac:dyDescent="0.3">
      <c r="A394" s="2">
        <v>40206</v>
      </c>
      <c r="B394" t="str">
        <f t="shared" si="30"/>
        <v>jueves</v>
      </c>
      <c r="C394" t="str">
        <f t="shared" si="31"/>
        <v>enero</v>
      </c>
      <c r="D394">
        <f t="shared" si="32"/>
        <v>2010</v>
      </c>
      <c r="E394">
        <f t="shared" si="33"/>
        <v>28</v>
      </c>
      <c r="F394">
        <f t="shared" si="34"/>
        <v>1</v>
      </c>
    </row>
    <row r="395" spans="1:6" x14ac:dyDescent="0.3">
      <c r="A395" s="2">
        <v>40207</v>
      </c>
      <c r="B395" t="str">
        <f t="shared" si="30"/>
        <v>viernes</v>
      </c>
      <c r="C395" t="str">
        <f t="shared" si="31"/>
        <v>enero</v>
      </c>
      <c r="D395">
        <f t="shared" si="32"/>
        <v>2010</v>
      </c>
      <c r="E395">
        <f t="shared" si="33"/>
        <v>29</v>
      </c>
      <c r="F395">
        <f t="shared" si="34"/>
        <v>1</v>
      </c>
    </row>
    <row r="396" spans="1:6" x14ac:dyDescent="0.3">
      <c r="A396" s="2">
        <v>40208</v>
      </c>
      <c r="B396" t="str">
        <f t="shared" si="30"/>
        <v>sábado</v>
      </c>
      <c r="C396" t="str">
        <f t="shared" si="31"/>
        <v>enero</v>
      </c>
      <c r="D396">
        <f t="shared" si="32"/>
        <v>2010</v>
      </c>
      <c r="E396">
        <f t="shared" si="33"/>
        <v>30</v>
      </c>
      <c r="F396">
        <f t="shared" si="34"/>
        <v>1</v>
      </c>
    </row>
    <row r="397" spans="1:6" x14ac:dyDescent="0.3">
      <c r="A397" s="2">
        <v>40209</v>
      </c>
      <c r="B397" t="str">
        <f t="shared" si="30"/>
        <v>domingo</v>
      </c>
      <c r="C397" t="str">
        <f t="shared" si="31"/>
        <v>enero</v>
      </c>
      <c r="D397">
        <f t="shared" si="32"/>
        <v>2010</v>
      </c>
      <c r="E397">
        <f t="shared" si="33"/>
        <v>31</v>
      </c>
      <c r="F397">
        <f t="shared" si="34"/>
        <v>1</v>
      </c>
    </row>
    <row r="398" spans="1:6" x14ac:dyDescent="0.3">
      <c r="A398" s="2">
        <v>40210</v>
      </c>
      <c r="B398" t="str">
        <f t="shared" si="30"/>
        <v>lunes</v>
      </c>
      <c r="C398" t="str">
        <f t="shared" si="31"/>
        <v>febrero</v>
      </c>
      <c r="D398">
        <f t="shared" si="32"/>
        <v>2010</v>
      </c>
      <c r="E398">
        <f t="shared" si="33"/>
        <v>1</v>
      </c>
      <c r="F398">
        <f t="shared" si="34"/>
        <v>2</v>
      </c>
    </row>
    <row r="399" spans="1:6" x14ac:dyDescent="0.3">
      <c r="A399" s="2">
        <v>40211</v>
      </c>
      <c r="B399" t="str">
        <f t="shared" si="30"/>
        <v>martes</v>
      </c>
      <c r="C399" t="str">
        <f t="shared" si="31"/>
        <v>febrero</v>
      </c>
      <c r="D399">
        <f t="shared" si="32"/>
        <v>2010</v>
      </c>
      <c r="E399">
        <f t="shared" si="33"/>
        <v>2</v>
      </c>
      <c r="F399">
        <f t="shared" si="34"/>
        <v>2</v>
      </c>
    </row>
    <row r="400" spans="1:6" x14ac:dyDescent="0.3">
      <c r="A400" s="2">
        <v>40212</v>
      </c>
      <c r="B400" t="str">
        <f t="shared" si="30"/>
        <v>miércoles</v>
      </c>
      <c r="C400" t="str">
        <f t="shared" si="31"/>
        <v>febrero</v>
      </c>
      <c r="D400">
        <f t="shared" si="32"/>
        <v>2010</v>
      </c>
      <c r="E400">
        <f t="shared" si="33"/>
        <v>3</v>
      </c>
      <c r="F400">
        <f t="shared" si="34"/>
        <v>2</v>
      </c>
    </row>
    <row r="401" spans="1:6" x14ac:dyDescent="0.3">
      <c r="A401" s="2">
        <v>40213</v>
      </c>
      <c r="B401" t="str">
        <f t="shared" si="30"/>
        <v>jueves</v>
      </c>
      <c r="C401" t="str">
        <f t="shared" si="31"/>
        <v>febrero</v>
      </c>
      <c r="D401">
        <f t="shared" si="32"/>
        <v>2010</v>
      </c>
      <c r="E401">
        <f t="shared" si="33"/>
        <v>4</v>
      </c>
      <c r="F401">
        <f t="shared" si="34"/>
        <v>2</v>
      </c>
    </row>
    <row r="402" spans="1:6" x14ac:dyDescent="0.3">
      <c r="A402" s="2">
        <v>40214</v>
      </c>
      <c r="B402" t="str">
        <f t="shared" si="30"/>
        <v>viernes</v>
      </c>
      <c r="C402" t="str">
        <f t="shared" si="31"/>
        <v>febrero</v>
      </c>
      <c r="D402">
        <f t="shared" si="32"/>
        <v>2010</v>
      </c>
      <c r="E402">
        <f t="shared" si="33"/>
        <v>5</v>
      </c>
      <c r="F402">
        <f t="shared" si="34"/>
        <v>2</v>
      </c>
    </row>
    <row r="403" spans="1:6" x14ac:dyDescent="0.3">
      <c r="A403" s="2">
        <v>40215</v>
      </c>
      <c r="B403" t="str">
        <f t="shared" si="30"/>
        <v>sábado</v>
      </c>
      <c r="C403" t="str">
        <f t="shared" si="31"/>
        <v>febrero</v>
      </c>
      <c r="D403">
        <f t="shared" si="32"/>
        <v>2010</v>
      </c>
      <c r="E403">
        <f t="shared" si="33"/>
        <v>6</v>
      </c>
      <c r="F403">
        <f t="shared" si="34"/>
        <v>2</v>
      </c>
    </row>
    <row r="404" spans="1:6" x14ac:dyDescent="0.3">
      <c r="A404" s="2">
        <v>40216</v>
      </c>
      <c r="B404" t="str">
        <f t="shared" si="30"/>
        <v>domingo</v>
      </c>
      <c r="C404" t="str">
        <f t="shared" si="31"/>
        <v>febrero</v>
      </c>
      <c r="D404">
        <f t="shared" si="32"/>
        <v>2010</v>
      </c>
      <c r="E404">
        <f t="shared" si="33"/>
        <v>7</v>
      </c>
      <c r="F404">
        <f t="shared" si="34"/>
        <v>2</v>
      </c>
    </row>
    <row r="405" spans="1:6" x14ac:dyDescent="0.3">
      <c r="A405" s="2">
        <v>40217</v>
      </c>
      <c r="B405" t="str">
        <f t="shared" si="30"/>
        <v>lunes</v>
      </c>
      <c r="C405" t="str">
        <f t="shared" si="31"/>
        <v>febrero</v>
      </c>
      <c r="D405">
        <f t="shared" si="32"/>
        <v>2010</v>
      </c>
      <c r="E405">
        <f t="shared" si="33"/>
        <v>8</v>
      </c>
      <c r="F405">
        <f t="shared" si="34"/>
        <v>2</v>
      </c>
    </row>
    <row r="406" spans="1:6" x14ac:dyDescent="0.3">
      <c r="A406" s="2">
        <v>40218</v>
      </c>
      <c r="B406" t="str">
        <f t="shared" si="30"/>
        <v>martes</v>
      </c>
      <c r="C406" t="str">
        <f t="shared" si="31"/>
        <v>febrero</v>
      </c>
      <c r="D406">
        <f t="shared" si="32"/>
        <v>2010</v>
      </c>
      <c r="E406">
        <f t="shared" si="33"/>
        <v>9</v>
      </c>
      <c r="F406">
        <f t="shared" si="34"/>
        <v>2</v>
      </c>
    </row>
    <row r="407" spans="1:6" x14ac:dyDescent="0.3">
      <c r="A407" s="2">
        <v>40219</v>
      </c>
      <c r="B407" t="str">
        <f t="shared" si="30"/>
        <v>miércoles</v>
      </c>
      <c r="C407" t="str">
        <f t="shared" si="31"/>
        <v>febrero</v>
      </c>
      <c r="D407">
        <f t="shared" si="32"/>
        <v>2010</v>
      </c>
      <c r="E407">
        <f t="shared" si="33"/>
        <v>10</v>
      </c>
      <c r="F407">
        <f t="shared" si="34"/>
        <v>2</v>
      </c>
    </row>
    <row r="408" spans="1:6" x14ac:dyDescent="0.3">
      <c r="A408" s="2">
        <v>40220</v>
      </c>
      <c r="B408" t="str">
        <f t="shared" si="30"/>
        <v>jueves</v>
      </c>
      <c r="C408" t="str">
        <f t="shared" si="31"/>
        <v>febrero</v>
      </c>
      <c r="D408">
        <f t="shared" si="32"/>
        <v>2010</v>
      </c>
      <c r="E408">
        <f t="shared" si="33"/>
        <v>11</v>
      </c>
      <c r="F408">
        <f t="shared" si="34"/>
        <v>2</v>
      </c>
    </row>
    <row r="409" spans="1:6" x14ac:dyDescent="0.3">
      <c r="A409" s="2">
        <v>40221</v>
      </c>
      <c r="B409" t="str">
        <f t="shared" si="30"/>
        <v>viernes</v>
      </c>
      <c r="C409" t="str">
        <f t="shared" si="31"/>
        <v>febrero</v>
      </c>
      <c r="D409">
        <f t="shared" si="32"/>
        <v>2010</v>
      </c>
      <c r="E409">
        <f t="shared" si="33"/>
        <v>12</v>
      </c>
      <c r="F409">
        <f t="shared" si="34"/>
        <v>2</v>
      </c>
    </row>
    <row r="410" spans="1:6" x14ac:dyDescent="0.3">
      <c r="A410" s="2">
        <v>40222</v>
      </c>
      <c r="B410" t="str">
        <f t="shared" si="30"/>
        <v>sábado</v>
      </c>
      <c r="C410" t="str">
        <f t="shared" si="31"/>
        <v>febrero</v>
      </c>
      <c r="D410">
        <f t="shared" si="32"/>
        <v>2010</v>
      </c>
      <c r="E410">
        <f t="shared" si="33"/>
        <v>13</v>
      </c>
      <c r="F410">
        <f t="shared" si="34"/>
        <v>2</v>
      </c>
    </row>
    <row r="411" spans="1:6" x14ac:dyDescent="0.3">
      <c r="A411" s="2">
        <v>40223</v>
      </c>
      <c r="B411" t="str">
        <f t="shared" si="30"/>
        <v>domingo</v>
      </c>
      <c r="C411" t="str">
        <f t="shared" si="31"/>
        <v>febrero</v>
      </c>
      <c r="D411">
        <f t="shared" si="32"/>
        <v>2010</v>
      </c>
      <c r="E411">
        <f t="shared" si="33"/>
        <v>14</v>
      </c>
      <c r="F411">
        <f t="shared" si="34"/>
        <v>2</v>
      </c>
    </row>
    <row r="412" spans="1:6" x14ac:dyDescent="0.3">
      <c r="A412" s="2">
        <v>40224</v>
      </c>
      <c r="B412" t="str">
        <f t="shared" si="30"/>
        <v>lunes</v>
      </c>
      <c r="C412" t="str">
        <f t="shared" si="31"/>
        <v>febrero</v>
      </c>
      <c r="D412">
        <f t="shared" si="32"/>
        <v>2010</v>
      </c>
      <c r="E412">
        <f t="shared" si="33"/>
        <v>15</v>
      </c>
      <c r="F412">
        <f t="shared" si="34"/>
        <v>2</v>
      </c>
    </row>
    <row r="413" spans="1:6" x14ac:dyDescent="0.3">
      <c r="A413" s="2">
        <v>40225</v>
      </c>
      <c r="B413" t="str">
        <f t="shared" si="30"/>
        <v>martes</v>
      </c>
      <c r="C413" t="str">
        <f t="shared" si="31"/>
        <v>febrero</v>
      </c>
      <c r="D413">
        <f t="shared" si="32"/>
        <v>2010</v>
      </c>
      <c r="E413">
        <f t="shared" si="33"/>
        <v>16</v>
      </c>
      <c r="F413">
        <f t="shared" si="34"/>
        <v>2</v>
      </c>
    </row>
    <row r="414" spans="1:6" x14ac:dyDescent="0.3">
      <c r="A414" s="2">
        <v>40226</v>
      </c>
      <c r="B414" t="str">
        <f t="shared" si="30"/>
        <v>miércoles</v>
      </c>
      <c r="C414" t="str">
        <f t="shared" si="31"/>
        <v>febrero</v>
      </c>
      <c r="D414">
        <f t="shared" si="32"/>
        <v>2010</v>
      </c>
      <c r="E414">
        <f t="shared" si="33"/>
        <v>17</v>
      </c>
      <c r="F414">
        <f t="shared" si="34"/>
        <v>2</v>
      </c>
    </row>
    <row r="415" spans="1:6" x14ac:dyDescent="0.3">
      <c r="A415" s="2">
        <v>40227</v>
      </c>
      <c r="B415" t="str">
        <f t="shared" si="30"/>
        <v>jueves</v>
      </c>
      <c r="C415" t="str">
        <f t="shared" si="31"/>
        <v>febrero</v>
      </c>
      <c r="D415">
        <f t="shared" si="32"/>
        <v>2010</v>
      </c>
      <c r="E415">
        <f t="shared" si="33"/>
        <v>18</v>
      </c>
      <c r="F415">
        <f t="shared" si="34"/>
        <v>2</v>
      </c>
    </row>
    <row r="416" spans="1:6" x14ac:dyDescent="0.3">
      <c r="A416" s="2">
        <v>40228</v>
      </c>
      <c r="B416" t="str">
        <f t="shared" si="30"/>
        <v>viernes</v>
      </c>
      <c r="C416" t="str">
        <f t="shared" si="31"/>
        <v>febrero</v>
      </c>
      <c r="D416">
        <f t="shared" si="32"/>
        <v>2010</v>
      </c>
      <c r="E416">
        <f t="shared" si="33"/>
        <v>19</v>
      </c>
      <c r="F416">
        <f t="shared" si="34"/>
        <v>2</v>
      </c>
    </row>
    <row r="417" spans="1:6" x14ac:dyDescent="0.3">
      <c r="A417" s="2">
        <v>40229</v>
      </c>
      <c r="B417" t="str">
        <f t="shared" si="30"/>
        <v>sábado</v>
      </c>
      <c r="C417" t="str">
        <f t="shared" si="31"/>
        <v>febrero</v>
      </c>
      <c r="D417">
        <f t="shared" si="32"/>
        <v>2010</v>
      </c>
      <c r="E417">
        <f t="shared" si="33"/>
        <v>20</v>
      </c>
      <c r="F417">
        <f t="shared" si="34"/>
        <v>2</v>
      </c>
    </row>
    <row r="418" spans="1:6" x14ac:dyDescent="0.3">
      <c r="A418" s="2">
        <v>40230</v>
      </c>
      <c r="B418" t="str">
        <f t="shared" si="30"/>
        <v>domingo</v>
      </c>
      <c r="C418" t="str">
        <f t="shared" si="31"/>
        <v>febrero</v>
      </c>
      <c r="D418">
        <f t="shared" si="32"/>
        <v>2010</v>
      </c>
      <c r="E418">
        <f t="shared" si="33"/>
        <v>21</v>
      </c>
      <c r="F418">
        <f t="shared" si="34"/>
        <v>2</v>
      </c>
    </row>
    <row r="419" spans="1:6" x14ac:dyDescent="0.3">
      <c r="A419" s="2">
        <v>40231</v>
      </c>
      <c r="B419" t="str">
        <f t="shared" si="30"/>
        <v>lunes</v>
      </c>
      <c r="C419" t="str">
        <f t="shared" si="31"/>
        <v>febrero</v>
      </c>
      <c r="D419">
        <f t="shared" si="32"/>
        <v>2010</v>
      </c>
      <c r="E419">
        <f t="shared" si="33"/>
        <v>22</v>
      </c>
      <c r="F419">
        <f t="shared" si="34"/>
        <v>2</v>
      </c>
    </row>
    <row r="420" spans="1:6" x14ac:dyDescent="0.3">
      <c r="A420" s="2">
        <v>40232</v>
      </c>
      <c r="B420" t="str">
        <f t="shared" si="30"/>
        <v>martes</v>
      </c>
      <c r="C420" t="str">
        <f t="shared" si="31"/>
        <v>febrero</v>
      </c>
      <c r="D420">
        <f t="shared" si="32"/>
        <v>2010</v>
      </c>
      <c r="E420">
        <f t="shared" si="33"/>
        <v>23</v>
      </c>
      <c r="F420">
        <f t="shared" si="34"/>
        <v>2</v>
      </c>
    </row>
    <row r="421" spans="1:6" x14ac:dyDescent="0.3">
      <c r="A421" s="2">
        <v>40233</v>
      </c>
      <c r="B421" t="str">
        <f t="shared" si="30"/>
        <v>miércoles</v>
      </c>
      <c r="C421" t="str">
        <f t="shared" si="31"/>
        <v>febrero</v>
      </c>
      <c r="D421">
        <f t="shared" si="32"/>
        <v>2010</v>
      </c>
      <c r="E421">
        <f t="shared" si="33"/>
        <v>24</v>
      </c>
      <c r="F421">
        <f t="shared" si="34"/>
        <v>2</v>
      </c>
    </row>
    <row r="422" spans="1:6" x14ac:dyDescent="0.3">
      <c r="A422" s="2">
        <v>40234</v>
      </c>
      <c r="B422" t="str">
        <f t="shared" si="30"/>
        <v>jueves</v>
      </c>
      <c r="C422" t="str">
        <f t="shared" si="31"/>
        <v>febrero</v>
      </c>
      <c r="D422">
        <f t="shared" si="32"/>
        <v>2010</v>
      </c>
      <c r="E422">
        <f t="shared" si="33"/>
        <v>25</v>
      </c>
      <c r="F422">
        <f t="shared" si="34"/>
        <v>2</v>
      </c>
    </row>
    <row r="423" spans="1:6" x14ac:dyDescent="0.3">
      <c r="A423" s="2">
        <v>40235</v>
      </c>
      <c r="B423" t="str">
        <f t="shared" si="30"/>
        <v>viernes</v>
      </c>
      <c r="C423" t="str">
        <f t="shared" si="31"/>
        <v>febrero</v>
      </c>
      <c r="D423">
        <f t="shared" si="32"/>
        <v>2010</v>
      </c>
      <c r="E423">
        <f t="shared" si="33"/>
        <v>26</v>
      </c>
      <c r="F423">
        <f t="shared" si="34"/>
        <v>2</v>
      </c>
    </row>
    <row r="424" spans="1:6" x14ac:dyDescent="0.3">
      <c r="A424" s="2">
        <v>40236</v>
      </c>
      <c r="B424" t="str">
        <f t="shared" si="30"/>
        <v>sábado</v>
      </c>
      <c r="C424" t="str">
        <f t="shared" si="31"/>
        <v>febrero</v>
      </c>
      <c r="D424">
        <f t="shared" si="32"/>
        <v>2010</v>
      </c>
      <c r="E424">
        <f t="shared" si="33"/>
        <v>27</v>
      </c>
      <c r="F424">
        <f t="shared" si="34"/>
        <v>2</v>
      </c>
    </row>
    <row r="425" spans="1:6" x14ac:dyDescent="0.3">
      <c r="A425" s="2">
        <v>40237</v>
      </c>
      <c r="B425" t="str">
        <f t="shared" si="30"/>
        <v>domingo</v>
      </c>
      <c r="C425" t="str">
        <f t="shared" si="31"/>
        <v>febrero</v>
      </c>
      <c r="D425">
        <f t="shared" si="32"/>
        <v>2010</v>
      </c>
      <c r="E425">
        <f t="shared" si="33"/>
        <v>28</v>
      </c>
      <c r="F425">
        <f t="shared" si="34"/>
        <v>2</v>
      </c>
    </row>
    <row r="426" spans="1:6" x14ac:dyDescent="0.3">
      <c r="A426" s="2">
        <v>40238</v>
      </c>
      <c r="B426" t="str">
        <f t="shared" si="30"/>
        <v>lunes</v>
      </c>
      <c r="C426" t="str">
        <f t="shared" si="31"/>
        <v>marzo</v>
      </c>
      <c r="D426">
        <f t="shared" si="32"/>
        <v>2010</v>
      </c>
      <c r="E426">
        <f t="shared" si="33"/>
        <v>1</v>
      </c>
      <c r="F426">
        <f t="shared" si="34"/>
        <v>3</v>
      </c>
    </row>
    <row r="427" spans="1:6" x14ac:dyDescent="0.3">
      <c r="A427" s="2">
        <v>40239</v>
      </c>
      <c r="B427" t="str">
        <f t="shared" si="30"/>
        <v>martes</v>
      </c>
      <c r="C427" t="str">
        <f t="shared" si="31"/>
        <v>marzo</v>
      </c>
      <c r="D427">
        <f t="shared" si="32"/>
        <v>2010</v>
      </c>
      <c r="E427">
        <f t="shared" si="33"/>
        <v>2</v>
      </c>
      <c r="F427">
        <f t="shared" si="34"/>
        <v>3</v>
      </c>
    </row>
    <row r="428" spans="1:6" x14ac:dyDescent="0.3">
      <c r="A428" s="2">
        <v>40240</v>
      </c>
      <c r="B428" t="str">
        <f t="shared" si="30"/>
        <v>miércoles</v>
      </c>
      <c r="C428" t="str">
        <f t="shared" si="31"/>
        <v>marzo</v>
      </c>
      <c r="D428">
        <f t="shared" si="32"/>
        <v>2010</v>
      </c>
      <c r="E428">
        <f t="shared" si="33"/>
        <v>3</v>
      </c>
      <c r="F428">
        <f t="shared" si="34"/>
        <v>3</v>
      </c>
    </row>
    <row r="429" spans="1:6" x14ac:dyDescent="0.3">
      <c r="A429" s="2">
        <v>40241</v>
      </c>
      <c r="B429" t="str">
        <f t="shared" si="30"/>
        <v>jueves</v>
      </c>
      <c r="C429" t="str">
        <f t="shared" si="31"/>
        <v>marzo</v>
      </c>
      <c r="D429">
        <f t="shared" si="32"/>
        <v>2010</v>
      </c>
      <c r="E429">
        <f t="shared" si="33"/>
        <v>4</v>
      </c>
      <c r="F429">
        <f t="shared" si="34"/>
        <v>3</v>
      </c>
    </row>
    <row r="430" spans="1:6" x14ac:dyDescent="0.3">
      <c r="A430" s="2">
        <v>40242</v>
      </c>
      <c r="B430" t="str">
        <f t="shared" si="30"/>
        <v>viernes</v>
      </c>
      <c r="C430" t="str">
        <f t="shared" si="31"/>
        <v>marzo</v>
      </c>
      <c r="D430">
        <f t="shared" si="32"/>
        <v>2010</v>
      </c>
      <c r="E430">
        <f t="shared" si="33"/>
        <v>5</v>
      </c>
      <c r="F430">
        <f t="shared" si="34"/>
        <v>3</v>
      </c>
    </row>
    <row r="431" spans="1:6" x14ac:dyDescent="0.3">
      <c r="A431" s="2">
        <v>40243</v>
      </c>
      <c r="B431" t="str">
        <f t="shared" si="30"/>
        <v>sábado</v>
      </c>
      <c r="C431" t="str">
        <f t="shared" si="31"/>
        <v>marzo</v>
      </c>
      <c r="D431">
        <f t="shared" si="32"/>
        <v>2010</v>
      </c>
      <c r="E431">
        <f t="shared" si="33"/>
        <v>6</v>
      </c>
      <c r="F431">
        <f t="shared" si="34"/>
        <v>3</v>
      </c>
    </row>
    <row r="432" spans="1:6" x14ac:dyDescent="0.3">
      <c r="A432" s="2">
        <v>40244</v>
      </c>
      <c r="B432" t="str">
        <f t="shared" si="30"/>
        <v>domingo</v>
      </c>
      <c r="C432" t="str">
        <f t="shared" si="31"/>
        <v>marzo</v>
      </c>
      <c r="D432">
        <f t="shared" si="32"/>
        <v>2010</v>
      </c>
      <c r="E432">
        <f t="shared" si="33"/>
        <v>7</v>
      </c>
      <c r="F432">
        <f t="shared" si="34"/>
        <v>3</v>
      </c>
    </row>
    <row r="433" spans="1:6" x14ac:dyDescent="0.3">
      <c r="A433" s="2">
        <v>40245</v>
      </c>
      <c r="B433" t="str">
        <f t="shared" si="30"/>
        <v>lunes</v>
      </c>
      <c r="C433" t="str">
        <f t="shared" si="31"/>
        <v>marzo</v>
      </c>
      <c r="D433">
        <f t="shared" si="32"/>
        <v>2010</v>
      </c>
      <c r="E433">
        <f t="shared" si="33"/>
        <v>8</v>
      </c>
      <c r="F433">
        <f t="shared" si="34"/>
        <v>3</v>
      </c>
    </row>
    <row r="434" spans="1:6" x14ac:dyDescent="0.3">
      <c r="A434" s="2">
        <v>40246</v>
      </c>
      <c r="B434" t="str">
        <f t="shared" si="30"/>
        <v>martes</v>
      </c>
      <c r="C434" t="str">
        <f t="shared" si="31"/>
        <v>marzo</v>
      </c>
      <c r="D434">
        <f t="shared" si="32"/>
        <v>2010</v>
      </c>
      <c r="E434">
        <f t="shared" si="33"/>
        <v>9</v>
      </c>
      <c r="F434">
        <f t="shared" si="34"/>
        <v>3</v>
      </c>
    </row>
    <row r="435" spans="1:6" x14ac:dyDescent="0.3">
      <c r="A435" s="2">
        <v>40247</v>
      </c>
      <c r="B435" t="str">
        <f t="shared" si="30"/>
        <v>miércoles</v>
      </c>
      <c r="C435" t="str">
        <f t="shared" si="31"/>
        <v>marzo</v>
      </c>
      <c r="D435">
        <f t="shared" si="32"/>
        <v>2010</v>
      </c>
      <c r="E435">
        <f t="shared" si="33"/>
        <v>10</v>
      </c>
      <c r="F435">
        <f t="shared" si="34"/>
        <v>3</v>
      </c>
    </row>
    <row r="436" spans="1:6" x14ac:dyDescent="0.3">
      <c r="A436" s="2">
        <v>40248</v>
      </c>
      <c r="B436" t="str">
        <f t="shared" si="30"/>
        <v>jueves</v>
      </c>
      <c r="C436" t="str">
        <f t="shared" si="31"/>
        <v>marzo</v>
      </c>
      <c r="D436">
        <f t="shared" si="32"/>
        <v>2010</v>
      </c>
      <c r="E436">
        <f t="shared" si="33"/>
        <v>11</v>
      </c>
      <c r="F436">
        <f t="shared" si="34"/>
        <v>3</v>
      </c>
    </row>
    <row r="437" spans="1:6" x14ac:dyDescent="0.3">
      <c r="A437" s="2">
        <v>40249</v>
      </c>
      <c r="B437" t="str">
        <f t="shared" si="30"/>
        <v>viernes</v>
      </c>
      <c r="C437" t="str">
        <f t="shared" si="31"/>
        <v>marzo</v>
      </c>
      <c r="D437">
        <f t="shared" si="32"/>
        <v>2010</v>
      </c>
      <c r="E437">
        <f t="shared" si="33"/>
        <v>12</v>
      </c>
      <c r="F437">
        <f t="shared" si="34"/>
        <v>3</v>
      </c>
    </row>
    <row r="438" spans="1:6" x14ac:dyDescent="0.3">
      <c r="A438" s="2">
        <v>40250</v>
      </c>
      <c r="B438" t="str">
        <f t="shared" si="30"/>
        <v>sábado</v>
      </c>
      <c r="C438" t="str">
        <f t="shared" si="31"/>
        <v>marzo</v>
      </c>
      <c r="D438">
        <f t="shared" si="32"/>
        <v>2010</v>
      </c>
      <c r="E438">
        <f t="shared" si="33"/>
        <v>13</v>
      </c>
      <c r="F438">
        <f t="shared" si="34"/>
        <v>3</v>
      </c>
    </row>
    <row r="439" spans="1:6" x14ac:dyDescent="0.3">
      <c r="A439" s="2">
        <v>40251</v>
      </c>
      <c r="B439" t="str">
        <f t="shared" si="30"/>
        <v>domingo</v>
      </c>
      <c r="C439" t="str">
        <f t="shared" si="31"/>
        <v>marzo</v>
      </c>
      <c r="D439">
        <f t="shared" si="32"/>
        <v>2010</v>
      </c>
      <c r="E439">
        <f t="shared" si="33"/>
        <v>14</v>
      </c>
      <c r="F439">
        <f t="shared" si="34"/>
        <v>3</v>
      </c>
    </row>
    <row r="440" spans="1:6" x14ac:dyDescent="0.3">
      <c r="A440" s="2">
        <v>40252</v>
      </c>
      <c r="B440" t="str">
        <f t="shared" si="30"/>
        <v>lunes</v>
      </c>
      <c r="C440" t="str">
        <f t="shared" si="31"/>
        <v>marzo</v>
      </c>
      <c r="D440">
        <f t="shared" si="32"/>
        <v>2010</v>
      </c>
      <c r="E440">
        <f t="shared" si="33"/>
        <v>15</v>
      </c>
      <c r="F440">
        <f t="shared" si="34"/>
        <v>3</v>
      </c>
    </row>
    <row r="441" spans="1:6" x14ac:dyDescent="0.3">
      <c r="A441" s="2">
        <v>40253</v>
      </c>
      <c r="B441" t="str">
        <f t="shared" si="30"/>
        <v>martes</v>
      </c>
      <c r="C441" t="str">
        <f t="shared" si="31"/>
        <v>marzo</v>
      </c>
      <c r="D441">
        <f t="shared" si="32"/>
        <v>2010</v>
      </c>
      <c r="E441">
        <f t="shared" si="33"/>
        <v>16</v>
      </c>
      <c r="F441">
        <f t="shared" si="34"/>
        <v>3</v>
      </c>
    </row>
    <row r="442" spans="1:6" x14ac:dyDescent="0.3">
      <c r="A442" s="2">
        <v>40254</v>
      </c>
      <c r="B442" t="str">
        <f t="shared" si="30"/>
        <v>miércoles</v>
      </c>
      <c r="C442" t="str">
        <f t="shared" si="31"/>
        <v>marzo</v>
      </c>
      <c r="D442">
        <f t="shared" si="32"/>
        <v>2010</v>
      </c>
      <c r="E442">
        <f t="shared" si="33"/>
        <v>17</v>
      </c>
      <c r="F442">
        <f t="shared" si="34"/>
        <v>3</v>
      </c>
    </row>
    <row r="443" spans="1:6" x14ac:dyDescent="0.3">
      <c r="A443" s="2">
        <v>40255</v>
      </c>
      <c r="B443" t="str">
        <f t="shared" si="30"/>
        <v>jueves</v>
      </c>
      <c r="C443" t="str">
        <f t="shared" si="31"/>
        <v>marzo</v>
      </c>
      <c r="D443">
        <f t="shared" si="32"/>
        <v>2010</v>
      </c>
      <c r="E443">
        <f t="shared" si="33"/>
        <v>18</v>
      </c>
      <c r="F443">
        <f t="shared" si="34"/>
        <v>3</v>
      </c>
    </row>
    <row r="444" spans="1:6" x14ac:dyDescent="0.3">
      <c r="A444" s="2">
        <v>40256</v>
      </c>
      <c r="B444" t="str">
        <f t="shared" si="30"/>
        <v>viernes</v>
      </c>
      <c r="C444" t="str">
        <f t="shared" si="31"/>
        <v>marzo</v>
      </c>
      <c r="D444">
        <f t="shared" si="32"/>
        <v>2010</v>
      </c>
      <c r="E444">
        <f t="shared" si="33"/>
        <v>19</v>
      </c>
      <c r="F444">
        <f t="shared" si="34"/>
        <v>3</v>
      </c>
    </row>
    <row r="445" spans="1:6" x14ac:dyDescent="0.3">
      <c r="A445" s="2">
        <v>40257</v>
      </c>
      <c r="B445" t="str">
        <f t="shared" si="30"/>
        <v>sábado</v>
      </c>
      <c r="C445" t="str">
        <f t="shared" si="31"/>
        <v>marzo</v>
      </c>
      <c r="D445">
        <f t="shared" si="32"/>
        <v>2010</v>
      </c>
      <c r="E445">
        <f t="shared" si="33"/>
        <v>20</v>
      </c>
      <c r="F445">
        <f t="shared" si="34"/>
        <v>3</v>
      </c>
    </row>
    <row r="446" spans="1:6" x14ac:dyDescent="0.3">
      <c r="A446" s="2">
        <v>40258</v>
      </c>
      <c r="B446" t="str">
        <f t="shared" si="30"/>
        <v>domingo</v>
      </c>
      <c r="C446" t="str">
        <f t="shared" si="31"/>
        <v>marzo</v>
      </c>
      <c r="D446">
        <f t="shared" si="32"/>
        <v>2010</v>
      </c>
      <c r="E446">
        <f t="shared" si="33"/>
        <v>21</v>
      </c>
      <c r="F446">
        <f t="shared" si="34"/>
        <v>3</v>
      </c>
    </row>
    <row r="447" spans="1:6" x14ac:dyDescent="0.3">
      <c r="A447" s="2">
        <v>40259</v>
      </c>
      <c r="B447" t="str">
        <f t="shared" si="30"/>
        <v>lunes</v>
      </c>
      <c r="C447" t="str">
        <f t="shared" si="31"/>
        <v>marzo</v>
      </c>
      <c r="D447">
        <f t="shared" si="32"/>
        <v>2010</v>
      </c>
      <c r="E447">
        <f t="shared" si="33"/>
        <v>22</v>
      </c>
      <c r="F447">
        <f t="shared" si="34"/>
        <v>3</v>
      </c>
    </row>
    <row r="448" spans="1:6" x14ac:dyDescent="0.3">
      <c r="A448" s="2">
        <v>40260</v>
      </c>
      <c r="B448" t="str">
        <f t="shared" si="30"/>
        <v>martes</v>
      </c>
      <c r="C448" t="str">
        <f t="shared" si="31"/>
        <v>marzo</v>
      </c>
      <c r="D448">
        <f t="shared" si="32"/>
        <v>2010</v>
      </c>
      <c r="E448">
        <f t="shared" si="33"/>
        <v>23</v>
      </c>
      <c r="F448">
        <f t="shared" si="34"/>
        <v>3</v>
      </c>
    </row>
    <row r="449" spans="1:6" x14ac:dyDescent="0.3">
      <c r="A449" s="2">
        <v>40261</v>
      </c>
      <c r="B449" t="str">
        <f t="shared" si="30"/>
        <v>miércoles</v>
      </c>
      <c r="C449" t="str">
        <f t="shared" si="31"/>
        <v>marzo</v>
      </c>
      <c r="D449">
        <f t="shared" si="32"/>
        <v>2010</v>
      </c>
      <c r="E449">
        <f t="shared" si="33"/>
        <v>24</v>
      </c>
      <c r="F449">
        <f t="shared" si="34"/>
        <v>3</v>
      </c>
    </row>
    <row r="450" spans="1:6" x14ac:dyDescent="0.3">
      <c r="A450" s="2">
        <v>40262</v>
      </c>
      <c r="B450" t="str">
        <f t="shared" si="30"/>
        <v>jueves</v>
      </c>
      <c r="C450" t="str">
        <f t="shared" si="31"/>
        <v>marzo</v>
      </c>
      <c r="D450">
        <f t="shared" si="32"/>
        <v>2010</v>
      </c>
      <c r="E450">
        <f t="shared" si="33"/>
        <v>25</v>
      </c>
      <c r="F450">
        <f t="shared" si="34"/>
        <v>3</v>
      </c>
    </row>
    <row r="451" spans="1:6" x14ac:dyDescent="0.3">
      <c r="A451" s="2">
        <v>40263</v>
      </c>
      <c r="B451" t="str">
        <f t="shared" ref="B451:B514" si="35">TEXT(A451,"dddd")</f>
        <v>viernes</v>
      </c>
      <c r="C451" t="str">
        <f t="shared" ref="C451:C514" si="36">TEXT(A451,"mmmm")</f>
        <v>marzo</v>
      </c>
      <c r="D451">
        <f t="shared" ref="D451:D514" si="37">YEAR(A451)</f>
        <v>2010</v>
      </c>
      <c r="E451">
        <f t="shared" ref="E451:E514" si="38">DAY(A451)</f>
        <v>26</v>
      </c>
      <c r="F451">
        <f t="shared" ref="F451:F514" si="39">MONTH(A451)</f>
        <v>3</v>
      </c>
    </row>
    <row r="452" spans="1:6" x14ac:dyDescent="0.3">
      <c r="A452" s="2">
        <v>40264</v>
      </c>
      <c r="B452" t="str">
        <f t="shared" si="35"/>
        <v>sábado</v>
      </c>
      <c r="C452" t="str">
        <f t="shared" si="36"/>
        <v>marzo</v>
      </c>
      <c r="D452">
        <f t="shared" si="37"/>
        <v>2010</v>
      </c>
      <c r="E452">
        <f t="shared" si="38"/>
        <v>27</v>
      </c>
      <c r="F452">
        <f t="shared" si="39"/>
        <v>3</v>
      </c>
    </row>
    <row r="453" spans="1:6" x14ac:dyDescent="0.3">
      <c r="A453" s="2">
        <v>40265</v>
      </c>
      <c r="B453" t="str">
        <f t="shared" si="35"/>
        <v>domingo</v>
      </c>
      <c r="C453" t="str">
        <f t="shared" si="36"/>
        <v>marzo</v>
      </c>
      <c r="D453">
        <f t="shared" si="37"/>
        <v>2010</v>
      </c>
      <c r="E453">
        <f t="shared" si="38"/>
        <v>28</v>
      </c>
      <c r="F453">
        <f t="shared" si="39"/>
        <v>3</v>
      </c>
    </row>
    <row r="454" spans="1:6" x14ac:dyDescent="0.3">
      <c r="A454" s="2">
        <v>40266</v>
      </c>
      <c r="B454" t="str">
        <f t="shared" si="35"/>
        <v>lunes</v>
      </c>
      <c r="C454" t="str">
        <f t="shared" si="36"/>
        <v>marzo</v>
      </c>
      <c r="D454">
        <f t="shared" si="37"/>
        <v>2010</v>
      </c>
      <c r="E454">
        <f t="shared" si="38"/>
        <v>29</v>
      </c>
      <c r="F454">
        <f t="shared" si="39"/>
        <v>3</v>
      </c>
    </row>
    <row r="455" spans="1:6" x14ac:dyDescent="0.3">
      <c r="A455" s="2">
        <v>40267</v>
      </c>
      <c r="B455" t="str">
        <f t="shared" si="35"/>
        <v>martes</v>
      </c>
      <c r="C455" t="str">
        <f t="shared" si="36"/>
        <v>marzo</v>
      </c>
      <c r="D455">
        <f t="shared" si="37"/>
        <v>2010</v>
      </c>
      <c r="E455">
        <f t="shared" si="38"/>
        <v>30</v>
      </c>
      <c r="F455">
        <f t="shared" si="39"/>
        <v>3</v>
      </c>
    </row>
    <row r="456" spans="1:6" x14ac:dyDescent="0.3">
      <c r="A456" s="2">
        <v>40268</v>
      </c>
      <c r="B456" t="str">
        <f t="shared" si="35"/>
        <v>miércoles</v>
      </c>
      <c r="C456" t="str">
        <f t="shared" si="36"/>
        <v>marzo</v>
      </c>
      <c r="D456">
        <f t="shared" si="37"/>
        <v>2010</v>
      </c>
      <c r="E456">
        <f t="shared" si="38"/>
        <v>31</v>
      </c>
      <c r="F456">
        <f t="shared" si="39"/>
        <v>3</v>
      </c>
    </row>
    <row r="457" spans="1:6" x14ac:dyDescent="0.3">
      <c r="A457" s="2">
        <v>40269</v>
      </c>
      <c r="B457" t="str">
        <f t="shared" si="35"/>
        <v>jueves</v>
      </c>
      <c r="C457" t="str">
        <f t="shared" si="36"/>
        <v>abril</v>
      </c>
      <c r="D457">
        <f t="shared" si="37"/>
        <v>2010</v>
      </c>
      <c r="E457">
        <f t="shared" si="38"/>
        <v>1</v>
      </c>
      <c r="F457">
        <f t="shared" si="39"/>
        <v>4</v>
      </c>
    </row>
    <row r="458" spans="1:6" x14ac:dyDescent="0.3">
      <c r="A458" s="2">
        <v>40270</v>
      </c>
      <c r="B458" t="str">
        <f t="shared" si="35"/>
        <v>viernes</v>
      </c>
      <c r="C458" t="str">
        <f t="shared" si="36"/>
        <v>abril</v>
      </c>
      <c r="D458">
        <f t="shared" si="37"/>
        <v>2010</v>
      </c>
      <c r="E458">
        <f t="shared" si="38"/>
        <v>2</v>
      </c>
      <c r="F458">
        <f t="shared" si="39"/>
        <v>4</v>
      </c>
    </row>
    <row r="459" spans="1:6" x14ac:dyDescent="0.3">
      <c r="A459" s="2">
        <v>40271</v>
      </c>
      <c r="B459" t="str">
        <f t="shared" si="35"/>
        <v>sábado</v>
      </c>
      <c r="C459" t="str">
        <f t="shared" si="36"/>
        <v>abril</v>
      </c>
      <c r="D459">
        <f t="shared" si="37"/>
        <v>2010</v>
      </c>
      <c r="E459">
        <f t="shared" si="38"/>
        <v>3</v>
      </c>
      <c r="F459">
        <f t="shared" si="39"/>
        <v>4</v>
      </c>
    </row>
    <row r="460" spans="1:6" x14ac:dyDescent="0.3">
      <c r="A460" s="2">
        <v>40272</v>
      </c>
      <c r="B460" t="str">
        <f t="shared" si="35"/>
        <v>domingo</v>
      </c>
      <c r="C460" t="str">
        <f t="shared" si="36"/>
        <v>abril</v>
      </c>
      <c r="D460">
        <f t="shared" si="37"/>
        <v>2010</v>
      </c>
      <c r="E460">
        <f t="shared" si="38"/>
        <v>4</v>
      </c>
      <c r="F460">
        <f t="shared" si="39"/>
        <v>4</v>
      </c>
    </row>
    <row r="461" spans="1:6" x14ac:dyDescent="0.3">
      <c r="A461" s="2">
        <v>40273</v>
      </c>
      <c r="B461" t="str">
        <f t="shared" si="35"/>
        <v>lunes</v>
      </c>
      <c r="C461" t="str">
        <f t="shared" si="36"/>
        <v>abril</v>
      </c>
      <c r="D461">
        <f t="shared" si="37"/>
        <v>2010</v>
      </c>
      <c r="E461">
        <f t="shared" si="38"/>
        <v>5</v>
      </c>
      <c r="F461">
        <f t="shared" si="39"/>
        <v>4</v>
      </c>
    </row>
    <row r="462" spans="1:6" x14ac:dyDescent="0.3">
      <c r="A462" s="2">
        <v>40274</v>
      </c>
      <c r="B462" t="str">
        <f t="shared" si="35"/>
        <v>martes</v>
      </c>
      <c r="C462" t="str">
        <f t="shared" si="36"/>
        <v>abril</v>
      </c>
      <c r="D462">
        <f t="shared" si="37"/>
        <v>2010</v>
      </c>
      <c r="E462">
        <f t="shared" si="38"/>
        <v>6</v>
      </c>
      <c r="F462">
        <f t="shared" si="39"/>
        <v>4</v>
      </c>
    </row>
    <row r="463" spans="1:6" x14ac:dyDescent="0.3">
      <c r="A463" s="2">
        <v>40275</v>
      </c>
      <c r="B463" t="str">
        <f t="shared" si="35"/>
        <v>miércoles</v>
      </c>
      <c r="C463" t="str">
        <f t="shared" si="36"/>
        <v>abril</v>
      </c>
      <c r="D463">
        <f t="shared" si="37"/>
        <v>2010</v>
      </c>
      <c r="E463">
        <f t="shared" si="38"/>
        <v>7</v>
      </c>
      <c r="F463">
        <f t="shared" si="39"/>
        <v>4</v>
      </c>
    </row>
    <row r="464" spans="1:6" x14ac:dyDescent="0.3">
      <c r="A464" s="2">
        <v>40276</v>
      </c>
      <c r="B464" t="str">
        <f t="shared" si="35"/>
        <v>jueves</v>
      </c>
      <c r="C464" t="str">
        <f t="shared" si="36"/>
        <v>abril</v>
      </c>
      <c r="D464">
        <f t="shared" si="37"/>
        <v>2010</v>
      </c>
      <c r="E464">
        <f t="shared" si="38"/>
        <v>8</v>
      </c>
      <c r="F464">
        <f t="shared" si="39"/>
        <v>4</v>
      </c>
    </row>
    <row r="465" spans="1:6" x14ac:dyDescent="0.3">
      <c r="A465" s="2">
        <v>40277</v>
      </c>
      <c r="B465" t="str">
        <f t="shared" si="35"/>
        <v>viernes</v>
      </c>
      <c r="C465" t="str">
        <f t="shared" si="36"/>
        <v>abril</v>
      </c>
      <c r="D465">
        <f t="shared" si="37"/>
        <v>2010</v>
      </c>
      <c r="E465">
        <f t="shared" si="38"/>
        <v>9</v>
      </c>
      <c r="F465">
        <f t="shared" si="39"/>
        <v>4</v>
      </c>
    </row>
    <row r="466" spans="1:6" x14ac:dyDescent="0.3">
      <c r="A466" s="2">
        <v>40278</v>
      </c>
      <c r="B466" t="str">
        <f t="shared" si="35"/>
        <v>sábado</v>
      </c>
      <c r="C466" t="str">
        <f t="shared" si="36"/>
        <v>abril</v>
      </c>
      <c r="D466">
        <f t="shared" si="37"/>
        <v>2010</v>
      </c>
      <c r="E466">
        <f t="shared" si="38"/>
        <v>10</v>
      </c>
      <c r="F466">
        <f t="shared" si="39"/>
        <v>4</v>
      </c>
    </row>
    <row r="467" spans="1:6" x14ac:dyDescent="0.3">
      <c r="A467" s="2">
        <v>40279</v>
      </c>
      <c r="B467" t="str">
        <f t="shared" si="35"/>
        <v>domingo</v>
      </c>
      <c r="C467" t="str">
        <f t="shared" si="36"/>
        <v>abril</v>
      </c>
      <c r="D467">
        <f t="shared" si="37"/>
        <v>2010</v>
      </c>
      <c r="E467">
        <f t="shared" si="38"/>
        <v>11</v>
      </c>
      <c r="F467">
        <f t="shared" si="39"/>
        <v>4</v>
      </c>
    </row>
    <row r="468" spans="1:6" x14ac:dyDescent="0.3">
      <c r="A468" s="2">
        <v>40280</v>
      </c>
      <c r="B468" t="str">
        <f t="shared" si="35"/>
        <v>lunes</v>
      </c>
      <c r="C468" t="str">
        <f t="shared" si="36"/>
        <v>abril</v>
      </c>
      <c r="D468">
        <f t="shared" si="37"/>
        <v>2010</v>
      </c>
      <c r="E468">
        <f t="shared" si="38"/>
        <v>12</v>
      </c>
      <c r="F468">
        <f t="shared" si="39"/>
        <v>4</v>
      </c>
    </row>
    <row r="469" spans="1:6" x14ac:dyDescent="0.3">
      <c r="A469" s="2">
        <v>40281</v>
      </c>
      <c r="B469" t="str">
        <f t="shared" si="35"/>
        <v>martes</v>
      </c>
      <c r="C469" t="str">
        <f t="shared" si="36"/>
        <v>abril</v>
      </c>
      <c r="D469">
        <f t="shared" si="37"/>
        <v>2010</v>
      </c>
      <c r="E469">
        <f t="shared" si="38"/>
        <v>13</v>
      </c>
      <c r="F469">
        <f t="shared" si="39"/>
        <v>4</v>
      </c>
    </row>
    <row r="470" spans="1:6" x14ac:dyDescent="0.3">
      <c r="A470" s="2">
        <v>40282</v>
      </c>
      <c r="B470" t="str">
        <f t="shared" si="35"/>
        <v>miércoles</v>
      </c>
      <c r="C470" t="str">
        <f t="shared" si="36"/>
        <v>abril</v>
      </c>
      <c r="D470">
        <f t="shared" si="37"/>
        <v>2010</v>
      </c>
      <c r="E470">
        <f t="shared" si="38"/>
        <v>14</v>
      </c>
      <c r="F470">
        <f t="shared" si="39"/>
        <v>4</v>
      </c>
    </row>
    <row r="471" spans="1:6" x14ac:dyDescent="0.3">
      <c r="A471" s="2">
        <v>40283</v>
      </c>
      <c r="B471" t="str">
        <f t="shared" si="35"/>
        <v>jueves</v>
      </c>
      <c r="C471" t="str">
        <f t="shared" si="36"/>
        <v>abril</v>
      </c>
      <c r="D471">
        <f t="shared" si="37"/>
        <v>2010</v>
      </c>
      <c r="E471">
        <f t="shared" si="38"/>
        <v>15</v>
      </c>
      <c r="F471">
        <f t="shared" si="39"/>
        <v>4</v>
      </c>
    </row>
    <row r="472" spans="1:6" x14ac:dyDescent="0.3">
      <c r="A472" s="2">
        <v>40284</v>
      </c>
      <c r="B472" t="str">
        <f t="shared" si="35"/>
        <v>viernes</v>
      </c>
      <c r="C472" t="str">
        <f t="shared" si="36"/>
        <v>abril</v>
      </c>
      <c r="D472">
        <f t="shared" si="37"/>
        <v>2010</v>
      </c>
      <c r="E472">
        <f t="shared" si="38"/>
        <v>16</v>
      </c>
      <c r="F472">
        <f t="shared" si="39"/>
        <v>4</v>
      </c>
    </row>
    <row r="473" spans="1:6" x14ac:dyDescent="0.3">
      <c r="A473" s="2">
        <v>40285</v>
      </c>
      <c r="B473" t="str">
        <f t="shared" si="35"/>
        <v>sábado</v>
      </c>
      <c r="C473" t="str">
        <f t="shared" si="36"/>
        <v>abril</v>
      </c>
      <c r="D473">
        <f t="shared" si="37"/>
        <v>2010</v>
      </c>
      <c r="E473">
        <f t="shared" si="38"/>
        <v>17</v>
      </c>
      <c r="F473">
        <f t="shared" si="39"/>
        <v>4</v>
      </c>
    </row>
    <row r="474" spans="1:6" x14ac:dyDescent="0.3">
      <c r="A474" s="2">
        <v>40286</v>
      </c>
      <c r="B474" t="str">
        <f t="shared" si="35"/>
        <v>domingo</v>
      </c>
      <c r="C474" t="str">
        <f t="shared" si="36"/>
        <v>abril</v>
      </c>
      <c r="D474">
        <f t="shared" si="37"/>
        <v>2010</v>
      </c>
      <c r="E474">
        <f t="shared" si="38"/>
        <v>18</v>
      </c>
      <c r="F474">
        <f t="shared" si="39"/>
        <v>4</v>
      </c>
    </row>
    <row r="475" spans="1:6" x14ac:dyDescent="0.3">
      <c r="A475" s="2">
        <v>40287</v>
      </c>
      <c r="B475" t="str">
        <f t="shared" si="35"/>
        <v>lunes</v>
      </c>
      <c r="C475" t="str">
        <f t="shared" si="36"/>
        <v>abril</v>
      </c>
      <c r="D475">
        <f t="shared" si="37"/>
        <v>2010</v>
      </c>
      <c r="E475">
        <f t="shared" si="38"/>
        <v>19</v>
      </c>
      <c r="F475">
        <f t="shared" si="39"/>
        <v>4</v>
      </c>
    </row>
    <row r="476" spans="1:6" x14ac:dyDescent="0.3">
      <c r="A476" s="2">
        <v>40288</v>
      </c>
      <c r="B476" t="str">
        <f t="shared" si="35"/>
        <v>martes</v>
      </c>
      <c r="C476" t="str">
        <f t="shared" si="36"/>
        <v>abril</v>
      </c>
      <c r="D476">
        <f t="shared" si="37"/>
        <v>2010</v>
      </c>
      <c r="E476">
        <f t="shared" si="38"/>
        <v>20</v>
      </c>
      <c r="F476">
        <f t="shared" si="39"/>
        <v>4</v>
      </c>
    </row>
    <row r="477" spans="1:6" x14ac:dyDescent="0.3">
      <c r="A477" s="2">
        <v>40289</v>
      </c>
      <c r="B477" t="str">
        <f t="shared" si="35"/>
        <v>miércoles</v>
      </c>
      <c r="C477" t="str">
        <f t="shared" si="36"/>
        <v>abril</v>
      </c>
      <c r="D477">
        <f t="shared" si="37"/>
        <v>2010</v>
      </c>
      <c r="E477">
        <f t="shared" si="38"/>
        <v>21</v>
      </c>
      <c r="F477">
        <f t="shared" si="39"/>
        <v>4</v>
      </c>
    </row>
    <row r="478" spans="1:6" x14ac:dyDescent="0.3">
      <c r="A478" s="2">
        <v>40290</v>
      </c>
      <c r="B478" t="str">
        <f t="shared" si="35"/>
        <v>jueves</v>
      </c>
      <c r="C478" t="str">
        <f t="shared" si="36"/>
        <v>abril</v>
      </c>
      <c r="D478">
        <f t="shared" si="37"/>
        <v>2010</v>
      </c>
      <c r="E478">
        <f t="shared" si="38"/>
        <v>22</v>
      </c>
      <c r="F478">
        <f t="shared" si="39"/>
        <v>4</v>
      </c>
    </row>
    <row r="479" spans="1:6" x14ac:dyDescent="0.3">
      <c r="A479" s="2">
        <v>40291</v>
      </c>
      <c r="B479" t="str">
        <f t="shared" si="35"/>
        <v>viernes</v>
      </c>
      <c r="C479" t="str">
        <f t="shared" si="36"/>
        <v>abril</v>
      </c>
      <c r="D479">
        <f t="shared" si="37"/>
        <v>2010</v>
      </c>
      <c r="E479">
        <f t="shared" si="38"/>
        <v>23</v>
      </c>
      <c r="F479">
        <f t="shared" si="39"/>
        <v>4</v>
      </c>
    </row>
    <row r="480" spans="1:6" x14ac:dyDescent="0.3">
      <c r="A480" s="2">
        <v>40292</v>
      </c>
      <c r="B480" t="str">
        <f t="shared" si="35"/>
        <v>sábado</v>
      </c>
      <c r="C480" t="str">
        <f t="shared" si="36"/>
        <v>abril</v>
      </c>
      <c r="D480">
        <f t="shared" si="37"/>
        <v>2010</v>
      </c>
      <c r="E480">
        <f t="shared" si="38"/>
        <v>24</v>
      </c>
      <c r="F480">
        <f t="shared" si="39"/>
        <v>4</v>
      </c>
    </row>
    <row r="481" spans="1:6" x14ac:dyDescent="0.3">
      <c r="A481" s="2">
        <v>40293</v>
      </c>
      <c r="B481" t="str">
        <f t="shared" si="35"/>
        <v>domingo</v>
      </c>
      <c r="C481" t="str">
        <f t="shared" si="36"/>
        <v>abril</v>
      </c>
      <c r="D481">
        <f t="shared" si="37"/>
        <v>2010</v>
      </c>
      <c r="E481">
        <f t="shared" si="38"/>
        <v>25</v>
      </c>
      <c r="F481">
        <f t="shared" si="39"/>
        <v>4</v>
      </c>
    </row>
    <row r="482" spans="1:6" x14ac:dyDescent="0.3">
      <c r="A482" s="2">
        <v>40294</v>
      </c>
      <c r="B482" t="str">
        <f t="shared" si="35"/>
        <v>lunes</v>
      </c>
      <c r="C482" t="str">
        <f t="shared" si="36"/>
        <v>abril</v>
      </c>
      <c r="D482">
        <f t="shared" si="37"/>
        <v>2010</v>
      </c>
      <c r="E482">
        <f t="shared" si="38"/>
        <v>26</v>
      </c>
      <c r="F482">
        <f t="shared" si="39"/>
        <v>4</v>
      </c>
    </row>
    <row r="483" spans="1:6" x14ac:dyDescent="0.3">
      <c r="A483" s="2">
        <v>40295</v>
      </c>
      <c r="B483" t="str">
        <f t="shared" si="35"/>
        <v>martes</v>
      </c>
      <c r="C483" t="str">
        <f t="shared" si="36"/>
        <v>abril</v>
      </c>
      <c r="D483">
        <f t="shared" si="37"/>
        <v>2010</v>
      </c>
      <c r="E483">
        <f t="shared" si="38"/>
        <v>27</v>
      </c>
      <c r="F483">
        <f t="shared" si="39"/>
        <v>4</v>
      </c>
    </row>
    <row r="484" spans="1:6" x14ac:dyDescent="0.3">
      <c r="A484" s="2">
        <v>40296</v>
      </c>
      <c r="B484" t="str">
        <f t="shared" si="35"/>
        <v>miércoles</v>
      </c>
      <c r="C484" t="str">
        <f t="shared" si="36"/>
        <v>abril</v>
      </c>
      <c r="D484">
        <f t="shared" si="37"/>
        <v>2010</v>
      </c>
      <c r="E484">
        <f t="shared" si="38"/>
        <v>28</v>
      </c>
      <c r="F484">
        <f t="shared" si="39"/>
        <v>4</v>
      </c>
    </row>
    <row r="485" spans="1:6" x14ac:dyDescent="0.3">
      <c r="A485" s="2">
        <v>40297</v>
      </c>
      <c r="B485" t="str">
        <f t="shared" si="35"/>
        <v>jueves</v>
      </c>
      <c r="C485" t="str">
        <f t="shared" si="36"/>
        <v>abril</v>
      </c>
      <c r="D485">
        <f t="shared" si="37"/>
        <v>2010</v>
      </c>
      <c r="E485">
        <f t="shared" si="38"/>
        <v>29</v>
      </c>
      <c r="F485">
        <f t="shared" si="39"/>
        <v>4</v>
      </c>
    </row>
    <row r="486" spans="1:6" x14ac:dyDescent="0.3">
      <c r="A486" s="2">
        <v>40298</v>
      </c>
      <c r="B486" t="str">
        <f t="shared" si="35"/>
        <v>viernes</v>
      </c>
      <c r="C486" t="str">
        <f t="shared" si="36"/>
        <v>abril</v>
      </c>
      <c r="D486">
        <f t="shared" si="37"/>
        <v>2010</v>
      </c>
      <c r="E486">
        <f t="shared" si="38"/>
        <v>30</v>
      </c>
      <c r="F486">
        <f t="shared" si="39"/>
        <v>4</v>
      </c>
    </row>
    <row r="487" spans="1:6" x14ac:dyDescent="0.3">
      <c r="A487" s="2">
        <v>40299</v>
      </c>
      <c r="B487" t="str">
        <f t="shared" si="35"/>
        <v>sábado</v>
      </c>
      <c r="C487" t="str">
        <f t="shared" si="36"/>
        <v>mayo</v>
      </c>
      <c r="D487">
        <f t="shared" si="37"/>
        <v>2010</v>
      </c>
      <c r="E487">
        <f t="shared" si="38"/>
        <v>1</v>
      </c>
      <c r="F487">
        <f t="shared" si="39"/>
        <v>5</v>
      </c>
    </row>
    <row r="488" spans="1:6" x14ac:dyDescent="0.3">
      <c r="A488" s="2">
        <v>40300</v>
      </c>
      <c r="B488" t="str">
        <f t="shared" si="35"/>
        <v>domingo</v>
      </c>
      <c r="C488" t="str">
        <f t="shared" si="36"/>
        <v>mayo</v>
      </c>
      <c r="D488">
        <f t="shared" si="37"/>
        <v>2010</v>
      </c>
      <c r="E488">
        <f t="shared" si="38"/>
        <v>2</v>
      </c>
      <c r="F488">
        <f t="shared" si="39"/>
        <v>5</v>
      </c>
    </row>
    <row r="489" spans="1:6" x14ac:dyDescent="0.3">
      <c r="A489" s="2">
        <v>40301</v>
      </c>
      <c r="B489" t="str">
        <f t="shared" si="35"/>
        <v>lunes</v>
      </c>
      <c r="C489" t="str">
        <f t="shared" si="36"/>
        <v>mayo</v>
      </c>
      <c r="D489">
        <f t="shared" si="37"/>
        <v>2010</v>
      </c>
      <c r="E489">
        <f t="shared" si="38"/>
        <v>3</v>
      </c>
      <c r="F489">
        <f t="shared" si="39"/>
        <v>5</v>
      </c>
    </row>
    <row r="490" spans="1:6" x14ac:dyDescent="0.3">
      <c r="A490" s="2">
        <v>40302</v>
      </c>
      <c r="B490" t="str">
        <f t="shared" si="35"/>
        <v>martes</v>
      </c>
      <c r="C490" t="str">
        <f t="shared" si="36"/>
        <v>mayo</v>
      </c>
      <c r="D490">
        <f t="shared" si="37"/>
        <v>2010</v>
      </c>
      <c r="E490">
        <f t="shared" si="38"/>
        <v>4</v>
      </c>
      <c r="F490">
        <f t="shared" si="39"/>
        <v>5</v>
      </c>
    </row>
    <row r="491" spans="1:6" x14ac:dyDescent="0.3">
      <c r="A491" s="2">
        <v>40303</v>
      </c>
      <c r="B491" t="str">
        <f t="shared" si="35"/>
        <v>miércoles</v>
      </c>
      <c r="C491" t="str">
        <f t="shared" si="36"/>
        <v>mayo</v>
      </c>
      <c r="D491">
        <f t="shared" si="37"/>
        <v>2010</v>
      </c>
      <c r="E491">
        <f t="shared" si="38"/>
        <v>5</v>
      </c>
      <c r="F491">
        <f t="shared" si="39"/>
        <v>5</v>
      </c>
    </row>
    <row r="492" spans="1:6" x14ac:dyDescent="0.3">
      <c r="A492" s="2">
        <v>40304</v>
      </c>
      <c r="B492" t="str">
        <f t="shared" si="35"/>
        <v>jueves</v>
      </c>
      <c r="C492" t="str">
        <f t="shared" si="36"/>
        <v>mayo</v>
      </c>
      <c r="D492">
        <f t="shared" si="37"/>
        <v>2010</v>
      </c>
      <c r="E492">
        <f t="shared" si="38"/>
        <v>6</v>
      </c>
      <c r="F492">
        <f t="shared" si="39"/>
        <v>5</v>
      </c>
    </row>
    <row r="493" spans="1:6" x14ac:dyDescent="0.3">
      <c r="A493" s="2">
        <v>40305</v>
      </c>
      <c r="B493" t="str">
        <f t="shared" si="35"/>
        <v>viernes</v>
      </c>
      <c r="C493" t="str">
        <f t="shared" si="36"/>
        <v>mayo</v>
      </c>
      <c r="D493">
        <f t="shared" si="37"/>
        <v>2010</v>
      </c>
      <c r="E493">
        <f t="shared" si="38"/>
        <v>7</v>
      </c>
      <c r="F493">
        <f t="shared" si="39"/>
        <v>5</v>
      </c>
    </row>
    <row r="494" spans="1:6" x14ac:dyDescent="0.3">
      <c r="A494" s="2">
        <v>40306</v>
      </c>
      <c r="B494" t="str">
        <f t="shared" si="35"/>
        <v>sábado</v>
      </c>
      <c r="C494" t="str">
        <f t="shared" si="36"/>
        <v>mayo</v>
      </c>
      <c r="D494">
        <f t="shared" si="37"/>
        <v>2010</v>
      </c>
      <c r="E494">
        <f t="shared" si="38"/>
        <v>8</v>
      </c>
      <c r="F494">
        <f t="shared" si="39"/>
        <v>5</v>
      </c>
    </row>
    <row r="495" spans="1:6" x14ac:dyDescent="0.3">
      <c r="A495" s="2">
        <v>40307</v>
      </c>
      <c r="B495" t="str">
        <f t="shared" si="35"/>
        <v>domingo</v>
      </c>
      <c r="C495" t="str">
        <f t="shared" si="36"/>
        <v>mayo</v>
      </c>
      <c r="D495">
        <f t="shared" si="37"/>
        <v>2010</v>
      </c>
      <c r="E495">
        <f t="shared" si="38"/>
        <v>9</v>
      </c>
      <c r="F495">
        <f t="shared" si="39"/>
        <v>5</v>
      </c>
    </row>
    <row r="496" spans="1:6" x14ac:dyDescent="0.3">
      <c r="A496" s="2">
        <v>40308</v>
      </c>
      <c r="B496" t="str">
        <f t="shared" si="35"/>
        <v>lunes</v>
      </c>
      <c r="C496" t="str">
        <f t="shared" si="36"/>
        <v>mayo</v>
      </c>
      <c r="D496">
        <f t="shared" si="37"/>
        <v>2010</v>
      </c>
      <c r="E496">
        <f t="shared" si="38"/>
        <v>10</v>
      </c>
      <c r="F496">
        <f t="shared" si="39"/>
        <v>5</v>
      </c>
    </row>
    <row r="497" spans="1:6" x14ac:dyDescent="0.3">
      <c r="A497" s="2">
        <v>40309</v>
      </c>
      <c r="B497" t="str">
        <f t="shared" si="35"/>
        <v>martes</v>
      </c>
      <c r="C497" t="str">
        <f t="shared" si="36"/>
        <v>mayo</v>
      </c>
      <c r="D497">
        <f t="shared" si="37"/>
        <v>2010</v>
      </c>
      <c r="E497">
        <f t="shared" si="38"/>
        <v>11</v>
      </c>
      <c r="F497">
        <f t="shared" si="39"/>
        <v>5</v>
      </c>
    </row>
    <row r="498" spans="1:6" x14ac:dyDescent="0.3">
      <c r="A498" s="2">
        <v>40310</v>
      </c>
      <c r="B498" t="str">
        <f t="shared" si="35"/>
        <v>miércoles</v>
      </c>
      <c r="C498" t="str">
        <f t="shared" si="36"/>
        <v>mayo</v>
      </c>
      <c r="D498">
        <f t="shared" si="37"/>
        <v>2010</v>
      </c>
      <c r="E498">
        <f t="shared" si="38"/>
        <v>12</v>
      </c>
      <c r="F498">
        <f t="shared" si="39"/>
        <v>5</v>
      </c>
    </row>
    <row r="499" spans="1:6" x14ac:dyDescent="0.3">
      <c r="A499" s="2">
        <v>40311</v>
      </c>
      <c r="B499" t="str">
        <f t="shared" si="35"/>
        <v>jueves</v>
      </c>
      <c r="C499" t="str">
        <f t="shared" si="36"/>
        <v>mayo</v>
      </c>
      <c r="D499">
        <f t="shared" si="37"/>
        <v>2010</v>
      </c>
      <c r="E499">
        <f t="shared" si="38"/>
        <v>13</v>
      </c>
      <c r="F499">
        <f t="shared" si="39"/>
        <v>5</v>
      </c>
    </row>
    <row r="500" spans="1:6" x14ac:dyDescent="0.3">
      <c r="A500" s="2">
        <v>40312</v>
      </c>
      <c r="B500" t="str">
        <f t="shared" si="35"/>
        <v>viernes</v>
      </c>
      <c r="C500" t="str">
        <f t="shared" si="36"/>
        <v>mayo</v>
      </c>
      <c r="D500">
        <f t="shared" si="37"/>
        <v>2010</v>
      </c>
      <c r="E500">
        <f t="shared" si="38"/>
        <v>14</v>
      </c>
      <c r="F500">
        <f t="shared" si="39"/>
        <v>5</v>
      </c>
    </row>
    <row r="501" spans="1:6" x14ac:dyDescent="0.3">
      <c r="A501" s="2">
        <v>40313</v>
      </c>
      <c r="B501" t="str">
        <f t="shared" si="35"/>
        <v>sábado</v>
      </c>
      <c r="C501" t="str">
        <f t="shared" si="36"/>
        <v>mayo</v>
      </c>
      <c r="D501">
        <f t="shared" si="37"/>
        <v>2010</v>
      </c>
      <c r="E501">
        <f t="shared" si="38"/>
        <v>15</v>
      </c>
      <c r="F501">
        <f t="shared" si="39"/>
        <v>5</v>
      </c>
    </row>
    <row r="502" spans="1:6" x14ac:dyDescent="0.3">
      <c r="A502" s="2">
        <v>40314</v>
      </c>
      <c r="B502" t="str">
        <f t="shared" si="35"/>
        <v>domingo</v>
      </c>
      <c r="C502" t="str">
        <f t="shared" si="36"/>
        <v>mayo</v>
      </c>
      <c r="D502">
        <f t="shared" si="37"/>
        <v>2010</v>
      </c>
      <c r="E502">
        <f t="shared" si="38"/>
        <v>16</v>
      </c>
      <c r="F502">
        <f t="shared" si="39"/>
        <v>5</v>
      </c>
    </row>
    <row r="503" spans="1:6" x14ac:dyDescent="0.3">
      <c r="A503" s="2">
        <v>40315</v>
      </c>
      <c r="B503" t="str">
        <f t="shared" si="35"/>
        <v>lunes</v>
      </c>
      <c r="C503" t="str">
        <f t="shared" si="36"/>
        <v>mayo</v>
      </c>
      <c r="D503">
        <f t="shared" si="37"/>
        <v>2010</v>
      </c>
      <c r="E503">
        <f t="shared" si="38"/>
        <v>17</v>
      </c>
      <c r="F503">
        <f t="shared" si="39"/>
        <v>5</v>
      </c>
    </row>
    <row r="504" spans="1:6" x14ac:dyDescent="0.3">
      <c r="A504" s="2">
        <v>40316</v>
      </c>
      <c r="B504" t="str">
        <f t="shared" si="35"/>
        <v>martes</v>
      </c>
      <c r="C504" t="str">
        <f t="shared" si="36"/>
        <v>mayo</v>
      </c>
      <c r="D504">
        <f t="shared" si="37"/>
        <v>2010</v>
      </c>
      <c r="E504">
        <f t="shared" si="38"/>
        <v>18</v>
      </c>
      <c r="F504">
        <f t="shared" si="39"/>
        <v>5</v>
      </c>
    </row>
    <row r="505" spans="1:6" x14ac:dyDescent="0.3">
      <c r="A505" s="2">
        <v>40317</v>
      </c>
      <c r="B505" t="str">
        <f t="shared" si="35"/>
        <v>miércoles</v>
      </c>
      <c r="C505" t="str">
        <f t="shared" si="36"/>
        <v>mayo</v>
      </c>
      <c r="D505">
        <f t="shared" si="37"/>
        <v>2010</v>
      </c>
      <c r="E505">
        <f t="shared" si="38"/>
        <v>19</v>
      </c>
      <c r="F505">
        <f t="shared" si="39"/>
        <v>5</v>
      </c>
    </row>
    <row r="506" spans="1:6" x14ac:dyDescent="0.3">
      <c r="A506" s="2">
        <v>40318</v>
      </c>
      <c r="B506" t="str">
        <f t="shared" si="35"/>
        <v>jueves</v>
      </c>
      <c r="C506" t="str">
        <f t="shared" si="36"/>
        <v>mayo</v>
      </c>
      <c r="D506">
        <f t="shared" si="37"/>
        <v>2010</v>
      </c>
      <c r="E506">
        <f t="shared" si="38"/>
        <v>20</v>
      </c>
      <c r="F506">
        <f t="shared" si="39"/>
        <v>5</v>
      </c>
    </row>
    <row r="507" spans="1:6" x14ac:dyDescent="0.3">
      <c r="A507" s="2">
        <v>40319</v>
      </c>
      <c r="B507" t="str">
        <f t="shared" si="35"/>
        <v>viernes</v>
      </c>
      <c r="C507" t="str">
        <f t="shared" si="36"/>
        <v>mayo</v>
      </c>
      <c r="D507">
        <f t="shared" si="37"/>
        <v>2010</v>
      </c>
      <c r="E507">
        <f t="shared" si="38"/>
        <v>21</v>
      </c>
      <c r="F507">
        <f t="shared" si="39"/>
        <v>5</v>
      </c>
    </row>
    <row r="508" spans="1:6" x14ac:dyDescent="0.3">
      <c r="A508" s="2">
        <v>40320</v>
      </c>
      <c r="B508" t="str">
        <f t="shared" si="35"/>
        <v>sábado</v>
      </c>
      <c r="C508" t="str">
        <f t="shared" si="36"/>
        <v>mayo</v>
      </c>
      <c r="D508">
        <f t="shared" si="37"/>
        <v>2010</v>
      </c>
      <c r="E508">
        <f t="shared" si="38"/>
        <v>22</v>
      </c>
      <c r="F508">
        <f t="shared" si="39"/>
        <v>5</v>
      </c>
    </row>
    <row r="509" spans="1:6" x14ac:dyDescent="0.3">
      <c r="A509" s="2">
        <v>40321</v>
      </c>
      <c r="B509" t="str">
        <f t="shared" si="35"/>
        <v>domingo</v>
      </c>
      <c r="C509" t="str">
        <f t="shared" si="36"/>
        <v>mayo</v>
      </c>
      <c r="D509">
        <f t="shared" si="37"/>
        <v>2010</v>
      </c>
      <c r="E509">
        <f t="shared" si="38"/>
        <v>23</v>
      </c>
      <c r="F509">
        <f t="shared" si="39"/>
        <v>5</v>
      </c>
    </row>
    <row r="510" spans="1:6" x14ac:dyDescent="0.3">
      <c r="A510" s="2">
        <v>40322</v>
      </c>
      <c r="B510" t="str">
        <f t="shared" si="35"/>
        <v>lunes</v>
      </c>
      <c r="C510" t="str">
        <f t="shared" si="36"/>
        <v>mayo</v>
      </c>
      <c r="D510">
        <f t="shared" si="37"/>
        <v>2010</v>
      </c>
      <c r="E510">
        <f t="shared" si="38"/>
        <v>24</v>
      </c>
      <c r="F510">
        <f t="shared" si="39"/>
        <v>5</v>
      </c>
    </row>
    <row r="511" spans="1:6" x14ac:dyDescent="0.3">
      <c r="A511" s="2">
        <v>40323</v>
      </c>
      <c r="B511" t="str">
        <f t="shared" si="35"/>
        <v>martes</v>
      </c>
      <c r="C511" t="str">
        <f t="shared" si="36"/>
        <v>mayo</v>
      </c>
      <c r="D511">
        <f t="shared" si="37"/>
        <v>2010</v>
      </c>
      <c r="E511">
        <f t="shared" si="38"/>
        <v>25</v>
      </c>
      <c r="F511">
        <f t="shared" si="39"/>
        <v>5</v>
      </c>
    </row>
    <row r="512" spans="1:6" x14ac:dyDescent="0.3">
      <c r="A512" s="2">
        <v>40324</v>
      </c>
      <c r="B512" t="str">
        <f t="shared" si="35"/>
        <v>miércoles</v>
      </c>
      <c r="C512" t="str">
        <f t="shared" si="36"/>
        <v>mayo</v>
      </c>
      <c r="D512">
        <f t="shared" si="37"/>
        <v>2010</v>
      </c>
      <c r="E512">
        <f t="shared" si="38"/>
        <v>26</v>
      </c>
      <c r="F512">
        <f t="shared" si="39"/>
        <v>5</v>
      </c>
    </row>
    <row r="513" spans="1:6" x14ac:dyDescent="0.3">
      <c r="A513" s="2">
        <v>40325</v>
      </c>
      <c r="B513" t="str">
        <f t="shared" si="35"/>
        <v>jueves</v>
      </c>
      <c r="C513" t="str">
        <f t="shared" si="36"/>
        <v>mayo</v>
      </c>
      <c r="D513">
        <f t="shared" si="37"/>
        <v>2010</v>
      </c>
      <c r="E513">
        <f t="shared" si="38"/>
        <v>27</v>
      </c>
      <c r="F513">
        <f t="shared" si="39"/>
        <v>5</v>
      </c>
    </row>
    <row r="514" spans="1:6" x14ac:dyDescent="0.3">
      <c r="A514" s="2">
        <v>40326</v>
      </c>
      <c r="B514" t="str">
        <f t="shared" si="35"/>
        <v>viernes</v>
      </c>
      <c r="C514" t="str">
        <f t="shared" si="36"/>
        <v>mayo</v>
      </c>
      <c r="D514">
        <f t="shared" si="37"/>
        <v>2010</v>
      </c>
      <c r="E514">
        <f t="shared" si="38"/>
        <v>28</v>
      </c>
      <c r="F514">
        <f t="shared" si="39"/>
        <v>5</v>
      </c>
    </row>
    <row r="515" spans="1:6" x14ac:dyDescent="0.3">
      <c r="A515" s="2">
        <v>40327</v>
      </c>
      <c r="B515" t="str">
        <f t="shared" ref="B515:B578" si="40">TEXT(A515,"dddd")</f>
        <v>sábado</v>
      </c>
      <c r="C515" t="str">
        <f t="shared" ref="C515:C578" si="41">TEXT(A515,"mmmm")</f>
        <v>mayo</v>
      </c>
      <c r="D515">
        <f t="shared" ref="D515:D578" si="42">YEAR(A515)</f>
        <v>2010</v>
      </c>
      <c r="E515">
        <f t="shared" ref="E515:E578" si="43">DAY(A515)</f>
        <v>29</v>
      </c>
      <c r="F515">
        <f t="shared" ref="F515:F578" si="44">MONTH(A515)</f>
        <v>5</v>
      </c>
    </row>
    <row r="516" spans="1:6" x14ac:dyDescent="0.3">
      <c r="A516" s="2">
        <v>40328</v>
      </c>
      <c r="B516" t="str">
        <f t="shared" si="40"/>
        <v>domingo</v>
      </c>
      <c r="C516" t="str">
        <f t="shared" si="41"/>
        <v>mayo</v>
      </c>
      <c r="D516">
        <f t="shared" si="42"/>
        <v>2010</v>
      </c>
      <c r="E516">
        <f t="shared" si="43"/>
        <v>30</v>
      </c>
      <c r="F516">
        <f t="shared" si="44"/>
        <v>5</v>
      </c>
    </row>
    <row r="517" spans="1:6" x14ac:dyDescent="0.3">
      <c r="A517" s="2">
        <v>40329</v>
      </c>
      <c r="B517" t="str">
        <f t="shared" si="40"/>
        <v>lunes</v>
      </c>
      <c r="C517" t="str">
        <f t="shared" si="41"/>
        <v>mayo</v>
      </c>
      <c r="D517">
        <f t="shared" si="42"/>
        <v>2010</v>
      </c>
      <c r="E517">
        <f t="shared" si="43"/>
        <v>31</v>
      </c>
      <c r="F517">
        <f t="shared" si="44"/>
        <v>5</v>
      </c>
    </row>
    <row r="518" spans="1:6" x14ac:dyDescent="0.3">
      <c r="A518" s="2">
        <v>40330</v>
      </c>
      <c r="B518" t="str">
        <f t="shared" si="40"/>
        <v>martes</v>
      </c>
      <c r="C518" t="str">
        <f t="shared" si="41"/>
        <v>junio</v>
      </c>
      <c r="D518">
        <f t="shared" si="42"/>
        <v>2010</v>
      </c>
      <c r="E518">
        <f t="shared" si="43"/>
        <v>1</v>
      </c>
      <c r="F518">
        <f t="shared" si="44"/>
        <v>6</v>
      </c>
    </row>
    <row r="519" spans="1:6" x14ac:dyDescent="0.3">
      <c r="A519" s="2">
        <v>40331</v>
      </c>
      <c r="B519" t="str">
        <f t="shared" si="40"/>
        <v>miércoles</v>
      </c>
      <c r="C519" t="str">
        <f t="shared" si="41"/>
        <v>junio</v>
      </c>
      <c r="D519">
        <f t="shared" si="42"/>
        <v>2010</v>
      </c>
      <c r="E519">
        <f t="shared" si="43"/>
        <v>2</v>
      </c>
      <c r="F519">
        <f t="shared" si="44"/>
        <v>6</v>
      </c>
    </row>
    <row r="520" spans="1:6" x14ac:dyDescent="0.3">
      <c r="A520" s="2">
        <v>40332</v>
      </c>
      <c r="B520" t="str">
        <f t="shared" si="40"/>
        <v>jueves</v>
      </c>
      <c r="C520" t="str">
        <f t="shared" si="41"/>
        <v>junio</v>
      </c>
      <c r="D520">
        <f t="shared" si="42"/>
        <v>2010</v>
      </c>
      <c r="E520">
        <f t="shared" si="43"/>
        <v>3</v>
      </c>
      <c r="F520">
        <f t="shared" si="44"/>
        <v>6</v>
      </c>
    </row>
    <row r="521" spans="1:6" x14ac:dyDescent="0.3">
      <c r="A521" s="2">
        <v>40333</v>
      </c>
      <c r="B521" t="str">
        <f t="shared" si="40"/>
        <v>viernes</v>
      </c>
      <c r="C521" t="str">
        <f t="shared" si="41"/>
        <v>junio</v>
      </c>
      <c r="D521">
        <f t="shared" si="42"/>
        <v>2010</v>
      </c>
      <c r="E521">
        <f t="shared" si="43"/>
        <v>4</v>
      </c>
      <c r="F521">
        <f t="shared" si="44"/>
        <v>6</v>
      </c>
    </row>
    <row r="522" spans="1:6" x14ac:dyDescent="0.3">
      <c r="A522" s="2">
        <v>40334</v>
      </c>
      <c r="B522" t="str">
        <f t="shared" si="40"/>
        <v>sábado</v>
      </c>
      <c r="C522" t="str">
        <f t="shared" si="41"/>
        <v>junio</v>
      </c>
      <c r="D522">
        <f t="shared" si="42"/>
        <v>2010</v>
      </c>
      <c r="E522">
        <f t="shared" si="43"/>
        <v>5</v>
      </c>
      <c r="F522">
        <f t="shared" si="44"/>
        <v>6</v>
      </c>
    </row>
    <row r="523" spans="1:6" x14ac:dyDescent="0.3">
      <c r="A523" s="2">
        <v>40335</v>
      </c>
      <c r="B523" t="str">
        <f t="shared" si="40"/>
        <v>domingo</v>
      </c>
      <c r="C523" t="str">
        <f t="shared" si="41"/>
        <v>junio</v>
      </c>
      <c r="D523">
        <f t="shared" si="42"/>
        <v>2010</v>
      </c>
      <c r="E523">
        <f t="shared" si="43"/>
        <v>6</v>
      </c>
      <c r="F523">
        <f t="shared" si="44"/>
        <v>6</v>
      </c>
    </row>
    <row r="524" spans="1:6" x14ac:dyDescent="0.3">
      <c r="A524" s="2">
        <v>40336</v>
      </c>
      <c r="B524" t="str">
        <f t="shared" si="40"/>
        <v>lunes</v>
      </c>
      <c r="C524" t="str">
        <f t="shared" si="41"/>
        <v>junio</v>
      </c>
      <c r="D524">
        <f t="shared" si="42"/>
        <v>2010</v>
      </c>
      <c r="E524">
        <f t="shared" si="43"/>
        <v>7</v>
      </c>
      <c r="F524">
        <f t="shared" si="44"/>
        <v>6</v>
      </c>
    </row>
    <row r="525" spans="1:6" x14ac:dyDescent="0.3">
      <c r="A525" s="2">
        <v>40337</v>
      </c>
      <c r="B525" t="str">
        <f t="shared" si="40"/>
        <v>martes</v>
      </c>
      <c r="C525" t="str">
        <f t="shared" si="41"/>
        <v>junio</v>
      </c>
      <c r="D525">
        <f t="shared" si="42"/>
        <v>2010</v>
      </c>
      <c r="E525">
        <f t="shared" si="43"/>
        <v>8</v>
      </c>
      <c r="F525">
        <f t="shared" si="44"/>
        <v>6</v>
      </c>
    </row>
    <row r="526" spans="1:6" x14ac:dyDescent="0.3">
      <c r="A526" s="2">
        <v>40338</v>
      </c>
      <c r="B526" t="str">
        <f t="shared" si="40"/>
        <v>miércoles</v>
      </c>
      <c r="C526" t="str">
        <f t="shared" si="41"/>
        <v>junio</v>
      </c>
      <c r="D526">
        <f t="shared" si="42"/>
        <v>2010</v>
      </c>
      <c r="E526">
        <f t="shared" si="43"/>
        <v>9</v>
      </c>
      <c r="F526">
        <f t="shared" si="44"/>
        <v>6</v>
      </c>
    </row>
    <row r="527" spans="1:6" x14ac:dyDescent="0.3">
      <c r="A527" s="2">
        <v>40339</v>
      </c>
      <c r="B527" t="str">
        <f t="shared" si="40"/>
        <v>jueves</v>
      </c>
      <c r="C527" t="str">
        <f t="shared" si="41"/>
        <v>junio</v>
      </c>
      <c r="D527">
        <f t="shared" si="42"/>
        <v>2010</v>
      </c>
      <c r="E527">
        <f t="shared" si="43"/>
        <v>10</v>
      </c>
      <c r="F527">
        <f t="shared" si="44"/>
        <v>6</v>
      </c>
    </row>
    <row r="528" spans="1:6" x14ac:dyDescent="0.3">
      <c r="A528" s="2">
        <v>40340</v>
      </c>
      <c r="B528" t="str">
        <f t="shared" si="40"/>
        <v>viernes</v>
      </c>
      <c r="C528" t="str">
        <f t="shared" si="41"/>
        <v>junio</v>
      </c>
      <c r="D528">
        <f t="shared" si="42"/>
        <v>2010</v>
      </c>
      <c r="E528">
        <f t="shared" si="43"/>
        <v>11</v>
      </c>
      <c r="F528">
        <f t="shared" si="44"/>
        <v>6</v>
      </c>
    </row>
    <row r="529" spans="1:6" x14ac:dyDescent="0.3">
      <c r="A529" s="2">
        <v>40341</v>
      </c>
      <c r="B529" t="str">
        <f t="shared" si="40"/>
        <v>sábado</v>
      </c>
      <c r="C529" t="str">
        <f t="shared" si="41"/>
        <v>junio</v>
      </c>
      <c r="D529">
        <f t="shared" si="42"/>
        <v>2010</v>
      </c>
      <c r="E529">
        <f t="shared" si="43"/>
        <v>12</v>
      </c>
      <c r="F529">
        <f t="shared" si="44"/>
        <v>6</v>
      </c>
    </row>
    <row r="530" spans="1:6" x14ac:dyDescent="0.3">
      <c r="A530" s="2">
        <v>40342</v>
      </c>
      <c r="B530" t="str">
        <f t="shared" si="40"/>
        <v>domingo</v>
      </c>
      <c r="C530" t="str">
        <f t="shared" si="41"/>
        <v>junio</v>
      </c>
      <c r="D530">
        <f t="shared" si="42"/>
        <v>2010</v>
      </c>
      <c r="E530">
        <f t="shared" si="43"/>
        <v>13</v>
      </c>
      <c r="F530">
        <f t="shared" si="44"/>
        <v>6</v>
      </c>
    </row>
    <row r="531" spans="1:6" x14ac:dyDescent="0.3">
      <c r="A531" s="2">
        <v>40343</v>
      </c>
      <c r="B531" t="str">
        <f t="shared" si="40"/>
        <v>lunes</v>
      </c>
      <c r="C531" t="str">
        <f t="shared" si="41"/>
        <v>junio</v>
      </c>
      <c r="D531">
        <f t="shared" si="42"/>
        <v>2010</v>
      </c>
      <c r="E531">
        <f t="shared" si="43"/>
        <v>14</v>
      </c>
      <c r="F531">
        <f t="shared" si="44"/>
        <v>6</v>
      </c>
    </row>
    <row r="532" spans="1:6" x14ac:dyDescent="0.3">
      <c r="A532" s="2">
        <v>40344</v>
      </c>
      <c r="B532" t="str">
        <f t="shared" si="40"/>
        <v>martes</v>
      </c>
      <c r="C532" t="str">
        <f t="shared" si="41"/>
        <v>junio</v>
      </c>
      <c r="D532">
        <f t="shared" si="42"/>
        <v>2010</v>
      </c>
      <c r="E532">
        <f t="shared" si="43"/>
        <v>15</v>
      </c>
      <c r="F532">
        <f t="shared" si="44"/>
        <v>6</v>
      </c>
    </row>
    <row r="533" spans="1:6" x14ac:dyDescent="0.3">
      <c r="A533" s="2">
        <v>40345</v>
      </c>
      <c r="B533" t="str">
        <f t="shared" si="40"/>
        <v>miércoles</v>
      </c>
      <c r="C533" t="str">
        <f t="shared" si="41"/>
        <v>junio</v>
      </c>
      <c r="D533">
        <f t="shared" si="42"/>
        <v>2010</v>
      </c>
      <c r="E533">
        <f t="shared" si="43"/>
        <v>16</v>
      </c>
      <c r="F533">
        <f t="shared" si="44"/>
        <v>6</v>
      </c>
    </row>
    <row r="534" spans="1:6" x14ac:dyDescent="0.3">
      <c r="A534" s="2">
        <v>40346</v>
      </c>
      <c r="B534" t="str">
        <f t="shared" si="40"/>
        <v>jueves</v>
      </c>
      <c r="C534" t="str">
        <f t="shared" si="41"/>
        <v>junio</v>
      </c>
      <c r="D534">
        <f t="shared" si="42"/>
        <v>2010</v>
      </c>
      <c r="E534">
        <f t="shared" si="43"/>
        <v>17</v>
      </c>
      <c r="F534">
        <f t="shared" si="44"/>
        <v>6</v>
      </c>
    </row>
    <row r="535" spans="1:6" x14ac:dyDescent="0.3">
      <c r="A535" s="2">
        <v>40347</v>
      </c>
      <c r="B535" t="str">
        <f t="shared" si="40"/>
        <v>viernes</v>
      </c>
      <c r="C535" t="str">
        <f t="shared" si="41"/>
        <v>junio</v>
      </c>
      <c r="D535">
        <f t="shared" si="42"/>
        <v>2010</v>
      </c>
      <c r="E535">
        <f t="shared" si="43"/>
        <v>18</v>
      </c>
      <c r="F535">
        <f t="shared" si="44"/>
        <v>6</v>
      </c>
    </row>
    <row r="536" spans="1:6" x14ac:dyDescent="0.3">
      <c r="A536" s="2">
        <v>40348</v>
      </c>
      <c r="B536" t="str">
        <f t="shared" si="40"/>
        <v>sábado</v>
      </c>
      <c r="C536" t="str">
        <f t="shared" si="41"/>
        <v>junio</v>
      </c>
      <c r="D536">
        <f t="shared" si="42"/>
        <v>2010</v>
      </c>
      <c r="E536">
        <f t="shared" si="43"/>
        <v>19</v>
      </c>
      <c r="F536">
        <f t="shared" si="44"/>
        <v>6</v>
      </c>
    </row>
    <row r="537" spans="1:6" x14ac:dyDescent="0.3">
      <c r="A537" s="2">
        <v>40349</v>
      </c>
      <c r="B537" t="str">
        <f t="shared" si="40"/>
        <v>domingo</v>
      </c>
      <c r="C537" t="str">
        <f t="shared" si="41"/>
        <v>junio</v>
      </c>
      <c r="D537">
        <f t="shared" si="42"/>
        <v>2010</v>
      </c>
      <c r="E537">
        <f t="shared" si="43"/>
        <v>20</v>
      </c>
      <c r="F537">
        <f t="shared" si="44"/>
        <v>6</v>
      </c>
    </row>
    <row r="538" spans="1:6" x14ac:dyDescent="0.3">
      <c r="A538" s="2">
        <v>40350</v>
      </c>
      <c r="B538" t="str">
        <f t="shared" si="40"/>
        <v>lunes</v>
      </c>
      <c r="C538" t="str">
        <f t="shared" si="41"/>
        <v>junio</v>
      </c>
      <c r="D538">
        <f t="shared" si="42"/>
        <v>2010</v>
      </c>
      <c r="E538">
        <f t="shared" si="43"/>
        <v>21</v>
      </c>
      <c r="F538">
        <f t="shared" si="44"/>
        <v>6</v>
      </c>
    </row>
    <row r="539" spans="1:6" x14ac:dyDescent="0.3">
      <c r="A539" s="2">
        <v>40351</v>
      </c>
      <c r="B539" t="str">
        <f t="shared" si="40"/>
        <v>martes</v>
      </c>
      <c r="C539" t="str">
        <f t="shared" si="41"/>
        <v>junio</v>
      </c>
      <c r="D539">
        <f t="shared" si="42"/>
        <v>2010</v>
      </c>
      <c r="E539">
        <f t="shared" si="43"/>
        <v>22</v>
      </c>
      <c r="F539">
        <f t="shared" si="44"/>
        <v>6</v>
      </c>
    </row>
    <row r="540" spans="1:6" x14ac:dyDescent="0.3">
      <c r="A540" s="2">
        <v>40352</v>
      </c>
      <c r="B540" t="str">
        <f t="shared" si="40"/>
        <v>miércoles</v>
      </c>
      <c r="C540" t="str">
        <f t="shared" si="41"/>
        <v>junio</v>
      </c>
      <c r="D540">
        <f t="shared" si="42"/>
        <v>2010</v>
      </c>
      <c r="E540">
        <f t="shared" si="43"/>
        <v>23</v>
      </c>
      <c r="F540">
        <f t="shared" si="44"/>
        <v>6</v>
      </c>
    </row>
    <row r="541" spans="1:6" x14ac:dyDescent="0.3">
      <c r="A541" s="2">
        <v>40353</v>
      </c>
      <c r="B541" t="str">
        <f t="shared" si="40"/>
        <v>jueves</v>
      </c>
      <c r="C541" t="str">
        <f t="shared" si="41"/>
        <v>junio</v>
      </c>
      <c r="D541">
        <f t="shared" si="42"/>
        <v>2010</v>
      </c>
      <c r="E541">
        <f t="shared" si="43"/>
        <v>24</v>
      </c>
      <c r="F541">
        <f t="shared" si="44"/>
        <v>6</v>
      </c>
    </row>
    <row r="542" spans="1:6" x14ac:dyDescent="0.3">
      <c r="A542" s="2">
        <v>40354</v>
      </c>
      <c r="B542" t="str">
        <f t="shared" si="40"/>
        <v>viernes</v>
      </c>
      <c r="C542" t="str">
        <f t="shared" si="41"/>
        <v>junio</v>
      </c>
      <c r="D542">
        <f t="shared" si="42"/>
        <v>2010</v>
      </c>
      <c r="E542">
        <f t="shared" si="43"/>
        <v>25</v>
      </c>
      <c r="F542">
        <f t="shared" si="44"/>
        <v>6</v>
      </c>
    </row>
    <row r="543" spans="1:6" x14ac:dyDescent="0.3">
      <c r="A543" s="2">
        <v>40355</v>
      </c>
      <c r="B543" t="str">
        <f t="shared" si="40"/>
        <v>sábado</v>
      </c>
      <c r="C543" t="str">
        <f t="shared" si="41"/>
        <v>junio</v>
      </c>
      <c r="D543">
        <f t="shared" si="42"/>
        <v>2010</v>
      </c>
      <c r="E543">
        <f t="shared" si="43"/>
        <v>26</v>
      </c>
      <c r="F543">
        <f t="shared" si="44"/>
        <v>6</v>
      </c>
    </row>
    <row r="544" spans="1:6" x14ac:dyDescent="0.3">
      <c r="A544" s="2">
        <v>40356</v>
      </c>
      <c r="B544" t="str">
        <f t="shared" si="40"/>
        <v>domingo</v>
      </c>
      <c r="C544" t="str">
        <f t="shared" si="41"/>
        <v>junio</v>
      </c>
      <c r="D544">
        <f t="shared" si="42"/>
        <v>2010</v>
      </c>
      <c r="E544">
        <f t="shared" si="43"/>
        <v>27</v>
      </c>
      <c r="F544">
        <f t="shared" si="44"/>
        <v>6</v>
      </c>
    </row>
    <row r="545" spans="1:6" x14ac:dyDescent="0.3">
      <c r="A545" s="2">
        <v>40357</v>
      </c>
      <c r="B545" t="str">
        <f t="shared" si="40"/>
        <v>lunes</v>
      </c>
      <c r="C545" t="str">
        <f t="shared" si="41"/>
        <v>junio</v>
      </c>
      <c r="D545">
        <f t="shared" si="42"/>
        <v>2010</v>
      </c>
      <c r="E545">
        <f t="shared" si="43"/>
        <v>28</v>
      </c>
      <c r="F545">
        <f t="shared" si="44"/>
        <v>6</v>
      </c>
    </row>
    <row r="546" spans="1:6" x14ac:dyDescent="0.3">
      <c r="A546" s="2">
        <v>40358</v>
      </c>
      <c r="B546" t="str">
        <f t="shared" si="40"/>
        <v>martes</v>
      </c>
      <c r="C546" t="str">
        <f t="shared" si="41"/>
        <v>junio</v>
      </c>
      <c r="D546">
        <f t="shared" si="42"/>
        <v>2010</v>
      </c>
      <c r="E546">
        <f t="shared" si="43"/>
        <v>29</v>
      </c>
      <c r="F546">
        <f t="shared" si="44"/>
        <v>6</v>
      </c>
    </row>
    <row r="547" spans="1:6" x14ac:dyDescent="0.3">
      <c r="A547" s="2">
        <v>40359</v>
      </c>
      <c r="B547" t="str">
        <f t="shared" si="40"/>
        <v>miércoles</v>
      </c>
      <c r="C547" t="str">
        <f t="shared" si="41"/>
        <v>junio</v>
      </c>
      <c r="D547">
        <f t="shared" si="42"/>
        <v>2010</v>
      </c>
      <c r="E547">
        <f t="shared" si="43"/>
        <v>30</v>
      </c>
      <c r="F547">
        <f t="shared" si="44"/>
        <v>6</v>
      </c>
    </row>
    <row r="548" spans="1:6" x14ac:dyDescent="0.3">
      <c r="A548" s="2">
        <v>40360</v>
      </c>
      <c r="B548" t="str">
        <f t="shared" si="40"/>
        <v>jueves</v>
      </c>
      <c r="C548" t="str">
        <f t="shared" si="41"/>
        <v>julio</v>
      </c>
      <c r="D548">
        <f t="shared" si="42"/>
        <v>2010</v>
      </c>
      <c r="E548">
        <f t="shared" si="43"/>
        <v>1</v>
      </c>
      <c r="F548">
        <f t="shared" si="44"/>
        <v>7</v>
      </c>
    </row>
    <row r="549" spans="1:6" x14ac:dyDescent="0.3">
      <c r="A549" s="2">
        <v>40361</v>
      </c>
      <c r="B549" t="str">
        <f t="shared" si="40"/>
        <v>viernes</v>
      </c>
      <c r="C549" t="str">
        <f t="shared" si="41"/>
        <v>julio</v>
      </c>
      <c r="D549">
        <f t="shared" si="42"/>
        <v>2010</v>
      </c>
      <c r="E549">
        <f t="shared" si="43"/>
        <v>2</v>
      </c>
      <c r="F549">
        <f t="shared" si="44"/>
        <v>7</v>
      </c>
    </row>
    <row r="550" spans="1:6" x14ac:dyDescent="0.3">
      <c r="A550" s="2">
        <v>40362</v>
      </c>
      <c r="B550" t="str">
        <f t="shared" si="40"/>
        <v>sábado</v>
      </c>
      <c r="C550" t="str">
        <f t="shared" si="41"/>
        <v>julio</v>
      </c>
      <c r="D550">
        <f t="shared" si="42"/>
        <v>2010</v>
      </c>
      <c r="E550">
        <f t="shared" si="43"/>
        <v>3</v>
      </c>
      <c r="F550">
        <f t="shared" si="44"/>
        <v>7</v>
      </c>
    </row>
    <row r="551" spans="1:6" x14ac:dyDescent="0.3">
      <c r="A551" s="2">
        <v>40363</v>
      </c>
      <c r="B551" t="str">
        <f t="shared" si="40"/>
        <v>domingo</v>
      </c>
      <c r="C551" t="str">
        <f t="shared" si="41"/>
        <v>julio</v>
      </c>
      <c r="D551">
        <f t="shared" si="42"/>
        <v>2010</v>
      </c>
      <c r="E551">
        <f t="shared" si="43"/>
        <v>4</v>
      </c>
      <c r="F551">
        <f t="shared" si="44"/>
        <v>7</v>
      </c>
    </row>
    <row r="552" spans="1:6" x14ac:dyDescent="0.3">
      <c r="A552" s="2">
        <v>40364</v>
      </c>
      <c r="B552" t="str">
        <f t="shared" si="40"/>
        <v>lunes</v>
      </c>
      <c r="C552" t="str">
        <f t="shared" si="41"/>
        <v>julio</v>
      </c>
      <c r="D552">
        <f t="shared" si="42"/>
        <v>2010</v>
      </c>
      <c r="E552">
        <f t="shared" si="43"/>
        <v>5</v>
      </c>
      <c r="F552">
        <f t="shared" si="44"/>
        <v>7</v>
      </c>
    </row>
    <row r="553" spans="1:6" x14ac:dyDescent="0.3">
      <c r="A553" s="2">
        <v>40365</v>
      </c>
      <c r="B553" t="str">
        <f t="shared" si="40"/>
        <v>martes</v>
      </c>
      <c r="C553" t="str">
        <f t="shared" si="41"/>
        <v>julio</v>
      </c>
      <c r="D553">
        <f t="shared" si="42"/>
        <v>2010</v>
      </c>
      <c r="E553">
        <f t="shared" si="43"/>
        <v>6</v>
      </c>
      <c r="F553">
        <f t="shared" si="44"/>
        <v>7</v>
      </c>
    </row>
    <row r="554" spans="1:6" x14ac:dyDescent="0.3">
      <c r="A554" s="2">
        <v>40366</v>
      </c>
      <c r="B554" t="str">
        <f t="shared" si="40"/>
        <v>miércoles</v>
      </c>
      <c r="C554" t="str">
        <f t="shared" si="41"/>
        <v>julio</v>
      </c>
      <c r="D554">
        <f t="shared" si="42"/>
        <v>2010</v>
      </c>
      <c r="E554">
        <f t="shared" si="43"/>
        <v>7</v>
      </c>
      <c r="F554">
        <f t="shared" si="44"/>
        <v>7</v>
      </c>
    </row>
    <row r="555" spans="1:6" x14ac:dyDescent="0.3">
      <c r="A555" s="2">
        <v>40367</v>
      </c>
      <c r="B555" t="str">
        <f t="shared" si="40"/>
        <v>jueves</v>
      </c>
      <c r="C555" t="str">
        <f t="shared" si="41"/>
        <v>julio</v>
      </c>
      <c r="D555">
        <f t="shared" si="42"/>
        <v>2010</v>
      </c>
      <c r="E555">
        <f t="shared" si="43"/>
        <v>8</v>
      </c>
      <c r="F555">
        <f t="shared" si="44"/>
        <v>7</v>
      </c>
    </row>
    <row r="556" spans="1:6" x14ac:dyDescent="0.3">
      <c r="A556" s="2">
        <v>40368</v>
      </c>
      <c r="B556" t="str">
        <f t="shared" si="40"/>
        <v>viernes</v>
      </c>
      <c r="C556" t="str">
        <f t="shared" si="41"/>
        <v>julio</v>
      </c>
      <c r="D556">
        <f t="shared" si="42"/>
        <v>2010</v>
      </c>
      <c r="E556">
        <f t="shared" si="43"/>
        <v>9</v>
      </c>
      <c r="F556">
        <f t="shared" si="44"/>
        <v>7</v>
      </c>
    </row>
    <row r="557" spans="1:6" x14ac:dyDescent="0.3">
      <c r="A557" s="2">
        <v>40369</v>
      </c>
      <c r="B557" t="str">
        <f t="shared" si="40"/>
        <v>sábado</v>
      </c>
      <c r="C557" t="str">
        <f t="shared" si="41"/>
        <v>julio</v>
      </c>
      <c r="D557">
        <f t="shared" si="42"/>
        <v>2010</v>
      </c>
      <c r="E557">
        <f t="shared" si="43"/>
        <v>10</v>
      </c>
      <c r="F557">
        <f t="shared" si="44"/>
        <v>7</v>
      </c>
    </row>
    <row r="558" spans="1:6" x14ac:dyDescent="0.3">
      <c r="A558" s="2">
        <v>40370</v>
      </c>
      <c r="B558" t="str">
        <f t="shared" si="40"/>
        <v>domingo</v>
      </c>
      <c r="C558" t="str">
        <f t="shared" si="41"/>
        <v>julio</v>
      </c>
      <c r="D558">
        <f t="shared" si="42"/>
        <v>2010</v>
      </c>
      <c r="E558">
        <f t="shared" si="43"/>
        <v>11</v>
      </c>
      <c r="F558">
        <f t="shared" si="44"/>
        <v>7</v>
      </c>
    </row>
    <row r="559" spans="1:6" x14ac:dyDescent="0.3">
      <c r="A559" s="2">
        <v>40371</v>
      </c>
      <c r="B559" t="str">
        <f t="shared" si="40"/>
        <v>lunes</v>
      </c>
      <c r="C559" t="str">
        <f t="shared" si="41"/>
        <v>julio</v>
      </c>
      <c r="D559">
        <f t="shared" si="42"/>
        <v>2010</v>
      </c>
      <c r="E559">
        <f t="shared" si="43"/>
        <v>12</v>
      </c>
      <c r="F559">
        <f t="shared" si="44"/>
        <v>7</v>
      </c>
    </row>
    <row r="560" spans="1:6" x14ac:dyDescent="0.3">
      <c r="A560" s="2">
        <v>40372</v>
      </c>
      <c r="B560" t="str">
        <f t="shared" si="40"/>
        <v>martes</v>
      </c>
      <c r="C560" t="str">
        <f t="shared" si="41"/>
        <v>julio</v>
      </c>
      <c r="D560">
        <f t="shared" si="42"/>
        <v>2010</v>
      </c>
      <c r="E560">
        <f t="shared" si="43"/>
        <v>13</v>
      </c>
      <c r="F560">
        <f t="shared" si="44"/>
        <v>7</v>
      </c>
    </row>
    <row r="561" spans="1:6" x14ac:dyDescent="0.3">
      <c r="A561" s="2">
        <v>40373</v>
      </c>
      <c r="B561" t="str">
        <f t="shared" si="40"/>
        <v>miércoles</v>
      </c>
      <c r="C561" t="str">
        <f t="shared" si="41"/>
        <v>julio</v>
      </c>
      <c r="D561">
        <f t="shared" si="42"/>
        <v>2010</v>
      </c>
      <c r="E561">
        <f t="shared" si="43"/>
        <v>14</v>
      </c>
      <c r="F561">
        <f t="shared" si="44"/>
        <v>7</v>
      </c>
    </row>
    <row r="562" spans="1:6" x14ac:dyDescent="0.3">
      <c r="A562" s="2">
        <v>40374</v>
      </c>
      <c r="B562" t="str">
        <f t="shared" si="40"/>
        <v>jueves</v>
      </c>
      <c r="C562" t="str">
        <f t="shared" si="41"/>
        <v>julio</v>
      </c>
      <c r="D562">
        <f t="shared" si="42"/>
        <v>2010</v>
      </c>
      <c r="E562">
        <f t="shared" si="43"/>
        <v>15</v>
      </c>
      <c r="F562">
        <f t="shared" si="44"/>
        <v>7</v>
      </c>
    </row>
    <row r="563" spans="1:6" x14ac:dyDescent="0.3">
      <c r="A563" s="2">
        <v>40375</v>
      </c>
      <c r="B563" t="str">
        <f t="shared" si="40"/>
        <v>viernes</v>
      </c>
      <c r="C563" t="str">
        <f t="shared" si="41"/>
        <v>julio</v>
      </c>
      <c r="D563">
        <f t="shared" si="42"/>
        <v>2010</v>
      </c>
      <c r="E563">
        <f t="shared" si="43"/>
        <v>16</v>
      </c>
      <c r="F563">
        <f t="shared" si="44"/>
        <v>7</v>
      </c>
    </row>
    <row r="564" spans="1:6" x14ac:dyDescent="0.3">
      <c r="A564" s="2">
        <v>40376</v>
      </c>
      <c r="B564" t="str">
        <f t="shared" si="40"/>
        <v>sábado</v>
      </c>
      <c r="C564" t="str">
        <f t="shared" si="41"/>
        <v>julio</v>
      </c>
      <c r="D564">
        <f t="shared" si="42"/>
        <v>2010</v>
      </c>
      <c r="E564">
        <f t="shared" si="43"/>
        <v>17</v>
      </c>
      <c r="F564">
        <f t="shared" si="44"/>
        <v>7</v>
      </c>
    </row>
    <row r="565" spans="1:6" x14ac:dyDescent="0.3">
      <c r="A565" s="2">
        <v>40377</v>
      </c>
      <c r="B565" t="str">
        <f t="shared" si="40"/>
        <v>domingo</v>
      </c>
      <c r="C565" t="str">
        <f t="shared" si="41"/>
        <v>julio</v>
      </c>
      <c r="D565">
        <f t="shared" si="42"/>
        <v>2010</v>
      </c>
      <c r="E565">
        <f t="shared" si="43"/>
        <v>18</v>
      </c>
      <c r="F565">
        <f t="shared" si="44"/>
        <v>7</v>
      </c>
    </row>
    <row r="566" spans="1:6" x14ac:dyDescent="0.3">
      <c r="A566" s="2">
        <v>40378</v>
      </c>
      <c r="B566" t="str">
        <f t="shared" si="40"/>
        <v>lunes</v>
      </c>
      <c r="C566" t="str">
        <f t="shared" si="41"/>
        <v>julio</v>
      </c>
      <c r="D566">
        <f t="shared" si="42"/>
        <v>2010</v>
      </c>
      <c r="E566">
        <f t="shared" si="43"/>
        <v>19</v>
      </c>
      <c r="F566">
        <f t="shared" si="44"/>
        <v>7</v>
      </c>
    </row>
    <row r="567" spans="1:6" x14ac:dyDescent="0.3">
      <c r="A567" s="2">
        <v>40379</v>
      </c>
      <c r="B567" t="str">
        <f t="shared" si="40"/>
        <v>martes</v>
      </c>
      <c r="C567" t="str">
        <f t="shared" si="41"/>
        <v>julio</v>
      </c>
      <c r="D567">
        <f t="shared" si="42"/>
        <v>2010</v>
      </c>
      <c r="E567">
        <f t="shared" si="43"/>
        <v>20</v>
      </c>
      <c r="F567">
        <f t="shared" si="44"/>
        <v>7</v>
      </c>
    </row>
    <row r="568" spans="1:6" x14ac:dyDescent="0.3">
      <c r="A568" s="2">
        <v>40380</v>
      </c>
      <c r="B568" t="str">
        <f t="shared" si="40"/>
        <v>miércoles</v>
      </c>
      <c r="C568" t="str">
        <f t="shared" si="41"/>
        <v>julio</v>
      </c>
      <c r="D568">
        <f t="shared" si="42"/>
        <v>2010</v>
      </c>
      <c r="E568">
        <f t="shared" si="43"/>
        <v>21</v>
      </c>
      <c r="F568">
        <f t="shared" si="44"/>
        <v>7</v>
      </c>
    </row>
    <row r="569" spans="1:6" x14ac:dyDescent="0.3">
      <c r="A569" s="2">
        <v>40381</v>
      </c>
      <c r="B569" t="str">
        <f t="shared" si="40"/>
        <v>jueves</v>
      </c>
      <c r="C569" t="str">
        <f t="shared" si="41"/>
        <v>julio</v>
      </c>
      <c r="D569">
        <f t="shared" si="42"/>
        <v>2010</v>
      </c>
      <c r="E569">
        <f t="shared" si="43"/>
        <v>22</v>
      </c>
      <c r="F569">
        <f t="shared" si="44"/>
        <v>7</v>
      </c>
    </row>
    <row r="570" spans="1:6" x14ac:dyDescent="0.3">
      <c r="A570" s="2">
        <v>40382</v>
      </c>
      <c r="B570" t="str">
        <f t="shared" si="40"/>
        <v>viernes</v>
      </c>
      <c r="C570" t="str">
        <f t="shared" si="41"/>
        <v>julio</v>
      </c>
      <c r="D570">
        <f t="shared" si="42"/>
        <v>2010</v>
      </c>
      <c r="E570">
        <f t="shared" si="43"/>
        <v>23</v>
      </c>
      <c r="F570">
        <f t="shared" si="44"/>
        <v>7</v>
      </c>
    </row>
    <row r="571" spans="1:6" x14ac:dyDescent="0.3">
      <c r="A571" s="2">
        <v>40383</v>
      </c>
      <c r="B571" t="str">
        <f t="shared" si="40"/>
        <v>sábado</v>
      </c>
      <c r="C571" t="str">
        <f t="shared" si="41"/>
        <v>julio</v>
      </c>
      <c r="D571">
        <f t="shared" si="42"/>
        <v>2010</v>
      </c>
      <c r="E571">
        <f t="shared" si="43"/>
        <v>24</v>
      </c>
      <c r="F571">
        <f t="shared" si="44"/>
        <v>7</v>
      </c>
    </row>
    <row r="572" spans="1:6" x14ac:dyDescent="0.3">
      <c r="A572" s="2">
        <v>40384</v>
      </c>
      <c r="B572" t="str">
        <f t="shared" si="40"/>
        <v>domingo</v>
      </c>
      <c r="C572" t="str">
        <f t="shared" si="41"/>
        <v>julio</v>
      </c>
      <c r="D572">
        <f t="shared" si="42"/>
        <v>2010</v>
      </c>
      <c r="E572">
        <f t="shared" si="43"/>
        <v>25</v>
      </c>
      <c r="F572">
        <f t="shared" si="44"/>
        <v>7</v>
      </c>
    </row>
    <row r="573" spans="1:6" x14ac:dyDescent="0.3">
      <c r="A573" s="2">
        <v>40385</v>
      </c>
      <c r="B573" t="str">
        <f t="shared" si="40"/>
        <v>lunes</v>
      </c>
      <c r="C573" t="str">
        <f t="shared" si="41"/>
        <v>julio</v>
      </c>
      <c r="D573">
        <f t="shared" si="42"/>
        <v>2010</v>
      </c>
      <c r="E573">
        <f t="shared" si="43"/>
        <v>26</v>
      </c>
      <c r="F573">
        <f t="shared" si="44"/>
        <v>7</v>
      </c>
    </row>
    <row r="574" spans="1:6" x14ac:dyDescent="0.3">
      <c r="A574" s="2">
        <v>40386</v>
      </c>
      <c r="B574" t="str">
        <f t="shared" si="40"/>
        <v>martes</v>
      </c>
      <c r="C574" t="str">
        <f t="shared" si="41"/>
        <v>julio</v>
      </c>
      <c r="D574">
        <f t="shared" si="42"/>
        <v>2010</v>
      </c>
      <c r="E574">
        <f t="shared" si="43"/>
        <v>27</v>
      </c>
      <c r="F574">
        <f t="shared" si="44"/>
        <v>7</v>
      </c>
    </row>
    <row r="575" spans="1:6" x14ac:dyDescent="0.3">
      <c r="A575" s="2">
        <v>40387</v>
      </c>
      <c r="B575" t="str">
        <f t="shared" si="40"/>
        <v>miércoles</v>
      </c>
      <c r="C575" t="str">
        <f t="shared" si="41"/>
        <v>julio</v>
      </c>
      <c r="D575">
        <f t="shared" si="42"/>
        <v>2010</v>
      </c>
      <c r="E575">
        <f t="shared" si="43"/>
        <v>28</v>
      </c>
      <c r="F575">
        <f t="shared" si="44"/>
        <v>7</v>
      </c>
    </row>
    <row r="576" spans="1:6" x14ac:dyDescent="0.3">
      <c r="A576" s="2">
        <v>40388</v>
      </c>
      <c r="B576" t="str">
        <f t="shared" si="40"/>
        <v>jueves</v>
      </c>
      <c r="C576" t="str">
        <f t="shared" si="41"/>
        <v>julio</v>
      </c>
      <c r="D576">
        <f t="shared" si="42"/>
        <v>2010</v>
      </c>
      <c r="E576">
        <f t="shared" si="43"/>
        <v>29</v>
      </c>
      <c r="F576">
        <f t="shared" si="44"/>
        <v>7</v>
      </c>
    </row>
    <row r="577" spans="1:6" x14ac:dyDescent="0.3">
      <c r="A577" s="2">
        <v>40389</v>
      </c>
      <c r="B577" t="str">
        <f t="shared" si="40"/>
        <v>viernes</v>
      </c>
      <c r="C577" t="str">
        <f t="shared" si="41"/>
        <v>julio</v>
      </c>
      <c r="D577">
        <f t="shared" si="42"/>
        <v>2010</v>
      </c>
      <c r="E577">
        <f t="shared" si="43"/>
        <v>30</v>
      </c>
      <c r="F577">
        <f t="shared" si="44"/>
        <v>7</v>
      </c>
    </row>
    <row r="578" spans="1:6" x14ac:dyDescent="0.3">
      <c r="A578" s="2">
        <v>40390</v>
      </c>
      <c r="B578" t="str">
        <f t="shared" si="40"/>
        <v>sábado</v>
      </c>
      <c r="C578" t="str">
        <f t="shared" si="41"/>
        <v>julio</v>
      </c>
      <c r="D578">
        <f t="shared" si="42"/>
        <v>2010</v>
      </c>
      <c r="E578">
        <f t="shared" si="43"/>
        <v>31</v>
      </c>
      <c r="F578">
        <f t="shared" si="44"/>
        <v>7</v>
      </c>
    </row>
    <row r="579" spans="1:6" x14ac:dyDescent="0.3">
      <c r="A579" s="2">
        <v>40391</v>
      </c>
      <c r="B579" t="str">
        <f t="shared" ref="B579:B642" si="45">TEXT(A579,"dddd")</f>
        <v>domingo</v>
      </c>
      <c r="C579" t="str">
        <f t="shared" ref="C579:C642" si="46">TEXT(A579,"mmmm")</f>
        <v>agosto</v>
      </c>
      <c r="D579">
        <f t="shared" ref="D579:D642" si="47">YEAR(A579)</f>
        <v>2010</v>
      </c>
      <c r="E579">
        <f t="shared" ref="E579:E642" si="48">DAY(A579)</f>
        <v>1</v>
      </c>
      <c r="F579">
        <f t="shared" ref="F579:F642" si="49">MONTH(A579)</f>
        <v>8</v>
      </c>
    </row>
    <row r="580" spans="1:6" x14ac:dyDescent="0.3">
      <c r="A580" s="2">
        <v>40392</v>
      </c>
      <c r="B580" t="str">
        <f t="shared" si="45"/>
        <v>lunes</v>
      </c>
      <c r="C580" t="str">
        <f t="shared" si="46"/>
        <v>agosto</v>
      </c>
      <c r="D580">
        <f t="shared" si="47"/>
        <v>2010</v>
      </c>
      <c r="E580">
        <f t="shared" si="48"/>
        <v>2</v>
      </c>
      <c r="F580">
        <f t="shared" si="49"/>
        <v>8</v>
      </c>
    </row>
    <row r="581" spans="1:6" x14ac:dyDescent="0.3">
      <c r="A581" s="2">
        <v>40393</v>
      </c>
      <c r="B581" t="str">
        <f t="shared" si="45"/>
        <v>martes</v>
      </c>
      <c r="C581" t="str">
        <f t="shared" si="46"/>
        <v>agosto</v>
      </c>
      <c r="D581">
        <f t="shared" si="47"/>
        <v>2010</v>
      </c>
      <c r="E581">
        <f t="shared" si="48"/>
        <v>3</v>
      </c>
      <c r="F581">
        <f t="shared" si="49"/>
        <v>8</v>
      </c>
    </row>
    <row r="582" spans="1:6" x14ac:dyDescent="0.3">
      <c r="A582" s="2">
        <v>40394</v>
      </c>
      <c r="B582" t="str">
        <f t="shared" si="45"/>
        <v>miércoles</v>
      </c>
      <c r="C582" t="str">
        <f t="shared" si="46"/>
        <v>agosto</v>
      </c>
      <c r="D582">
        <f t="shared" si="47"/>
        <v>2010</v>
      </c>
      <c r="E582">
        <f t="shared" si="48"/>
        <v>4</v>
      </c>
      <c r="F582">
        <f t="shared" si="49"/>
        <v>8</v>
      </c>
    </row>
    <row r="583" spans="1:6" x14ac:dyDescent="0.3">
      <c r="A583" s="2">
        <v>40395</v>
      </c>
      <c r="B583" t="str">
        <f t="shared" si="45"/>
        <v>jueves</v>
      </c>
      <c r="C583" t="str">
        <f t="shared" si="46"/>
        <v>agosto</v>
      </c>
      <c r="D583">
        <f t="shared" si="47"/>
        <v>2010</v>
      </c>
      <c r="E583">
        <f t="shared" si="48"/>
        <v>5</v>
      </c>
      <c r="F583">
        <f t="shared" si="49"/>
        <v>8</v>
      </c>
    </row>
    <row r="584" spans="1:6" x14ac:dyDescent="0.3">
      <c r="A584" s="2">
        <v>40396</v>
      </c>
      <c r="B584" t="str">
        <f t="shared" si="45"/>
        <v>viernes</v>
      </c>
      <c r="C584" t="str">
        <f t="shared" si="46"/>
        <v>agosto</v>
      </c>
      <c r="D584">
        <f t="shared" si="47"/>
        <v>2010</v>
      </c>
      <c r="E584">
        <f t="shared" si="48"/>
        <v>6</v>
      </c>
      <c r="F584">
        <f t="shared" si="49"/>
        <v>8</v>
      </c>
    </row>
    <row r="585" spans="1:6" x14ac:dyDescent="0.3">
      <c r="A585" s="2">
        <v>40397</v>
      </c>
      <c r="B585" t="str">
        <f t="shared" si="45"/>
        <v>sábado</v>
      </c>
      <c r="C585" t="str">
        <f t="shared" si="46"/>
        <v>agosto</v>
      </c>
      <c r="D585">
        <f t="shared" si="47"/>
        <v>2010</v>
      </c>
      <c r="E585">
        <f t="shared" si="48"/>
        <v>7</v>
      </c>
      <c r="F585">
        <f t="shared" si="49"/>
        <v>8</v>
      </c>
    </row>
    <row r="586" spans="1:6" x14ac:dyDescent="0.3">
      <c r="A586" s="2">
        <v>40398</v>
      </c>
      <c r="B586" t="str">
        <f t="shared" si="45"/>
        <v>domingo</v>
      </c>
      <c r="C586" t="str">
        <f t="shared" si="46"/>
        <v>agosto</v>
      </c>
      <c r="D586">
        <f t="shared" si="47"/>
        <v>2010</v>
      </c>
      <c r="E586">
        <f t="shared" si="48"/>
        <v>8</v>
      </c>
      <c r="F586">
        <f t="shared" si="49"/>
        <v>8</v>
      </c>
    </row>
    <row r="587" spans="1:6" x14ac:dyDescent="0.3">
      <c r="A587" s="2">
        <v>40399</v>
      </c>
      <c r="B587" t="str">
        <f t="shared" si="45"/>
        <v>lunes</v>
      </c>
      <c r="C587" t="str">
        <f t="shared" si="46"/>
        <v>agosto</v>
      </c>
      <c r="D587">
        <f t="shared" si="47"/>
        <v>2010</v>
      </c>
      <c r="E587">
        <f t="shared" si="48"/>
        <v>9</v>
      </c>
      <c r="F587">
        <f t="shared" si="49"/>
        <v>8</v>
      </c>
    </row>
    <row r="588" spans="1:6" x14ac:dyDescent="0.3">
      <c r="A588" s="2">
        <v>40400</v>
      </c>
      <c r="B588" t="str">
        <f t="shared" si="45"/>
        <v>martes</v>
      </c>
      <c r="C588" t="str">
        <f t="shared" si="46"/>
        <v>agosto</v>
      </c>
      <c r="D588">
        <f t="shared" si="47"/>
        <v>2010</v>
      </c>
      <c r="E588">
        <f t="shared" si="48"/>
        <v>10</v>
      </c>
      <c r="F588">
        <f t="shared" si="49"/>
        <v>8</v>
      </c>
    </row>
    <row r="589" spans="1:6" x14ac:dyDescent="0.3">
      <c r="A589" s="2">
        <v>40401</v>
      </c>
      <c r="B589" t="str">
        <f t="shared" si="45"/>
        <v>miércoles</v>
      </c>
      <c r="C589" t="str">
        <f t="shared" si="46"/>
        <v>agosto</v>
      </c>
      <c r="D589">
        <f t="shared" si="47"/>
        <v>2010</v>
      </c>
      <c r="E589">
        <f t="shared" si="48"/>
        <v>11</v>
      </c>
      <c r="F589">
        <f t="shared" si="49"/>
        <v>8</v>
      </c>
    </row>
    <row r="590" spans="1:6" x14ac:dyDescent="0.3">
      <c r="A590" s="2">
        <v>40402</v>
      </c>
      <c r="B590" t="str">
        <f t="shared" si="45"/>
        <v>jueves</v>
      </c>
      <c r="C590" t="str">
        <f t="shared" si="46"/>
        <v>agosto</v>
      </c>
      <c r="D590">
        <f t="shared" si="47"/>
        <v>2010</v>
      </c>
      <c r="E590">
        <f t="shared" si="48"/>
        <v>12</v>
      </c>
      <c r="F590">
        <f t="shared" si="49"/>
        <v>8</v>
      </c>
    </row>
    <row r="591" spans="1:6" x14ac:dyDescent="0.3">
      <c r="A591" s="2">
        <v>40403</v>
      </c>
      <c r="B591" t="str">
        <f t="shared" si="45"/>
        <v>viernes</v>
      </c>
      <c r="C591" t="str">
        <f t="shared" si="46"/>
        <v>agosto</v>
      </c>
      <c r="D591">
        <f t="shared" si="47"/>
        <v>2010</v>
      </c>
      <c r="E591">
        <f t="shared" si="48"/>
        <v>13</v>
      </c>
      <c r="F591">
        <f t="shared" si="49"/>
        <v>8</v>
      </c>
    </row>
    <row r="592" spans="1:6" x14ac:dyDescent="0.3">
      <c r="A592" s="2">
        <v>40404</v>
      </c>
      <c r="B592" t="str">
        <f t="shared" si="45"/>
        <v>sábado</v>
      </c>
      <c r="C592" t="str">
        <f t="shared" si="46"/>
        <v>agosto</v>
      </c>
      <c r="D592">
        <f t="shared" si="47"/>
        <v>2010</v>
      </c>
      <c r="E592">
        <f t="shared" si="48"/>
        <v>14</v>
      </c>
      <c r="F592">
        <f t="shared" si="49"/>
        <v>8</v>
      </c>
    </row>
    <row r="593" spans="1:6" x14ac:dyDescent="0.3">
      <c r="A593" s="2">
        <v>40405</v>
      </c>
      <c r="B593" t="str">
        <f t="shared" si="45"/>
        <v>domingo</v>
      </c>
      <c r="C593" t="str">
        <f t="shared" si="46"/>
        <v>agosto</v>
      </c>
      <c r="D593">
        <f t="shared" si="47"/>
        <v>2010</v>
      </c>
      <c r="E593">
        <f t="shared" si="48"/>
        <v>15</v>
      </c>
      <c r="F593">
        <f t="shared" si="49"/>
        <v>8</v>
      </c>
    </row>
    <row r="594" spans="1:6" x14ac:dyDescent="0.3">
      <c r="A594" s="2">
        <v>40406</v>
      </c>
      <c r="B594" t="str">
        <f t="shared" si="45"/>
        <v>lunes</v>
      </c>
      <c r="C594" t="str">
        <f t="shared" si="46"/>
        <v>agosto</v>
      </c>
      <c r="D594">
        <f t="shared" si="47"/>
        <v>2010</v>
      </c>
      <c r="E594">
        <f t="shared" si="48"/>
        <v>16</v>
      </c>
      <c r="F594">
        <f t="shared" si="49"/>
        <v>8</v>
      </c>
    </row>
    <row r="595" spans="1:6" x14ac:dyDescent="0.3">
      <c r="A595" s="2">
        <v>40407</v>
      </c>
      <c r="B595" t="str">
        <f t="shared" si="45"/>
        <v>martes</v>
      </c>
      <c r="C595" t="str">
        <f t="shared" si="46"/>
        <v>agosto</v>
      </c>
      <c r="D595">
        <f t="shared" si="47"/>
        <v>2010</v>
      </c>
      <c r="E595">
        <f t="shared" si="48"/>
        <v>17</v>
      </c>
      <c r="F595">
        <f t="shared" si="49"/>
        <v>8</v>
      </c>
    </row>
    <row r="596" spans="1:6" x14ac:dyDescent="0.3">
      <c r="A596" s="2">
        <v>40408</v>
      </c>
      <c r="B596" t="str">
        <f t="shared" si="45"/>
        <v>miércoles</v>
      </c>
      <c r="C596" t="str">
        <f t="shared" si="46"/>
        <v>agosto</v>
      </c>
      <c r="D596">
        <f t="shared" si="47"/>
        <v>2010</v>
      </c>
      <c r="E596">
        <f t="shared" si="48"/>
        <v>18</v>
      </c>
      <c r="F596">
        <f t="shared" si="49"/>
        <v>8</v>
      </c>
    </row>
    <row r="597" spans="1:6" x14ac:dyDescent="0.3">
      <c r="A597" s="2">
        <v>40409</v>
      </c>
      <c r="B597" t="str">
        <f t="shared" si="45"/>
        <v>jueves</v>
      </c>
      <c r="C597" t="str">
        <f t="shared" si="46"/>
        <v>agosto</v>
      </c>
      <c r="D597">
        <f t="shared" si="47"/>
        <v>2010</v>
      </c>
      <c r="E597">
        <f t="shared" si="48"/>
        <v>19</v>
      </c>
      <c r="F597">
        <f t="shared" si="49"/>
        <v>8</v>
      </c>
    </row>
    <row r="598" spans="1:6" x14ac:dyDescent="0.3">
      <c r="A598" s="2">
        <v>40410</v>
      </c>
      <c r="B598" t="str">
        <f t="shared" si="45"/>
        <v>viernes</v>
      </c>
      <c r="C598" t="str">
        <f t="shared" si="46"/>
        <v>agosto</v>
      </c>
      <c r="D598">
        <f t="shared" si="47"/>
        <v>2010</v>
      </c>
      <c r="E598">
        <f t="shared" si="48"/>
        <v>20</v>
      </c>
      <c r="F598">
        <f t="shared" si="49"/>
        <v>8</v>
      </c>
    </row>
    <row r="599" spans="1:6" x14ac:dyDescent="0.3">
      <c r="A599" s="2">
        <v>40411</v>
      </c>
      <c r="B599" t="str">
        <f t="shared" si="45"/>
        <v>sábado</v>
      </c>
      <c r="C599" t="str">
        <f t="shared" si="46"/>
        <v>agosto</v>
      </c>
      <c r="D599">
        <f t="shared" si="47"/>
        <v>2010</v>
      </c>
      <c r="E599">
        <f t="shared" si="48"/>
        <v>21</v>
      </c>
      <c r="F599">
        <f t="shared" si="49"/>
        <v>8</v>
      </c>
    </row>
    <row r="600" spans="1:6" x14ac:dyDescent="0.3">
      <c r="A600" s="2">
        <v>40412</v>
      </c>
      <c r="B600" t="str">
        <f t="shared" si="45"/>
        <v>domingo</v>
      </c>
      <c r="C600" t="str">
        <f t="shared" si="46"/>
        <v>agosto</v>
      </c>
      <c r="D600">
        <f t="shared" si="47"/>
        <v>2010</v>
      </c>
      <c r="E600">
        <f t="shared" si="48"/>
        <v>22</v>
      </c>
      <c r="F600">
        <f t="shared" si="49"/>
        <v>8</v>
      </c>
    </row>
    <row r="601" spans="1:6" x14ac:dyDescent="0.3">
      <c r="A601" s="2">
        <v>40413</v>
      </c>
      <c r="B601" t="str">
        <f t="shared" si="45"/>
        <v>lunes</v>
      </c>
      <c r="C601" t="str">
        <f t="shared" si="46"/>
        <v>agosto</v>
      </c>
      <c r="D601">
        <f t="shared" si="47"/>
        <v>2010</v>
      </c>
      <c r="E601">
        <f t="shared" si="48"/>
        <v>23</v>
      </c>
      <c r="F601">
        <f t="shared" si="49"/>
        <v>8</v>
      </c>
    </row>
    <row r="602" spans="1:6" x14ac:dyDescent="0.3">
      <c r="A602" s="2">
        <v>40414</v>
      </c>
      <c r="B602" t="str">
        <f t="shared" si="45"/>
        <v>martes</v>
      </c>
      <c r="C602" t="str">
        <f t="shared" si="46"/>
        <v>agosto</v>
      </c>
      <c r="D602">
        <f t="shared" si="47"/>
        <v>2010</v>
      </c>
      <c r="E602">
        <f t="shared" si="48"/>
        <v>24</v>
      </c>
      <c r="F602">
        <f t="shared" si="49"/>
        <v>8</v>
      </c>
    </row>
    <row r="603" spans="1:6" x14ac:dyDescent="0.3">
      <c r="A603" s="2">
        <v>40415</v>
      </c>
      <c r="B603" t="str">
        <f t="shared" si="45"/>
        <v>miércoles</v>
      </c>
      <c r="C603" t="str">
        <f t="shared" si="46"/>
        <v>agosto</v>
      </c>
      <c r="D603">
        <f t="shared" si="47"/>
        <v>2010</v>
      </c>
      <c r="E603">
        <f t="shared" si="48"/>
        <v>25</v>
      </c>
      <c r="F603">
        <f t="shared" si="49"/>
        <v>8</v>
      </c>
    </row>
    <row r="604" spans="1:6" x14ac:dyDescent="0.3">
      <c r="A604" s="2">
        <v>40416</v>
      </c>
      <c r="B604" t="str">
        <f t="shared" si="45"/>
        <v>jueves</v>
      </c>
      <c r="C604" t="str">
        <f t="shared" si="46"/>
        <v>agosto</v>
      </c>
      <c r="D604">
        <f t="shared" si="47"/>
        <v>2010</v>
      </c>
      <c r="E604">
        <f t="shared" si="48"/>
        <v>26</v>
      </c>
      <c r="F604">
        <f t="shared" si="49"/>
        <v>8</v>
      </c>
    </row>
    <row r="605" spans="1:6" x14ac:dyDescent="0.3">
      <c r="A605" s="2">
        <v>40417</v>
      </c>
      <c r="B605" t="str">
        <f t="shared" si="45"/>
        <v>viernes</v>
      </c>
      <c r="C605" t="str">
        <f t="shared" si="46"/>
        <v>agosto</v>
      </c>
      <c r="D605">
        <f t="shared" si="47"/>
        <v>2010</v>
      </c>
      <c r="E605">
        <f t="shared" si="48"/>
        <v>27</v>
      </c>
      <c r="F605">
        <f t="shared" si="49"/>
        <v>8</v>
      </c>
    </row>
    <row r="606" spans="1:6" x14ac:dyDescent="0.3">
      <c r="A606" s="2">
        <v>40418</v>
      </c>
      <c r="B606" t="str">
        <f t="shared" si="45"/>
        <v>sábado</v>
      </c>
      <c r="C606" t="str">
        <f t="shared" si="46"/>
        <v>agosto</v>
      </c>
      <c r="D606">
        <f t="shared" si="47"/>
        <v>2010</v>
      </c>
      <c r="E606">
        <f t="shared" si="48"/>
        <v>28</v>
      </c>
      <c r="F606">
        <f t="shared" si="49"/>
        <v>8</v>
      </c>
    </row>
    <row r="607" spans="1:6" x14ac:dyDescent="0.3">
      <c r="A607" s="2">
        <v>40419</v>
      </c>
      <c r="B607" t="str">
        <f t="shared" si="45"/>
        <v>domingo</v>
      </c>
      <c r="C607" t="str">
        <f t="shared" si="46"/>
        <v>agosto</v>
      </c>
      <c r="D607">
        <f t="shared" si="47"/>
        <v>2010</v>
      </c>
      <c r="E607">
        <f t="shared" si="48"/>
        <v>29</v>
      </c>
      <c r="F607">
        <f t="shared" si="49"/>
        <v>8</v>
      </c>
    </row>
    <row r="608" spans="1:6" x14ac:dyDescent="0.3">
      <c r="A608" s="2">
        <v>40420</v>
      </c>
      <c r="B608" t="str">
        <f t="shared" si="45"/>
        <v>lunes</v>
      </c>
      <c r="C608" t="str">
        <f t="shared" si="46"/>
        <v>agosto</v>
      </c>
      <c r="D608">
        <f t="shared" si="47"/>
        <v>2010</v>
      </c>
      <c r="E608">
        <f t="shared" si="48"/>
        <v>30</v>
      </c>
      <c r="F608">
        <f t="shared" si="49"/>
        <v>8</v>
      </c>
    </row>
    <row r="609" spans="1:6" x14ac:dyDescent="0.3">
      <c r="A609" s="2">
        <v>40421</v>
      </c>
      <c r="B609" t="str">
        <f t="shared" si="45"/>
        <v>martes</v>
      </c>
      <c r="C609" t="str">
        <f t="shared" si="46"/>
        <v>agosto</v>
      </c>
      <c r="D609">
        <f t="shared" si="47"/>
        <v>2010</v>
      </c>
      <c r="E609">
        <f t="shared" si="48"/>
        <v>31</v>
      </c>
      <c r="F609">
        <f t="shared" si="49"/>
        <v>8</v>
      </c>
    </row>
    <row r="610" spans="1:6" x14ac:dyDescent="0.3">
      <c r="A610" s="2">
        <v>40422</v>
      </c>
      <c r="B610" t="str">
        <f t="shared" si="45"/>
        <v>miércoles</v>
      </c>
      <c r="C610" t="str">
        <f t="shared" si="46"/>
        <v>septiembre</v>
      </c>
      <c r="D610">
        <f t="shared" si="47"/>
        <v>2010</v>
      </c>
      <c r="E610">
        <f t="shared" si="48"/>
        <v>1</v>
      </c>
      <c r="F610">
        <f t="shared" si="49"/>
        <v>9</v>
      </c>
    </row>
    <row r="611" spans="1:6" x14ac:dyDescent="0.3">
      <c r="A611" s="2">
        <v>40423</v>
      </c>
      <c r="B611" t="str">
        <f t="shared" si="45"/>
        <v>jueves</v>
      </c>
      <c r="C611" t="str">
        <f t="shared" si="46"/>
        <v>septiembre</v>
      </c>
      <c r="D611">
        <f t="shared" si="47"/>
        <v>2010</v>
      </c>
      <c r="E611">
        <f t="shared" si="48"/>
        <v>2</v>
      </c>
      <c r="F611">
        <f t="shared" si="49"/>
        <v>9</v>
      </c>
    </row>
    <row r="612" spans="1:6" x14ac:dyDescent="0.3">
      <c r="A612" s="2">
        <v>40424</v>
      </c>
      <c r="B612" t="str">
        <f t="shared" si="45"/>
        <v>viernes</v>
      </c>
      <c r="C612" t="str">
        <f t="shared" si="46"/>
        <v>septiembre</v>
      </c>
      <c r="D612">
        <f t="shared" si="47"/>
        <v>2010</v>
      </c>
      <c r="E612">
        <f t="shared" si="48"/>
        <v>3</v>
      </c>
      <c r="F612">
        <f t="shared" si="49"/>
        <v>9</v>
      </c>
    </row>
    <row r="613" spans="1:6" x14ac:dyDescent="0.3">
      <c r="A613" s="2">
        <v>40425</v>
      </c>
      <c r="B613" t="str">
        <f t="shared" si="45"/>
        <v>sábado</v>
      </c>
      <c r="C613" t="str">
        <f t="shared" si="46"/>
        <v>septiembre</v>
      </c>
      <c r="D613">
        <f t="shared" si="47"/>
        <v>2010</v>
      </c>
      <c r="E613">
        <f t="shared" si="48"/>
        <v>4</v>
      </c>
      <c r="F613">
        <f t="shared" si="49"/>
        <v>9</v>
      </c>
    </row>
    <row r="614" spans="1:6" x14ac:dyDescent="0.3">
      <c r="A614" s="2">
        <v>40426</v>
      </c>
      <c r="B614" t="str">
        <f t="shared" si="45"/>
        <v>domingo</v>
      </c>
      <c r="C614" t="str">
        <f t="shared" si="46"/>
        <v>septiembre</v>
      </c>
      <c r="D614">
        <f t="shared" si="47"/>
        <v>2010</v>
      </c>
      <c r="E614">
        <f t="shared" si="48"/>
        <v>5</v>
      </c>
      <c r="F614">
        <f t="shared" si="49"/>
        <v>9</v>
      </c>
    </row>
    <row r="615" spans="1:6" x14ac:dyDescent="0.3">
      <c r="A615" s="2">
        <v>40427</v>
      </c>
      <c r="B615" t="str">
        <f t="shared" si="45"/>
        <v>lunes</v>
      </c>
      <c r="C615" t="str">
        <f t="shared" si="46"/>
        <v>septiembre</v>
      </c>
      <c r="D615">
        <f t="shared" si="47"/>
        <v>2010</v>
      </c>
      <c r="E615">
        <f t="shared" si="48"/>
        <v>6</v>
      </c>
      <c r="F615">
        <f t="shared" si="49"/>
        <v>9</v>
      </c>
    </row>
    <row r="616" spans="1:6" x14ac:dyDescent="0.3">
      <c r="A616" s="2">
        <v>40428</v>
      </c>
      <c r="B616" t="str">
        <f t="shared" si="45"/>
        <v>martes</v>
      </c>
      <c r="C616" t="str">
        <f t="shared" si="46"/>
        <v>septiembre</v>
      </c>
      <c r="D616">
        <f t="shared" si="47"/>
        <v>2010</v>
      </c>
      <c r="E616">
        <f t="shared" si="48"/>
        <v>7</v>
      </c>
      <c r="F616">
        <f t="shared" si="49"/>
        <v>9</v>
      </c>
    </row>
    <row r="617" spans="1:6" x14ac:dyDescent="0.3">
      <c r="A617" s="2">
        <v>40429</v>
      </c>
      <c r="B617" t="str">
        <f t="shared" si="45"/>
        <v>miércoles</v>
      </c>
      <c r="C617" t="str">
        <f t="shared" si="46"/>
        <v>septiembre</v>
      </c>
      <c r="D617">
        <f t="shared" si="47"/>
        <v>2010</v>
      </c>
      <c r="E617">
        <f t="shared" si="48"/>
        <v>8</v>
      </c>
      <c r="F617">
        <f t="shared" si="49"/>
        <v>9</v>
      </c>
    </row>
    <row r="618" spans="1:6" x14ac:dyDescent="0.3">
      <c r="A618" s="2">
        <v>40430</v>
      </c>
      <c r="B618" t="str">
        <f t="shared" si="45"/>
        <v>jueves</v>
      </c>
      <c r="C618" t="str">
        <f t="shared" si="46"/>
        <v>septiembre</v>
      </c>
      <c r="D618">
        <f t="shared" si="47"/>
        <v>2010</v>
      </c>
      <c r="E618">
        <f t="shared" si="48"/>
        <v>9</v>
      </c>
      <c r="F618">
        <f t="shared" si="49"/>
        <v>9</v>
      </c>
    </row>
    <row r="619" spans="1:6" x14ac:dyDescent="0.3">
      <c r="A619" s="2">
        <v>40431</v>
      </c>
      <c r="B619" t="str">
        <f t="shared" si="45"/>
        <v>viernes</v>
      </c>
      <c r="C619" t="str">
        <f t="shared" si="46"/>
        <v>septiembre</v>
      </c>
      <c r="D619">
        <f t="shared" si="47"/>
        <v>2010</v>
      </c>
      <c r="E619">
        <f t="shared" si="48"/>
        <v>10</v>
      </c>
      <c r="F619">
        <f t="shared" si="49"/>
        <v>9</v>
      </c>
    </row>
    <row r="620" spans="1:6" x14ac:dyDescent="0.3">
      <c r="A620" s="2">
        <v>40432</v>
      </c>
      <c r="B620" t="str">
        <f t="shared" si="45"/>
        <v>sábado</v>
      </c>
      <c r="C620" t="str">
        <f t="shared" si="46"/>
        <v>septiembre</v>
      </c>
      <c r="D620">
        <f t="shared" si="47"/>
        <v>2010</v>
      </c>
      <c r="E620">
        <f t="shared" si="48"/>
        <v>11</v>
      </c>
      <c r="F620">
        <f t="shared" si="49"/>
        <v>9</v>
      </c>
    </row>
    <row r="621" spans="1:6" x14ac:dyDescent="0.3">
      <c r="A621" s="2">
        <v>40433</v>
      </c>
      <c r="B621" t="str">
        <f t="shared" si="45"/>
        <v>domingo</v>
      </c>
      <c r="C621" t="str">
        <f t="shared" si="46"/>
        <v>septiembre</v>
      </c>
      <c r="D621">
        <f t="shared" si="47"/>
        <v>2010</v>
      </c>
      <c r="E621">
        <f t="shared" si="48"/>
        <v>12</v>
      </c>
      <c r="F621">
        <f t="shared" si="49"/>
        <v>9</v>
      </c>
    </row>
    <row r="622" spans="1:6" x14ac:dyDescent="0.3">
      <c r="A622" s="2">
        <v>40434</v>
      </c>
      <c r="B622" t="str">
        <f t="shared" si="45"/>
        <v>lunes</v>
      </c>
      <c r="C622" t="str">
        <f t="shared" si="46"/>
        <v>septiembre</v>
      </c>
      <c r="D622">
        <f t="shared" si="47"/>
        <v>2010</v>
      </c>
      <c r="E622">
        <f t="shared" si="48"/>
        <v>13</v>
      </c>
      <c r="F622">
        <f t="shared" si="49"/>
        <v>9</v>
      </c>
    </row>
    <row r="623" spans="1:6" x14ac:dyDescent="0.3">
      <c r="A623" s="2">
        <v>40435</v>
      </c>
      <c r="B623" t="str">
        <f t="shared" si="45"/>
        <v>martes</v>
      </c>
      <c r="C623" t="str">
        <f t="shared" si="46"/>
        <v>septiembre</v>
      </c>
      <c r="D623">
        <f t="shared" si="47"/>
        <v>2010</v>
      </c>
      <c r="E623">
        <f t="shared" si="48"/>
        <v>14</v>
      </c>
      <c r="F623">
        <f t="shared" si="49"/>
        <v>9</v>
      </c>
    </row>
    <row r="624" spans="1:6" x14ac:dyDescent="0.3">
      <c r="A624" s="2">
        <v>40436</v>
      </c>
      <c r="B624" t="str">
        <f t="shared" si="45"/>
        <v>miércoles</v>
      </c>
      <c r="C624" t="str">
        <f t="shared" si="46"/>
        <v>septiembre</v>
      </c>
      <c r="D624">
        <f t="shared" si="47"/>
        <v>2010</v>
      </c>
      <c r="E624">
        <f t="shared" si="48"/>
        <v>15</v>
      </c>
      <c r="F624">
        <f t="shared" si="49"/>
        <v>9</v>
      </c>
    </row>
    <row r="625" spans="1:6" x14ac:dyDescent="0.3">
      <c r="A625" s="2">
        <v>40437</v>
      </c>
      <c r="B625" t="str">
        <f t="shared" si="45"/>
        <v>jueves</v>
      </c>
      <c r="C625" t="str">
        <f t="shared" si="46"/>
        <v>septiembre</v>
      </c>
      <c r="D625">
        <f t="shared" si="47"/>
        <v>2010</v>
      </c>
      <c r="E625">
        <f t="shared" si="48"/>
        <v>16</v>
      </c>
      <c r="F625">
        <f t="shared" si="49"/>
        <v>9</v>
      </c>
    </row>
    <row r="626" spans="1:6" x14ac:dyDescent="0.3">
      <c r="A626" s="2">
        <v>40438</v>
      </c>
      <c r="B626" t="str">
        <f t="shared" si="45"/>
        <v>viernes</v>
      </c>
      <c r="C626" t="str">
        <f t="shared" si="46"/>
        <v>septiembre</v>
      </c>
      <c r="D626">
        <f t="shared" si="47"/>
        <v>2010</v>
      </c>
      <c r="E626">
        <f t="shared" si="48"/>
        <v>17</v>
      </c>
      <c r="F626">
        <f t="shared" si="49"/>
        <v>9</v>
      </c>
    </row>
    <row r="627" spans="1:6" x14ac:dyDescent="0.3">
      <c r="A627" s="2">
        <v>40439</v>
      </c>
      <c r="B627" t="str">
        <f t="shared" si="45"/>
        <v>sábado</v>
      </c>
      <c r="C627" t="str">
        <f t="shared" si="46"/>
        <v>septiembre</v>
      </c>
      <c r="D627">
        <f t="shared" si="47"/>
        <v>2010</v>
      </c>
      <c r="E627">
        <f t="shared" si="48"/>
        <v>18</v>
      </c>
      <c r="F627">
        <f t="shared" si="49"/>
        <v>9</v>
      </c>
    </row>
    <row r="628" spans="1:6" x14ac:dyDescent="0.3">
      <c r="A628" s="2">
        <v>40440</v>
      </c>
      <c r="B628" t="str">
        <f t="shared" si="45"/>
        <v>domingo</v>
      </c>
      <c r="C628" t="str">
        <f t="shared" si="46"/>
        <v>septiembre</v>
      </c>
      <c r="D628">
        <f t="shared" si="47"/>
        <v>2010</v>
      </c>
      <c r="E628">
        <f t="shared" si="48"/>
        <v>19</v>
      </c>
      <c r="F628">
        <f t="shared" si="49"/>
        <v>9</v>
      </c>
    </row>
    <row r="629" spans="1:6" x14ac:dyDescent="0.3">
      <c r="A629" s="2">
        <v>40441</v>
      </c>
      <c r="B629" t="str">
        <f t="shared" si="45"/>
        <v>lunes</v>
      </c>
      <c r="C629" t="str">
        <f t="shared" si="46"/>
        <v>septiembre</v>
      </c>
      <c r="D629">
        <f t="shared" si="47"/>
        <v>2010</v>
      </c>
      <c r="E629">
        <f t="shared" si="48"/>
        <v>20</v>
      </c>
      <c r="F629">
        <f t="shared" si="49"/>
        <v>9</v>
      </c>
    </row>
    <row r="630" spans="1:6" x14ac:dyDescent="0.3">
      <c r="A630" s="2">
        <v>40442</v>
      </c>
      <c r="B630" t="str">
        <f t="shared" si="45"/>
        <v>martes</v>
      </c>
      <c r="C630" t="str">
        <f t="shared" si="46"/>
        <v>septiembre</v>
      </c>
      <c r="D630">
        <f t="shared" si="47"/>
        <v>2010</v>
      </c>
      <c r="E630">
        <f t="shared" si="48"/>
        <v>21</v>
      </c>
      <c r="F630">
        <f t="shared" si="49"/>
        <v>9</v>
      </c>
    </row>
    <row r="631" spans="1:6" x14ac:dyDescent="0.3">
      <c r="A631" s="2">
        <v>40443</v>
      </c>
      <c r="B631" t="str">
        <f t="shared" si="45"/>
        <v>miércoles</v>
      </c>
      <c r="C631" t="str">
        <f t="shared" si="46"/>
        <v>septiembre</v>
      </c>
      <c r="D631">
        <f t="shared" si="47"/>
        <v>2010</v>
      </c>
      <c r="E631">
        <f t="shared" si="48"/>
        <v>22</v>
      </c>
      <c r="F631">
        <f t="shared" si="49"/>
        <v>9</v>
      </c>
    </row>
    <row r="632" spans="1:6" x14ac:dyDescent="0.3">
      <c r="A632" s="2">
        <v>40444</v>
      </c>
      <c r="B632" t="str">
        <f t="shared" si="45"/>
        <v>jueves</v>
      </c>
      <c r="C632" t="str">
        <f t="shared" si="46"/>
        <v>septiembre</v>
      </c>
      <c r="D632">
        <f t="shared" si="47"/>
        <v>2010</v>
      </c>
      <c r="E632">
        <f t="shared" si="48"/>
        <v>23</v>
      </c>
      <c r="F632">
        <f t="shared" si="49"/>
        <v>9</v>
      </c>
    </row>
    <row r="633" spans="1:6" x14ac:dyDescent="0.3">
      <c r="A633" s="2">
        <v>40445</v>
      </c>
      <c r="B633" t="str">
        <f t="shared" si="45"/>
        <v>viernes</v>
      </c>
      <c r="C633" t="str">
        <f t="shared" si="46"/>
        <v>septiembre</v>
      </c>
      <c r="D633">
        <f t="shared" si="47"/>
        <v>2010</v>
      </c>
      <c r="E633">
        <f t="shared" si="48"/>
        <v>24</v>
      </c>
      <c r="F633">
        <f t="shared" si="49"/>
        <v>9</v>
      </c>
    </row>
    <row r="634" spans="1:6" x14ac:dyDescent="0.3">
      <c r="A634" s="2">
        <v>40446</v>
      </c>
      <c r="B634" t="str">
        <f t="shared" si="45"/>
        <v>sábado</v>
      </c>
      <c r="C634" t="str">
        <f t="shared" si="46"/>
        <v>septiembre</v>
      </c>
      <c r="D634">
        <f t="shared" si="47"/>
        <v>2010</v>
      </c>
      <c r="E634">
        <f t="shared" si="48"/>
        <v>25</v>
      </c>
      <c r="F634">
        <f t="shared" si="49"/>
        <v>9</v>
      </c>
    </row>
    <row r="635" spans="1:6" x14ac:dyDescent="0.3">
      <c r="A635" s="2">
        <v>40447</v>
      </c>
      <c r="B635" t="str">
        <f t="shared" si="45"/>
        <v>domingo</v>
      </c>
      <c r="C635" t="str">
        <f t="shared" si="46"/>
        <v>septiembre</v>
      </c>
      <c r="D635">
        <f t="shared" si="47"/>
        <v>2010</v>
      </c>
      <c r="E635">
        <f t="shared" si="48"/>
        <v>26</v>
      </c>
      <c r="F635">
        <f t="shared" si="49"/>
        <v>9</v>
      </c>
    </row>
    <row r="636" spans="1:6" x14ac:dyDescent="0.3">
      <c r="A636" s="2">
        <v>40448</v>
      </c>
      <c r="B636" t="str">
        <f t="shared" si="45"/>
        <v>lunes</v>
      </c>
      <c r="C636" t="str">
        <f t="shared" si="46"/>
        <v>septiembre</v>
      </c>
      <c r="D636">
        <f t="shared" si="47"/>
        <v>2010</v>
      </c>
      <c r="E636">
        <f t="shared" si="48"/>
        <v>27</v>
      </c>
      <c r="F636">
        <f t="shared" si="49"/>
        <v>9</v>
      </c>
    </row>
    <row r="637" spans="1:6" x14ac:dyDescent="0.3">
      <c r="A637" s="2">
        <v>40449</v>
      </c>
      <c r="B637" t="str">
        <f t="shared" si="45"/>
        <v>martes</v>
      </c>
      <c r="C637" t="str">
        <f t="shared" si="46"/>
        <v>septiembre</v>
      </c>
      <c r="D637">
        <f t="shared" si="47"/>
        <v>2010</v>
      </c>
      <c r="E637">
        <f t="shared" si="48"/>
        <v>28</v>
      </c>
      <c r="F637">
        <f t="shared" si="49"/>
        <v>9</v>
      </c>
    </row>
    <row r="638" spans="1:6" x14ac:dyDescent="0.3">
      <c r="A638" s="2">
        <v>40450</v>
      </c>
      <c r="B638" t="str">
        <f t="shared" si="45"/>
        <v>miércoles</v>
      </c>
      <c r="C638" t="str">
        <f t="shared" si="46"/>
        <v>septiembre</v>
      </c>
      <c r="D638">
        <f t="shared" si="47"/>
        <v>2010</v>
      </c>
      <c r="E638">
        <f t="shared" si="48"/>
        <v>29</v>
      </c>
      <c r="F638">
        <f t="shared" si="49"/>
        <v>9</v>
      </c>
    </row>
    <row r="639" spans="1:6" x14ac:dyDescent="0.3">
      <c r="A639" s="2">
        <v>40451</v>
      </c>
      <c r="B639" t="str">
        <f t="shared" si="45"/>
        <v>jueves</v>
      </c>
      <c r="C639" t="str">
        <f t="shared" si="46"/>
        <v>septiembre</v>
      </c>
      <c r="D639">
        <f t="shared" si="47"/>
        <v>2010</v>
      </c>
      <c r="E639">
        <f t="shared" si="48"/>
        <v>30</v>
      </c>
      <c r="F639">
        <f t="shared" si="49"/>
        <v>9</v>
      </c>
    </row>
    <row r="640" spans="1:6" x14ac:dyDescent="0.3">
      <c r="A640" s="2">
        <v>40452</v>
      </c>
      <c r="B640" t="str">
        <f t="shared" si="45"/>
        <v>viernes</v>
      </c>
      <c r="C640" t="str">
        <f t="shared" si="46"/>
        <v>octubre</v>
      </c>
      <c r="D640">
        <f t="shared" si="47"/>
        <v>2010</v>
      </c>
      <c r="E640">
        <f t="shared" si="48"/>
        <v>1</v>
      </c>
      <c r="F640">
        <f t="shared" si="49"/>
        <v>10</v>
      </c>
    </row>
    <row r="641" spans="1:6" x14ac:dyDescent="0.3">
      <c r="A641" s="2">
        <v>40453</v>
      </c>
      <c r="B641" t="str">
        <f t="shared" si="45"/>
        <v>sábado</v>
      </c>
      <c r="C641" t="str">
        <f t="shared" si="46"/>
        <v>octubre</v>
      </c>
      <c r="D641">
        <f t="shared" si="47"/>
        <v>2010</v>
      </c>
      <c r="E641">
        <f t="shared" si="48"/>
        <v>2</v>
      </c>
      <c r="F641">
        <f t="shared" si="49"/>
        <v>10</v>
      </c>
    </row>
    <row r="642" spans="1:6" x14ac:dyDescent="0.3">
      <c r="A642" s="2">
        <v>40454</v>
      </c>
      <c r="B642" t="str">
        <f t="shared" si="45"/>
        <v>domingo</v>
      </c>
      <c r="C642" t="str">
        <f t="shared" si="46"/>
        <v>octubre</v>
      </c>
      <c r="D642">
        <f t="shared" si="47"/>
        <v>2010</v>
      </c>
      <c r="E642">
        <f t="shared" si="48"/>
        <v>3</v>
      </c>
      <c r="F642">
        <f t="shared" si="49"/>
        <v>10</v>
      </c>
    </row>
    <row r="643" spans="1:6" x14ac:dyDescent="0.3">
      <c r="A643" s="2">
        <v>40455</v>
      </c>
      <c r="B643" t="str">
        <f t="shared" ref="B643:B706" si="50">TEXT(A643,"dddd")</f>
        <v>lunes</v>
      </c>
      <c r="C643" t="str">
        <f t="shared" ref="C643:C706" si="51">TEXT(A643,"mmmm")</f>
        <v>octubre</v>
      </c>
      <c r="D643">
        <f t="shared" ref="D643:D706" si="52">YEAR(A643)</f>
        <v>2010</v>
      </c>
      <c r="E643">
        <f t="shared" ref="E643:E706" si="53">DAY(A643)</f>
        <v>4</v>
      </c>
      <c r="F643">
        <f t="shared" ref="F643:F706" si="54">MONTH(A643)</f>
        <v>10</v>
      </c>
    </row>
    <row r="644" spans="1:6" x14ac:dyDescent="0.3">
      <c r="A644" s="2">
        <v>40456</v>
      </c>
      <c r="B644" t="str">
        <f t="shared" si="50"/>
        <v>martes</v>
      </c>
      <c r="C644" t="str">
        <f t="shared" si="51"/>
        <v>octubre</v>
      </c>
      <c r="D644">
        <f t="shared" si="52"/>
        <v>2010</v>
      </c>
      <c r="E644">
        <f t="shared" si="53"/>
        <v>5</v>
      </c>
      <c r="F644">
        <f t="shared" si="54"/>
        <v>10</v>
      </c>
    </row>
    <row r="645" spans="1:6" x14ac:dyDescent="0.3">
      <c r="A645" s="2">
        <v>40457</v>
      </c>
      <c r="B645" t="str">
        <f t="shared" si="50"/>
        <v>miércoles</v>
      </c>
      <c r="C645" t="str">
        <f t="shared" si="51"/>
        <v>octubre</v>
      </c>
      <c r="D645">
        <f t="shared" si="52"/>
        <v>2010</v>
      </c>
      <c r="E645">
        <f t="shared" si="53"/>
        <v>6</v>
      </c>
      <c r="F645">
        <f t="shared" si="54"/>
        <v>10</v>
      </c>
    </row>
    <row r="646" spans="1:6" x14ac:dyDescent="0.3">
      <c r="A646" s="2">
        <v>40458</v>
      </c>
      <c r="B646" t="str">
        <f t="shared" si="50"/>
        <v>jueves</v>
      </c>
      <c r="C646" t="str">
        <f t="shared" si="51"/>
        <v>octubre</v>
      </c>
      <c r="D646">
        <f t="shared" si="52"/>
        <v>2010</v>
      </c>
      <c r="E646">
        <f t="shared" si="53"/>
        <v>7</v>
      </c>
      <c r="F646">
        <f t="shared" si="54"/>
        <v>10</v>
      </c>
    </row>
    <row r="647" spans="1:6" x14ac:dyDescent="0.3">
      <c r="A647" s="2">
        <v>40459</v>
      </c>
      <c r="B647" t="str">
        <f t="shared" si="50"/>
        <v>viernes</v>
      </c>
      <c r="C647" t="str">
        <f t="shared" si="51"/>
        <v>octubre</v>
      </c>
      <c r="D647">
        <f t="shared" si="52"/>
        <v>2010</v>
      </c>
      <c r="E647">
        <f t="shared" si="53"/>
        <v>8</v>
      </c>
      <c r="F647">
        <f t="shared" si="54"/>
        <v>10</v>
      </c>
    </row>
    <row r="648" spans="1:6" x14ac:dyDescent="0.3">
      <c r="A648" s="2">
        <v>40460</v>
      </c>
      <c r="B648" t="str">
        <f t="shared" si="50"/>
        <v>sábado</v>
      </c>
      <c r="C648" t="str">
        <f t="shared" si="51"/>
        <v>octubre</v>
      </c>
      <c r="D648">
        <f t="shared" si="52"/>
        <v>2010</v>
      </c>
      <c r="E648">
        <f t="shared" si="53"/>
        <v>9</v>
      </c>
      <c r="F648">
        <f t="shared" si="54"/>
        <v>10</v>
      </c>
    </row>
    <row r="649" spans="1:6" x14ac:dyDescent="0.3">
      <c r="A649" s="2">
        <v>40461</v>
      </c>
      <c r="B649" t="str">
        <f t="shared" si="50"/>
        <v>domingo</v>
      </c>
      <c r="C649" t="str">
        <f t="shared" si="51"/>
        <v>octubre</v>
      </c>
      <c r="D649">
        <f t="shared" si="52"/>
        <v>2010</v>
      </c>
      <c r="E649">
        <f t="shared" si="53"/>
        <v>10</v>
      </c>
      <c r="F649">
        <f t="shared" si="54"/>
        <v>10</v>
      </c>
    </row>
    <row r="650" spans="1:6" x14ac:dyDescent="0.3">
      <c r="A650" s="2">
        <v>40462</v>
      </c>
      <c r="B650" t="str">
        <f t="shared" si="50"/>
        <v>lunes</v>
      </c>
      <c r="C650" t="str">
        <f t="shared" si="51"/>
        <v>octubre</v>
      </c>
      <c r="D650">
        <f t="shared" si="52"/>
        <v>2010</v>
      </c>
      <c r="E650">
        <f t="shared" si="53"/>
        <v>11</v>
      </c>
      <c r="F650">
        <f t="shared" si="54"/>
        <v>10</v>
      </c>
    </row>
    <row r="651" spans="1:6" x14ac:dyDescent="0.3">
      <c r="A651" s="2">
        <v>40463</v>
      </c>
      <c r="B651" t="str">
        <f t="shared" si="50"/>
        <v>martes</v>
      </c>
      <c r="C651" t="str">
        <f t="shared" si="51"/>
        <v>octubre</v>
      </c>
      <c r="D651">
        <f t="shared" si="52"/>
        <v>2010</v>
      </c>
      <c r="E651">
        <f t="shared" si="53"/>
        <v>12</v>
      </c>
      <c r="F651">
        <f t="shared" si="54"/>
        <v>10</v>
      </c>
    </row>
    <row r="652" spans="1:6" x14ac:dyDescent="0.3">
      <c r="A652" s="2">
        <v>40464</v>
      </c>
      <c r="B652" t="str">
        <f t="shared" si="50"/>
        <v>miércoles</v>
      </c>
      <c r="C652" t="str">
        <f t="shared" si="51"/>
        <v>octubre</v>
      </c>
      <c r="D652">
        <f t="shared" si="52"/>
        <v>2010</v>
      </c>
      <c r="E652">
        <f t="shared" si="53"/>
        <v>13</v>
      </c>
      <c r="F652">
        <f t="shared" si="54"/>
        <v>10</v>
      </c>
    </row>
    <row r="653" spans="1:6" x14ac:dyDescent="0.3">
      <c r="A653" s="2">
        <v>40465</v>
      </c>
      <c r="B653" t="str">
        <f t="shared" si="50"/>
        <v>jueves</v>
      </c>
      <c r="C653" t="str">
        <f t="shared" si="51"/>
        <v>octubre</v>
      </c>
      <c r="D653">
        <f t="shared" si="52"/>
        <v>2010</v>
      </c>
      <c r="E653">
        <f t="shared" si="53"/>
        <v>14</v>
      </c>
      <c r="F653">
        <f t="shared" si="54"/>
        <v>10</v>
      </c>
    </row>
    <row r="654" spans="1:6" x14ac:dyDescent="0.3">
      <c r="A654" s="2">
        <v>40466</v>
      </c>
      <c r="B654" t="str">
        <f t="shared" si="50"/>
        <v>viernes</v>
      </c>
      <c r="C654" t="str">
        <f t="shared" si="51"/>
        <v>octubre</v>
      </c>
      <c r="D654">
        <f t="shared" si="52"/>
        <v>2010</v>
      </c>
      <c r="E654">
        <f t="shared" si="53"/>
        <v>15</v>
      </c>
      <c r="F654">
        <f t="shared" si="54"/>
        <v>10</v>
      </c>
    </row>
    <row r="655" spans="1:6" x14ac:dyDescent="0.3">
      <c r="A655" s="2">
        <v>40467</v>
      </c>
      <c r="B655" t="str">
        <f t="shared" si="50"/>
        <v>sábado</v>
      </c>
      <c r="C655" t="str">
        <f t="shared" si="51"/>
        <v>octubre</v>
      </c>
      <c r="D655">
        <f t="shared" si="52"/>
        <v>2010</v>
      </c>
      <c r="E655">
        <f t="shared" si="53"/>
        <v>16</v>
      </c>
      <c r="F655">
        <f t="shared" si="54"/>
        <v>10</v>
      </c>
    </row>
    <row r="656" spans="1:6" x14ac:dyDescent="0.3">
      <c r="A656" s="2">
        <v>40468</v>
      </c>
      <c r="B656" t="str">
        <f t="shared" si="50"/>
        <v>domingo</v>
      </c>
      <c r="C656" t="str">
        <f t="shared" si="51"/>
        <v>octubre</v>
      </c>
      <c r="D656">
        <f t="shared" si="52"/>
        <v>2010</v>
      </c>
      <c r="E656">
        <f t="shared" si="53"/>
        <v>17</v>
      </c>
      <c r="F656">
        <f t="shared" si="54"/>
        <v>10</v>
      </c>
    </row>
    <row r="657" spans="1:6" x14ac:dyDescent="0.3">
      <c r="A657" s="2">
        <v>40469</v>
      </c>
      <c r="B657" t="str">
        <f t="shared" si="50"/>
        <v>lunes</v>
      </c>
      <c r="C657" t="str">
        <f t="shared" si="51"/>
        <v>octubre</v>
      </c>
      <c r="D657">
        <f t="shared" si="52"/>
        <v>2010</v>
      </c>
      <c r="E657">
        <f t="shared" si="53"/>
        <v>18</v>
      </c>
      <c r="F657">
        <f t="shared" si="54"/>
        <v>10</v>
      </c>
    </row>
    <row r="658" spans="1:6" x14ac:dyDescent="0.3">
      <c r="A658" s="2">
        <v>40470</v>
      </c>
      <c r="B658" t="str">
        <f t="shared" si="50"/>
        <v>martes</v>
      </c>
      <c r="C658" t="str">
        <f t="shared" si="51"/>
        <v>octubre</v>
      </c>
      <c r="D658">
        <f t="shared" si="52"/>
        <v>2010</v>
      </c>
      <c r="E658">
        <f t="shared" si="53"/>
        <v>19</v>
      </c>
      <c r="F658">
        <f t="shared" si="54"/>
        <v>10</v>
      </c>
    </row>
    <row r="659" spans="1:6" x14ac:dyDescent="0.3">
      <c r="A659" s="2">
        <v>40471</v>
      </c>
      <c r="B659" t="str">
        <f t="shared" si="50"/>
        <v>miércoles</v>
      </c>
      <c r="C659" t="str">
        <f t="shared" si="51"/>
        <v>octubre</v>
      </c>
      <c r="D659">
        <f t="shared" si="52"/>
        <v>2010</v>
      </c>
      <c r="E659">
        <f t="shared" si="53"/>
        <v>20</v>
      </c>
      <c r="F659">
        <f t="shared" si="54"/>
        <v>10</v>
      </c>
    </row>
    <row r="660" spans="1:6" x14ac:dyDescent="0.3">
      <c r="A660" s="2">
        <v>40472</v>
      </c>
      <c r="B660" t="str">
        <f t="shared" si="50"/>
        <v>jueves</v>
      </c>
      <c r="C660" t="str">
        <f t="shared" si="51"/>
        <v>octubre</v>
      </c>
      <c r="D660">
        <f t="shared" si="52"/>
        <v>2010</v>
      </c>
      <c r="E660">
        <f t="shared" si="53"/>
        <v>21</v>
      </c>
      <c r="F660">
        <f t="shared" si="54"/>
        <v>10</v>
      </c>
    </row>
    <row r="661" spans="1:6" x14ac:dyDescent="0.3">
      <c r="A661" s="2">
        <v>40473</v>
      </c>
      <c r="B661" t="str">
        <f t="shared" si="50"/>
        <v>viernes</v>
      </c>
      <c r="C661" t="str">
        <f t="shared" si="51"/>
        <v>octubre</v>
      </c>
      <c r="D661">
        <f t="shared" si="52"/>
        <v>2010</v>
      </c>
      <c r="E661">
        <f t="shared" si="53"/>
        <v>22</v>
      </c>
      <c r="F661">
        <f t="shared" si="54"/>
        <v>10</v>
      </c>
    </row>
    <row r="662" spans="1:6" x14ac:dyDescent="0.3">
      <c r="A662" s="2">
        <v>40474</v>
      </c>
      <c r="B662" t="str">
        <f t="shared" si="50"/>
        <v>sábado</v>
      </c>
      <c r="C662" t="str">
        <f t="shared" si="51"/>
        <v>octubre</v>
      </c>
      <c r="D662">
        <f t="shared" si="52"/>
        <v>2010</v>
      </c>
      <c r="E662">
        <f t="shared" si="53"/>
        <v>23</v>
      </c>
      <c r="F662">
        <f t="shared" si="54"/>
        <v>10</v>
      </c>
    </row>
    <row r="663" spans="1:6" x14ac:dyDescent="0.3">
      <c r="A663" s="2">
        <v>40475</v>
      </c>
      <c r="B663" t="str">
        <f t="shared" si="50"/>
        <v>domingo</v>
      </c>
      <c r="C663" t="str">
        <f t="shared" si="51"/>
        <v>octubre</v>
      </c>
      <c r="D663">
        <f t="shared" si="52"/>
        <v>2010</v>
      </c>
      <c r="E663">
        <f t="shared" si="53"/>
        <v>24</v>
      </c>
      <c r="F663">
        <f t="shared" si="54"/>
        <v>10</v>
      </c>
    </row>
    <row r="664" spans="1:6" x14ac:dyDescent="0.3">
      <c r="A664" s="2">
        <v>40476</v>
      </c>
      <c r="B664" t="str">
        <f t="shared" si="50"/>
        <v>lunes</v>
      </c>
      <c r="C664" t="str">
        <f t="shared" si="51"/>
        <v>octubre</v>
      </c>
      <c r="D664">
        <f t="shared" si="52"/>
        <v>2010</v>
      </c>
      <c r="E664">
        <f t="shared" si="53"/>
        <v>25</v>
      </c>
      <c r="F664">
        <f t="shared" si="54"/>
        <v>10</v>
      </c>
    </row>
    <row r="665" spans="1:6" x14ac:dyDescent="0.3">
      <c r="A665" s="2">
        <v>40477</v>
      </c>
      <c r="B665" t="str">
        <f t="shared" si="50"/>
        <v>martes</v>
      </c>
      <c r="C665" t="str">
        <f t="shared" si="51"/>
        <v>octubre</v>
      </c>
      <c r="D665">
        <f t="shared" si="52"/>
        <v>2010</v>
      </c>
      <c r="E665">
        <f t="shared" si="53"/>
        <v>26</v>
      </c>
      <c r="F665">
        <f t="shared" si="54"/>
        <v>10</v>
      </c>
    </row>
    <row r="666" spans="1:6" x14ac:dyDescent="0.3">
      <c r="A666" s="2">
        <v>40478</v>
      </c>
      <c r="B666" t="str">
        <f t="shared" si="50"/>
        <v>miércoles</v>
      </c>
      <c r="C666" t="str">
        <f t="shared" si="51"/>
        <v>octubre</v>
      </c>
      <c r="D666">
        <f t="shared" si="52"/>
        <v>2010</v>
      </c>
      <c r="E666">
        <f t="shared" si="53"/>
        <v>27</v>
      </c>
      <c r="F666">
        <f t="shared" si="54"/>
        <v>10</v>
      </c>
    </row>
    <row r="667" spans="1:6" x14ac:dyDescent="0.3">
      <c r="A667" s="2">
        <v>40479</v>
      </c>
      <c r="B667" t="str">
        <f t="shared" si="50"/>
        <v>jueves</v>
      </c>
      <c r="C667" t="str">
        <f t="shared" si="51"/>
        <v>octubre</v>
      </c>
      <c r="D667">
        <f t="shared" si="52"/>
        <v>2010</v>
      </c>
      <c r="E667">
        <f t="shared" si="53"/>
        <v>28</v>
      </c>
      <c r="F667">
        <f t="shared" si="54"/>
        <v>10</v>
      </c>
    </row>
    <row r="668" spans="1:6" x14ac:dyDescent="0.3">
      <c r="A668" s="2">
        <v>40480</v>
      </c>
      <c r="B668" t="str">
        <f t="shared" si="50"/>
        <v>viernes</v>
      </c>
      <c r="C668" t="str">
        <f t="shared" si="51"/>
        <v>octubre</v>
      </c>
      <c r="D668">
        <f t="shared" si="52"/>
        <v>2010</v>
      </c>
      <c r="E668">
        <f t="shared" si="53"/>
        <v>29</v>
      </c>
      <c r="F668">
        <f t="shared" si="54"/>
        <v>10</v>
      </c>
    </row>
    <row r="669" spans="1:6" x14ac:dyDescent="0.3">
      <c r="A669" s="2">
        <v>40481</v>
      </c>
      <c r="B669" t="str">
        <f t="shared" si="50"/>
        <v>sábado</v>
      </c>
      <c r="C669" t="str">
        <f t="shared" si="51"/>
        <v>octubre</v>
      </c>
      <c r="D669">
        <f t="shared" si="52"/>
        <v>2010</v>
      </c>
      <c r="E669">
        <f t="shared" si="53"/>
        <v>30</v>
      </c>
      <c r="F669">
        <f t="shared" si="54"/>
        <v>10</v>
      </c>
    </row>
    <row r="670" spans="1:6" x14ac:dyDescent="0.3">
      <c r="A670" s="2">
        <v>40482</v>
      </c>
      <c r="B670" t="str">
        <f t="shared" si="50"/>
        <v>domingo</v>
      </c>
      <c r="C670" t="str">
        <f t="shared" si="51"/>
        <v>octubre</v>
      </c>
      <c r="D670">
        <f t="shared" si="52"/>
        <v>2010</v>
      </c>
      <c r="E670">
        <f t="shared" si="53"/>
        <v>31</v>
      </c>
      <c r="F670">
        <f t="shared" si="54"/>
        <v>10</v>
      </c>
    </row>
    <row r="671" spans="1:6" x14ac:dyDescent="0.3">
      <c r="A671" s="2">
        <v>40483</v>
      </c>
      <c r="B671" t="str">
        <f t="shared" si="50"/>
        <v>lunes</v>
      </c>
      <c r="C671" t="str">
        <f t="shared" si="51"/>
        <v>noviembre</v>
      </c>
      <c r="D671">
        <f t="shared" si="52"/>
        <v>2010</v>
      </c>
      <c r="E671">
        <f t="shared" si="53"/>
        <v>1</v>
      </c>
      <c r="F671">
        <f t="shared" si="54"/>
        <v>11</v>
      </c>
    </row>
    <row r="672" spans="1:6" x14ac:dyDescent="0.3">
      <c r="A672" s="2">
        <v>40484</v>
      </c>
      <c r="B672" t="str">
        <f t="shared" si="50"/>
        <v>martes</v>
      </c>
      <c r="C672" t="str">
        <f t="shared" si="51"/>
        <v>noviembre</v>
      </c>
      <c r="D672">
        <f t="shared" si="52"/>
        <v>2010</v>
      </c>
      <c r="E672">
        <f t="shared" si="53"/>
        <v>2</v>
      </c>
      <c r="F672">
        <f t="shared" si="54"/>
        <v>11</v>
      </c>
    </row>
    <row r="673" spans="1:6" x14ac:dyDescent="0.3">
      <c r="A673" s="2">
        <v>40485</v>
      </c>
      <c r="B673" t="str">
        <f t="shared" si="50"/>
        <v>miércoles</v>
      </c>
      <c r="C673" t="str">
        <f t="shared" si="51"/>
        <v>noviembre</v>
      </c>
      <c r="D673">
        <f t="shared" si="52"/>
        <v>2010</v>
      </c>
      <c r="E673">
        <f t="shared" si="53"/>
        <v>3</v>
      </c>
      <c r="F673">
        <f t="shared" si="54"/>
        <v>11</v>
      </c>
    </row>
    <row r="674" spans="1:6" x14ac:dyDescent="0.3">
      <c r="A674" s="2">
        <v>40486</v>
      </c>
      <c r="B674" t="str">
        <f t="shared" si="50"/>
        <v>jueves</v>
      </c>
      <c r="C674" t="str">
        <f t="shared" si="51"/>
        <v>noviembre</v>
      </c>
      <c r="D674">
        <f t="shared" si="52"/>
        <v>2010</v>
      </c>
      <c r="E674">
        <f t="shared" si="53"/>
        <v>4</v>
      </c>
      <c r="F674">
        <f t="shared" si="54"/>
        <v>11</v>
      </c>
    </row>
    <row r="675" spans="1:6" x14ac:dyDescent="0.3">
      <c r="A675" s="2">
        <v>40487</v>
      </c>
      <c r="B675" t="str">
        <f t="shared" si="50"/>
        <v>viernes</v>
      </c>
      <c r="C675" t="str">
        <f t="shared" si="51"/>
        <v>noviembre</v>
      </c>
      <c r="D675">
        <f t="shared" si="52"/>
        <v>2010</v>
      </c>
      <c r="E675">
        <f t="shared" si="53"/>
        <v>5</v>
      </c>
      <c r="F675">
        <f t="shared" si="54"/>
        <v>11</v>
      </c>
    </row>
    <row r="676" spans="1:6" x14ac:dyDescent="0.3">
      <c r="A676" s="2">
        <v>40488</v>
      </c>
      <c r="B676" t="str">
        <f t="shared" si="50"/>
        <v>sábado</v>
      </c>
      <c r="C676" t="str">
        <f t="shared" si="51"/>
        <v>noviembre</v>
      </c>
      <c r="D676">
        <f t="shared" si="52"/>
        <v>2010</v>
      </c>
      <c r="E676">
        <f t="shared" si="53"/>
        <v>6</v>
      </c>
      <c r="F676">
        <f t="shared" si="54"/>
        <v>11</v>
      </c>
    </row>
    <row r="677" spans="1:6" x14ac:dyDescent="0.3">
      <c r="A677" s="2">
        <v>40489</v>
      </c>
      <c r="B677" t="str">
        <f t="shared" si="50"/>
        <v>domingo</v>
      </c>
      <c r="C677" t="str">
        <f t="shared" si="51"/>
        <v>noviembre</v>
      </c>
      <c r="D677">
        <f t="shared" si="52"/>
        <v>2010</v>
      </c>
      <c r="E677">
        <f t="shared" si="53"/>
        <v>7</v>
      </c>
      <c r="F677">
        <f t="shared" si="54"/>
        <v>11</v>
      </c>
    </row>
    <row r="678" spans="1:6" x14ac:dyDescent="0.3">
      <c r="A678" s="2">
        <v>40490</v>
      </c>
      <c r="B678" t="str">
        <f t="shared" si="50"/>
        <v>lunes</v>
      </c>
      <c r="C678" t="str">
        <f t="shared" si="51"/>
        <v>noviembre</v>
      </c>
      <c r="D678">
        <f t="shared" si="52"/>
        <v>2010</v>
      </c>
      <c r="E678">
        <f t="shared" si="53"/>
        <v>8</v>
      </c>
      <c r="F678">
        <f t="shared" si="54"/>
        <v>11</v>
      </c>
    </row>
    <row r="679" spans="1:6" x14ac:dyDescent="0.3">
      <c r="A679" s="2">
        <v>40491</v>
      </c>
      <c r="B679" t="str">
        <f t="shared" si="50"/>
        <v>martes</v>
      </c>
      <c r="C679" t="str">
        <f t="shared" si="51"/>
        <v>noviembre</v>
      </c>
      <c r="D679">
        <f t="shared" si="52"/>
        <v>2010</v>
      </c>
      <c r="E679">
        <f t="shared" si="53"/>
        <v>9</v>
      </c>
      <c r="F679">
        <f t="shared" si="54"/>
        <v>11</v>
      </c>
    </row>
    <row r="680" spans="1:6" x14ac:dyDescent="0.3">
      <c r="A680" s="2">
        <v>40492</v>
      </c>
      <c r="B680" t="str">
        <f t="shared" si="50"/>
        <v>miércoles</v>
      </c>
      <c r="C680" t="str">
        <f t="shared" si="51"/>
        <v>noviembre</v>
      </c>
      <c r="D680">
        <f t="shared" si="52"/>
        <v>2010</v>
      </c>
      <c r="E680">
        <f t="shared" si="53"/>
        <v>10</v>
      </c>
      <c r="F680">
        <f t="shared" si="54"/>
        <v>11</v>
      </c>
    </row>
    <row r="681" spans="1:6" x14ac:dyDescent="0.3">
      <c r="A681" s="2">
        <v>40493</v>
      </c>
      <c r="B681" t="str">
        <f t="shared" si="50"/>
        <v>jueves</v>
      </c>
      <c r="C681" t="str">
        <f t="shared" si="51"/>
        <v>noviembre</v>
      </c>
      <c r="D681">
        <f t="shared" si="52"/>
        <v>2010</v>
      </c>
      <c r="E681">
        <f t="shared" si="53"/>
        <v>11</v>
      </c>
      <c r="F681">
        <f t="shared" si="54"/>
        <v>11</v>
      </c>
    </row>
    <row r="682" spans="1:6" x14ac:dyDescent="0.3">
      <c r="A682" s="2">
        <v>40494</v>
      </c>
      <c r="B682" t="str">
        <f t="shared" si="50"/>
        <v>viernes</v>
      </c>
      <c r="C682" t="str">
        <f t="shared" si="51"/>
        <v>noviembre</v>
      </c>
      <c r="D682">
        <f t="shared" si="52"/>
        <v>2010</v>
      </c>
      <c r="E682">
        <f t="shared" si="53"/>
        <v>12</v>
      </c>
      <c r="F682">
        <f t="shared" si="54"/>
        <v>11</v>
      </c>
    </row>
    <row r="683" spans="1:6" x14ac:dyDescent="0.3">
      <c r="A683" s="2">
        <v>40495</v>
      </c>
      <c r="B683" t="str">
        <f t="shared" si="50"/>
        <v>sábado</v>
      </c>
      <c r="C683" t="str">
        <f t="shared" si="51"/>
        <v>noviembre</v>
      </c>
      <c r="D683">
        <f t="shared" si="52"/>
        <v>2010</v>
      </c>
      <c r="E683">
        <f t="shared" si="53"/>
        <v>13</v>
      </c>
      <c r="F683">
        <f t="shared" si="54"/>
        <v>11</v>
      </c>
    </row>
    <row r="684" spans="1:6" x14ac:dyDescent="0.3">
      <c r="A684" s="2">
        <v>40496</v>
      </c>
      <c r="B684" t="str">
        <f t="shared" si="50"/>
        <v>domingo</v>
      </c>
      <c r="C684" t="str">
        <f t="shared" si="51"/>
        <v>noviembre</v>
      </c>
      <c r="D684">
        <f t="shared" si="52"/>
        <v>2010</v>
      </c>
      <c r="E684">
        <f t="shared" si="53"/>
        <v>14</v>
      </c>
      <c r="F684">
        <f t="shared" si="54"/>
        <v>11</v>
      </c>
    </row>
    <row r="685" spans="1:6" x14ac:dyDescent="0.3">
      <c r="A685" s="2">
        <v>40497</v>
      </c>
      <c r="B685" t="str">
        <f t="shared" si="50"/>
        <v>lunes</v>
      </c>
      <c r="C685" t="str">
        <f t="shared" si="51"/>
        <v>noviembre</v>
      </c>
      <c r="D685">
        <f t="shared" si="52"/>
        <v>2010</v>
      </c>
      <c r="E685">
        <f t="shared" si="53"/>
        <v>15</v>
      </c>
      <c r="F685">
        <f t="shared" si="54"/>
        <v>11</v>
      </c>
    </row>
    <row r="686" spans="1:6" x14ac:dyDescent="0.3">
      <c r="A686" s="2">
        <v>40498</v>
      </c>
      <c r="B686" t="str">
        <f t="shared" si="50"/>
        <v>martes</v>
      </c>
      <c r="C686" t="str">
        <f t="shared" si="51"/>
        <v>noviembre</v>
      </c>
      <c r="D686">
        <f t="shared" si="52"/>
        <v>2010</v>
      </c>
      <c r="E686">
        <f t="shared" si="53"/>
        <v>16</v>
      </c>
      <c r="F686">
        <f t="shared" si="54"/>
        <v>11</v>
      </c>
    </row>
    <row r="687" spans="1:6" x14ac:dyDescent="0.3">
      <c r="A687" s="2">
        <v>40499</v>
      </c>
      <c r="B687" t="str">
        <f t="shared" si="50"/>
        <v>miércoles</v>
      </c>
      <c r="C687" t="str">
        <f t="shared" si="51"/>
        <v>noviembre</v>
      </c>
      <c r="D687">
        <f t="shared" si="52"/>
        <v>2010</v>
      </c>
      <c r="E687">
        <f t="shared" si="53"/>
        <v>17</v>
      </c>
      <c r="F687">
        <f t="shared" si="54"/>
        <v>11</v>
      </c>
    </row>
    <row r="688" spans="1:6" x14ac:dyDescent="0.3">
      <c r="A688" s="2">
        <v>40500</v>
      </c>
      <c r="B688" t="str">
        <f t="shared" si="50"/>
        <v>jueves</v>
      </c>
      <c r="C688" t="str">
        <f t="shared" si="51"/>
        <v>noviembre</v>
      </c>
      <c r="D688">
        <f t="shared" si="52"/>
        <v>2010</v>
      </c>
      <c r="E688">
        <f t="shared" si="53"/>
        <v>18</v>
      </c>
      <c r="F688">
        <f t="shared" si="54"/>
        <v>11</v>
      </c>
    </row>
    <row r="689" spans="1:6" x14ac:dyDescent="0.3">
      <c r="A689" s="2">
        <v>40501</v>
      </c>
      <c r="B689" t="str">
        <f t="shared" si="50"/>
        <v>viernes</v>
      </c>
      <c r="C689" t="str">
        <f t="shared" si="51"/>
        <v>noviembre</v>
      </c>
      <c r="D689">
        <f t="shared" si="52"/>
        <v>2010</v>
      </c>
      <c r="E689">
        <f t="shared" si="53"/>
        <v>19</v>
      </c>
      <c r="F689">
        <f t="shared" si="54"/>
        <v>11</v>
      </c>
    </row>
    <row r="690" spans="1:6" x14ac:dyDescent="0.3">
      <c r="A690" s="2">
        <v>40502</v>
      </c>
      <c r="B690" t="str">
        <f t="shared" si="50"/>
        <v>sábado</v>
      </c>
      <c r="C690" t="str">
        <f t="shared" si="51"/>
        <v>noviembre</v>
      </c>
      <c r="D690">
        <f t="shared" si="52"/>
        <v>2010</v>
      </c>
      <c r="E690">
        <f t="shared" si="53"/>
        <v>20</v>
      </c>
      <c r="F690">
        <f t="shared" si="54"/>
        <v>11</v>
      </c>
    </row>
    <row r="691" spans="1:6" x14ac:dyDescent="0.3">
      <c r="A691" s="2">
        <v>40503</v>
      </c>
      <c r="B691" t="str">
        <f t="shared" si="50"/>
        <v>domingo</v>
      </c>
      <c r="C691" t="str">
        <f t="shared" si="51"/>
        <v>noviembre</v>
      </c>
      <c r="D691">
        <f t="shared" si="52"/>
        <v>2010</v>
      </c>
      <c r="E691">
        <f t="shared" si="53"/>
        <v>21</v>
      </c>
      <c r="F691">
        <f t="shared" si="54"/>
        <v>11</v>
      </c>
    </row>
    <row r="692" spans="1:6" x14ac:dyDescent="0.3">
      <c r="A692" s="2">
        <v>40504</v>
      </c>
      <c r="B692" t="str">
        <f t="shared" si="50"/>
        <v>lunes</v>
      </c>
      <c r="C692" t="str">
        <f t="shared" si="51"/>
        <v>noviembre</v>
      </c>
      <c r="D692">
        <f t="shared" si="52"/>
        <v>2010</v>
      </c>
      <c r="E692">
        <f t="shared" si="53"/>
        <v>22</v>
      </c>
      <c r="F692">
        <f t="shared" si="54"/>
        <v>11</v>
      </c>
    </row>
    <row r="693" spans="1:6" x14ac:dyDescent="0.3">
      <c r="A693" s="2">
        <v>40505</v>
      </c>
      <c r="B693" t="str">
        <f t="shared" si="50"/>
        <v>martes</v>
      </c>
      <c r="C693" t="str">
        <f t="shared" si="51"/>
        <v>noviembre</v>
      </c>
      <c r="D693">
        <f t="shared" si="52"/>
        <v>2010</v>
      </c>
      <c r="E693">
        <f t="shared" si="53"/>
        <v>23</v>
      </c>
      <c r="F693">
        <f t="shared" si="54"/>
        <v>11</v>
      </c>
    </row>
    <row r="694" spans="1:6" x14ac:dyDescent="0.3">
      <c r="A694" s="2">
        <v>40506</v>
      </c>
      <c r="B694" t="str">
        <f t="shared" si="50"/>
        <v>miércoles</v>
      </c>
      <c r="C694" t="str">
        <f t="shared" si="51"/>
        <v>noviembre</v>
      </c>
      <c r="D694">
        <f t="shared" si="52"/>
        <v>2010</v>
      </c>
      <c r="E694">
        <f t="shared" si="53"/>
        <v>24</v>
      </c>
      <c r="F694">
        <f t="shared" si="54"/>
        <v>11</v>
      </c>
    </row>
    <row r="695" spans="1:6" x14ac:dyDescent="0.3">
      <c r="A695" s="2">
        <v>40507</v>
      </c>
      <c r="B695" t="str">
        <f t="shared" si="50"/>
        <v>jueves</v>
      </c>
      <c r="C695" t="str">
        <f t="shared" si="51"/>
        <v>noviembre</v>
      </c>
      <c r="D695">
        <f t="shared" si="52"/>
        <v>2010</v>
      </c>
      <c r="E695">
        <f t="shared" si="53"/>
        <v>25</v>
      </c>
      <c r="F695">
        <f t="shared" si="54"/>
        <v>11</v>
      </c>
    </row>
    <row r="696" spans="1:6" x14ac:dyDescent="0.3">
      <c r="A696" s="2">
        <v>40508</v>
      </c>
      <c r="B696" t="str">
        <f t="shared" si="50"/>
        <v>viernes</v>
      </c>
      <c r="C696" t="str">
        <f t="shared" si="51"/>
        <v>noviembre</v>
      </c>
      <c r="D696">
        <f t="shared" si="52"/>
        <v>2010</v>
      </c>
      <c r="E696">
        <f t="shared" si="53"/>
        <v>26</v>
      </c>
      <c r="F696">
        <f t="shared" si="54"/>
        <v>11</v>
      </c>
    </row>
    <row r="697" spans="1:6" x14ac:dyDescent="0.3">
      <c r="A697" s="2">
        <v>40509</v>
      </c>
      <c r="B697" t="str">
        <f t="shared" si="50"/>
        <v>sábado</v>
      </c>
      <c r="C697" t="str">
        <f t="shared" si="51"/>
        <v>noviembre</v>
      </c>
      <c r="D697">
        <f t="shared" si="52"/>
        <v>2010</v>
      </c>
      <c r="E697">
        <f t="shared" si="53"/>
        <v>27</v>
      </c>
      <c r="F697">
        <f t="shared" si="54"/>
        <v>11</v>
      </c>
    </row>
    <row r="698" spans="1:6" x14ac:dyDescent="0.3">
      <c r="A698" s="2">
        <v>40510</v>
      </c>
      <c r="B698" t="str">
        <f t="shared" si="50"/>
        <v>domingo</v>
      </c>
      <c r="C698" t="str">
        <f t="shared" si="51"/>
        <v>noviembre</v>
      </c>
      <c r="D698">
        <f t="shared" si="52"/>
        <v>2010</v>
      </c>
      <c r="E698">
        <f t="shared" si="53"/>
        <v>28</v>
      </c>
      <c r="F698">
        <f t="shared" si="54"/>
        <v>11</v>
      </c>
    </row>
    <row r="699" spans="1:6" x14ac:dyDescent="0.3">
      <c r="A699" s="2">
        <v>40511</v>
      </c>
      <c r="B699" t="str">
        <f t="shared" si="50"/>
        <v>lunes</v>
      </c>
      <c r="C699" t="str">
        <f t="shared" si="51"/>
        <v>noviembre</v>
      </c>
      <c r="D699">
        <f t="shared" si="52"/>
        <v>2010</v>
      </c>
      <c r="E699">
        <f t="shared" si="53"/>
        <v>29</v>
      </c>
      <c r="F699">
        <f t="shared" si="54"/>
        <v>11</v>
      </c>
    </row>
    <row r="700" spans="1:6" x14ac:dyDescent="0.3">
      <c r="A700" s="2">
        <v>40512</v>
      </c>
      <c r="B700" t="str">
        <f t="shared" si="50"/>
        <v>martes</v>
      </c>
      <c r="C700" t="str">
        <f t="shared" si="51"/>
        <v>noviembre</v>
      </c>
      <c r="D700">
        <f t="shared" si="52"/>
        <v>2010</v>
      </c>
      <c r="E700">
        <f t="shared" si="53"/>
        <v>30</v>
      </c>
      <c r="F700">
        <f t="shared" si="54"/>
        <v>11</v>
      </c>
    </row>
    <row r="701" spans="1:6" x14ac:dyDescent="0.3">
      <c r="A701" s="2">
        <v>40513</v>
      </c>
      <c r="B701" t="str">
        <f t="shared" si="50"/>
        <v>miércoles</v>
      </c>
      <c r="C701" t="str">
        <f t="shared" si="51"/>
        <v>diciembre</v>
      </c>
      <c r="D701">
        <f t="shared" si="52"/>
        <v>2010</v>
      </c>
      <c r="E701">
        <f t="shared" si="53"/>
        <v>1</v>
      </c>
      <c r="F701">
        <f t="shared" si="54"/>
        <v>12</v>
      </c>
    </row>
    <row r="702" spans="1:6" x14ac:dyDescent="0.3">
      <c r="A702" s="2">
        <v>40514</v>
      </c>
      <c r="B702" t="str">
        <f t="shared" si="50"/>
        <v>jueves</v>
      </c>
      <c r="C702" t="str">
        <f t="shared" si="51"/>
        <v>diciembre</v>
      </c>
      <c r="D702">
        <f t="shared" si="52"/>
        <v>2010</v>
      </c>
      <c r="E702">
        <f t="shared" si="53"/>
        <v>2</v>
      </c>
      <c r="F702">
        <f t="shared" si="54"/>
        <v>12</v>
      </c>
    </row>
    <row r="703" spans="1:6" x14ac:dyDescent="0.3">
      <c r="A703" s="2">
        <v>40515</v>
      </c>
      <c r="B703" t="str">
        <f t="shared" si="50"/>
        <v>viernes</v>
      </c>
      <c r="C703" t="str">
        <f t="shared" si="51"/>
        <v>diciembre</v>
      </c>
      <c r="D703">
        <f t="shared" si="52"/>
        <v>2010</v>
      </c>
      <c r="E703">
        <f t="shared" si="53"/>
        <v>3</v>
      </c>
      <c r="F703">
        <f t="shared" si="54"/>
        <v>12</v>
      </c>
    </row>
    <row r="704" spans="1:6" x14ac:dyDescent="0.3">
      <c r="A704" s="2">
        <v>40516</v>
      </c>
      <c r="B704" t="str">
        <f t="shared" si="50"/>
        <v>sábado</v>
      </c>
      <c r="C704" t="str">
        <f t="shared" si="51"/>
        <v>diciembre</v>
      </c>
      <c r="D704">
        <f t="shared" si="52"/>
        <v>2010</v>
      </c>
      <c r="E704">
        <f t="shared" si="53"/>
        <v>4</v>
      </c>
      <c r="F704">
        <f t="shared" si="54"/>
        <v>12</v>
      </c>
    </row>
    <row r="705" spans="1:6" x14ac:dyDescent="0.3">
      <c r="A705" s="2">
        <v>40517</v>
      </c>
      <c r="B705" t="str">
        <f t="shared" si="50"/>
        <v>domingo</v>
      </c>
      <c r="C705" t="str">
        <f t="shared" si="51"/>
        <v>diciembre</v>
      </c>
      <c r="D705">
        <f t="shared" si="52"/>
        <v>2010</v>
      </c>
      <c r="E705">
        <f t="shared" si="53"/>
        <v>5</v>
      </c>
      <c r="F705">
        <f t="shared" si="54"/>
        <v>12</v>
      </c>
    </row>
    <row r="706" spans="1:6" x14ac:dyDescent="0.3">
      <c r="A706" s="2">
        <v>40518</v>
      </c>
      <c r="B706" t="str">
        <f t="shared" si="50"/>
        <v>lunes</v>
      </c>
      <c r="C706" t="str">
        <f t="shared" si="51"/>
        <v>diciembre</v>
      </c>
      <c r="D706">
        <f t="shared" si="52"/>
        <v>2010</v>
      </c>
      <c r="E706">
        <f t="shared" si="53"/>
        <v>6</v>
      </c>
      <c r="F706">
        <f t="shared" si="54"/>
        <v>12</v>
      </c>
    </row>
    <row r="707" spans="1:6" x14ac:dyDescent="0.3">
      <c r="A707" s="2">
        <v>40519</v>
      </c>
      <c r="B707" t="str">
        <f t="shared" ref="B707:B770" si="55">TEXT(A707,"dddd")</f>
        <v>martes</v>
      </c>
      <c r="C707" t="str">
        <f t="shared" ref="C707:C770" si="56">TEXT(A707,"mmmm")</f>
        <v>diciembre</v>
      </c>
      <c r="D707">
        <f t="shared" ref="D707:D770" si="57">YEAR(A707)</f>
        <v>2010</v>
      </c>
      <c r="E707">
        <f t="shared" ref="E707:E770" si="58">DAY(A707)</f>
        <v>7</v>
      </c>
      <c r="F707">
        <f t="shared" ref="F707:F770" si="59">MONTH(A707)</f>
        <v>12</v>
      </c>
    </row>
    <row r="708" spans="1:6" x14ac:dyDescent="0.3">
      <c r="A708" s="2">
        <v>40520</v>
      </c>
      <c r="B708" t="str">
        <f t="shared" si="55"/>
        <v>miércoles</v>
      </c>
      <c r="C708" t="str">
        <f t="shared" si="56"/>
        <v>diciembre</v>
      </c>
      <c r="D708">
        <f t="shared" si="57"/>
        <v>2010</v>
      </c>
      <c r="E708">
        <f t="shared" si="58"/>
        <v>8</v>
      </c>
      <c r="F708">
        <f t="shared" si="59"/>
        <v>12</v>
      </c>
    </row>
    <row r="709" spans="1:6" x14ac:dyDescent="0.3">
      <c r="A709" s="2">
        <v>40521</v>
      </c>
      <c r="B709" t="str">
        <f t="shared" si="55"/>
        <v>jueves</v>
      </c>
      <c r="C709" t="str">
        <f t="shared" si="56"/>
        <v>diciembre</v>
      </c>
      <c r="D709">
        <f t="shared" si="57"/>
        <v>2010</v>
      </c>
      <c r="E709">
        <f t="shared" si="58"/>
        <v>9</v>
      </c>
      <c r="F709">
        <f t="shared" si="59"/>
        <v>12</v>
      </c>
    </row>
    <row r="710" spans="1:6" x14ac:dyDescent="0.3">
      <c r="A710" s="2">
        <v>40522</v>
      </c>
      <c r="B710" t="str">
        <f t="shared" si="55"/>
        <v>viernes</v>
      </c>
      <c r="C710" t="str">
        <f t="shared" si="56"/>
        <v>diciembre</v>
      </c>
      <c r="D710">
        <f t="shared" si="57"/>
        <v>2010</v>
      </c>
      <c r="E710">
        <f t="shared" si="58"/>
        <v>10</v>
      </c>
      <c r="F710">
        <f t="shared" si="59"/>
        <v>12</v>
      </c>
    </row>
    <row r="711" spans="1:6" x14ac:dyDescent="0.3">
      <c r="A711" s="2">
        <v>40523</v>
      </c>
      <c r="B711" t="str">
        <f t="shared" si="55"/>
        <v>sábado</v>
      </c>
      <c r="C711" t="str">
        <f t="shared" si="56"/>
        <v>diciembre</v>
      </c>
      <c r="D711">
        <f t="shared" si="57"/>
        <v>2010</v>
      </c>
      <c r="E711">
        <f t="shared" si="58"/>
        <v>11</v>
      </c>
      <c r="F711">
        <f t="shared" si="59"/>
        <v>12</v>
      </c>
    </row>
    <row r="712" spans="1:6" x14ac:dyDescent="0.3">
      <c r="A712" s="2">
        <v>40524</v>
      </c>
      <c r="B712" t="str">
        <f t="shared" si="55"/>
        <v>domingo</v>
      </c>
      <c r="C712" t="str">
        <f t="shared" si="56"/>
        <v>diciembre</v>
      </c>
      <c r="D712">
        <f t="shared" si="57"/>
        <v>2010</v>
      </c>
      <c r="E712">
        <f t="shared" si="58"/>
        <v>12</v>
      </c>
      <c r="F712">
        <f t="shared" si="59"/>
        <v>12</v>
      </c>
    </row>
    <row r="713" spans="1:6" x14ac:dyDescent="0.3">
      <c r="A713" s="2">
        <v>40525</v>
      </c>
      <c r="B713" t="str">
        <f t="shared" si="55"/>
        <v>lunes</v>
      </c>
      <c r="C713" t="str">
        <f t="shared" si="56"/>
        <v>diciembre</v>
      </c>
      <c r="D713">
        <f t="shared" si="57"/>
        <v>2010</v>
      </c>
      <c r="E713">
        <f t="shared" si="58"/>
        <v>13</v>
      </c>
      <c r="F713">
        <f t="shared" si="59"/>
        <v>12</v>
      </c>
    </row>
    <row r="714" spans="1:6" x14ac:dyDescent="0.3">
      <c r="A714" s="2">
        <v>40526</v>
      </c>
      <c r="B714" t="str">
        <f t="shared" si="55"/>
        <v>martes</v>
      </c>
      <c r="C714" t="str">
        <f t="shared" si="56"/>
        <v>diciembre</v>
      </c>
      <c r="D714">
        <f t="shared" si="57"/>
        <v>2010</v>
      </c>
      <c r="E714">
        <f t="shared" si="58"/>
        <v>14</v>
      </c>
      <c r="F714">
        <f t="shared" si="59"/>
        <v>12</v>
      </c>
    </row>
    <row r="715" spans="1:6" x14ac:dyDescent="0.3">
      <c r="A715" s="2">
        <v>40527</v>
      </c>
      <c r="B715" t="str">
        <f t="shared" si="55"/>
        <v>miércoles</v>
      </c>
      <c r="C715" t="str">
        <f t="shared" si="56"/>
        <v>diciembre</v>
      </c>
      <c r="D715">
        <f t="shared" si="57"/>
        <v>2010</v>
      </c>
      <c r="E715">
        <f t="shared" si="58"/>
        <v>15</v>
      </c>
      <c r="F715">
        <f t="shared" si="59"/>
        <v>12</v>
      </c>
    </row>
    <row r="716" spans="1:6" x14ac:dyDescent="0.3">
      <c r="A716" s="2">
        <v>40528</v>
      </c>
      <c r="B716" t="str">
        <f t="shared" si="55"/>
        <v>jueves</v>
      </c>
      <c r="C716" t="str">
        <f t="shared" si="56"/>
        <v>diciembre</v>
      </c>
      <c r="D716">
        <f t="shared" si="57"/>
        <v>2010</v>
      </c>
      <c r="E716">
        <f t="shared" si="58"/>
        <v>16</v>
      </c>
      <c r="F716">
        <f t="shared" si="59"/>
        <v>12</v>
      </c>
    </row>
    <row r="717" spans="1:6" x14ac:dyDescent="0.3">
      <c r="A717" s="2">
        <v>40529</v>
      </c>
      <c r="B717" t="str">
        <f t="shared" si="55"/>
        <v>viernes</v>
      </c>
      <c r="C717" t="str">
        <f t="shared" si="56"/>
        <v>diciembre</v>
      </c>
      <c r="D717">
        <f t="shared" si="57"/>
        <v>2010</v>
      </c>
      <c r="E717">
        <f t="shared" si="58"/>
        <v>17</v>
      </c>
      <c r="F717">
        <f t="shared" si="59"/>
        <v>12</v>
      </c>
    </row>
    <row r="718" spans="1:6" x14ac:dyDescent="0.3">
      <c r="A718" s="2">
        <v>40530</v>
      </c>
      <c r="B718" t="str">
        <f t="shared" si="55"/>
        <v>sábado</v>
      </c>
      <c r="C718" t="str">
        <f t="shared" si="56"/>
        <v>diciembre</v>
      </c>
      <c r="D718">
        <f t="shared" si="57"/>
        <v>2010</v>
      </c>
      <c r="E718">
        <f t="shared" si="58"/>
        <v>18</v>
      </c>
      <c r="F718">
        <f t="shared" si="59"/>
        <v>12</v>
      </c>
    </row>
    <row r="719" spans="1:6" x14ac:dyDescent="0.3">
      <c r="A719" s="2">
        <v>40531</v>
      </c>
      <c r="B719" t="str">
        <f t="shared" si="55"/>
        <v>domingo</v>
      </c>
      <c r="C719" t="str">
        <f t="shared" si="56"/>
        <v>diciembre</v>
      </c>
      <c r="D719">
        <f t="shared" si="57"/>
        <v>2010</v>
      </c>
      <c r="E719">
        <f t="shared" si="58"/>
        <v>19</v>
      </c>
      <c r="F719">
        <f t="shared" si="59"/>
        <v>12</v>
      </c>
    </row>
    <row r="720" spans="1:6" x14ac:dyDescent="0.3">
      <c r="A720" s="2">
        <v>40532</v>
      </c>
      <c r="B720" t="str">
        <f t="shared" si="55"/>
        <v>lunes</v>
      </c>
      <c r="C720" t="str">
        <f t="shared" si="56"/>
        <v>diciembre</v>
      </c>
      <c r="D720">
        <f t="shared" si="57"/>
        <v>2010</v>
      </c>
      <c r="E720">
        <f t="shared" si="58"/>
        <v>20</v>
      </c>
      <c r="F720">
        <f t="shared" si="59"/>
        <v>12</v>
      </c>
    </row>
    <row r="721" spans="1:6" x14ac:dyDescent="0.3">
      <c r="A721" s="2">
        <v>40533</v>
      </c>
      <c r="B721" t="str">
        <f t="shared" si="55"/>
        <v>martes</v>
      </c>
      <c r="C721" t="str">
        <f t="shared" si="56"/>
        <v>diciembre</v>
      </c>
      <c r="D721">
        <f t="shared" si="57"/>
        <v>2010</v>
      </c>
      <c r="E721">
        <f t="shared" si="58"/>
        <v>21</v>
      </c>
      <c r="F721">
        <f t="shared" si="59"/>
        <v>12</v>
      </c>
    </row>
    <row r="722" spans="1:6" x14ac:dyDescent="0.3">
      <c r="A722" s="2">
        <v>40534</v>
      </c>
      <c r="B722" t="str">
        <f t="shared" si="55"/>
        <v>miércoles</v>
      </c>
      <c r="C722" t="str">
        <f t="shared" si="56"/>
        <v>diciembre</v>
      </c>
      <c r="D722">
        <f t="shared" si="57"/>
        <v>2010</v>
      </c>
      <c r="E722">
        <f t="shared" si="58"/>
        <v>22</v>
      </c>
      <c r="F722">
        <f t="shared" si="59"/>
        <v>12</v>
      </c>
    </row>
    <row r="723" spans="1:6" x14ac:dyDescent="0.3">
      <c r="A723" s="2">
        <v>40535</v>
      </c>
      <c r="B723" t="str">
        <f t="shared" si="55"/>
        <v>jueves</v>
      </c>
      <c r="C723" t="str">
        <f t="shared" si="56"/>
        <v>diciembre</v>
      </c>
      <c r="D723">
        <f t="shared" si="57"/>
        <v>2010</v>
      </c>
      <c r="E723">
        <f t="shared" si="58"/>
        <v>23</v>
      </c>
      <c r="F723">
        <f t="shared" si="59"/>
        <v>12</v>
      </c>
    </row>
    <row r="724" spans="1:6" x14ac:dyDescent="0.3">
      <c r="A724" s="2">
        <v>40536</v>
      </c>
      <c r="B724" t="str">
        <f t="shared" si="55"/>
        <v>viernes</v>
      </c>
      <c r="C724" t="str">
        <f t="shared" si="56"/>
        <v>diciembre</v>
      </c>
      <c r="D724">
        <f t="shared" si="57"/>
        <v>2010</v>
      </c>
      <c r="E724">
        <f t="shared" si="58"/>
        <v>24</v>
      </c>
      <c r="F724">
        <f t="shared" si="59"/>
        <v>12</v>
      </c>
    </row>
    <row r="725" spans="1:6" x14ac:dyDescent="0.3">
      <c r="A725" s="2">
        <v>40537</v>
      </c>
      <c r="B725" t="str">
        <f t="shared" si="55"/>
        <v>sábado</v>
      </c>
      <c r="C725" t="str">
        <f t="shared" si="56"/>
        <v>diciembre</v>
      </c>
      <c r="D725">
        <f t="shared" si="57"/>
        <v>2010</v>
      </c>
      <c r="E725">
        <f t="shared" si="58"/>
        <v>25</v>
      </c>
      <c r="F725">
        <f t="shared" si="59"/>
        <v>12</v>
      </c>
    </row>
    <row r="726" spans="1:6" x14ac:dyDescent="0.3">
      <c r="A726" s="2">
        <v>40538</v>
      </c>
      <c r="B726" t="str">
        <f t="shared" si="55"/>
        <v>domingo</v>
      </c>
      <c r="C726" t="str">
        <f t="shared" si="56"/>
        <v>diciembre</v>
      </c>
      <c r="D726">
        <f t="shared" si="57"/>
        <v>2010</v>
      </c>
      <c r="E726">
        <f t="shared" si="58"/>
        <v>26</v>
      </c>
      <c r="F726">
        <f t="shared" si="59"/>
        <v>12</v>
      </c>
    </row>
    <row r="727" spans="1:6" x14ac:dyDescent="0.3">
      <c r="A727" s="2">
        <v>40539</v>
      </c>
      <c r="B727" t="str">
        <f t="shared" si="55"/>
        <v>lunes</v>
      </c>
      <c r="C727" t="str">
        <f t="shared" si="56"/>
        <v>diciembre</v>
      </c>
      <c r="D727">
        <f t="shared" si="57"/>
        <v>2010</v>
      </c>
      <c r="E727">
        <f t="shared" si="58"/>
        <v>27</v>
      </c>
      <c r="F727">
        <f t="shared" si="59"/>
        <v>12</v>
      </c>
    </row>
    <row r="728" spans="1:6" x14ac:dyDescent="0.3">
      <c r="A728" s="2">
        <v>40540</v>
      </c>
      <c r="B728" t="str">
        <f t="shared" si="55"/>
        <v>martes</v>
      </c>
      <c r="C728" t="str">
        <f t="shared" si="56"/>
        <v>diciembre</v>
      </c>
      <c r="D728">
        <f t="shared" si="57"/>
        <v>2010</v>
      </c>
      <c r="E728">
        <f t="shared" si="58"/>
        <v>28</v>
      </c>
      <c r="F728">
        <f t="shared" si="59"/>
        <v>12</v>
      </c>
    </row>
    <row r="729" spans="1:6" x14ac:dyDescent="0.3">
      <c r="A729" s="2">
        <v>40541</v>
      </c>
      <c r="B729" t="str">
        <f t="shared" si="55"/>
        <v>miércoles</v>
      </c>
      <c r="C729" t="str">
        <f t="shared" si="56"/>
        <v>diciembre</v>
      </c>
      <c r="D729">
        <f t="shared" si="57"/>
        <v>2010</v>
      </c>
      <c r="E729">
        <f t="shared" si="58"/>
        <v>29</v>
      </c>
      <c r="F729">
        <f t="shared" si="59"/>
        <v>12</v>
      </c>
    </row>
    <row r="730" spans="1:6" x14ac:dyDescent="0.3">
      <c r="A730" s="2">
        <v>40542</v>
      </c>
      <c r="B730" t="str">
        <f t="shared" si="55"/>
        <v>jueves</v>
      </c>
      <c r="C730" t="str">
        <f t="shared" si="56"/>
        <v>diciembre</v>
      </c>
      <c r="D730">
        <f t="shared" si="57"/>
        <v>2010</v>
      </c>
      <c r="E730">
        <f t="shared" si="58"/>
        <v>30</v>
      </c>
      <c r="F730">
        <f t="shared" si="59"/>
        <v>12</v>
      </c>
    </row>
    <row r="731" spans="1:6" x14ac:dyDescent="0.3">
      <c r="A731" s="2">
        <v>40543</v>
      </c>
      <c r="B731" t="str">
        <f t="shared" si="55"/>
        <v>viernes</v>
      </c>
      <c r="C731" t="str">
        <f t="shared" si="56"/>
        <v>diciembre</v>
      </c>
      <c r="D731">
        <f t="shared" si="57"/>
        <v>2010</v>
      </c>
      <c r="E731">
        <f t="shared" si="58"/>
        <v>31</v>
      </c>
      <c r="F731">
        <f t="shared" si="59"/>
        <v>12</v>
      </c>
    </row>
    <row r="732" spans="1:6" x14ac:dyDescent="0.3">
      <c r="A732" s="2">
        <v>40544</v>
      </c>
      <c r="B732" t="str">
        <f t="shared" si="55"/>
        <v>sábado</v>
      </c>
      <c r="C732" t="str">
        <f t="shared" si="56"/>
        <v>enero</v>
      </c>
      <c r="D732">
        <f t="shared" si="57"/>
        <v>2011</v>
      </c>
      <c r="E732">
        <f t="shared" si="58"/>
        <v>1</v>
      </c>
      <c r="F732">
        <f t="shared" si="59"/>
        <v>1</v>
      </c>
    </row>
    <row r="733" spans="1:6" x14ac:dyDescent="0.3">
      <c r="A733" s="2">
        <v>40545</v>
      </c>
      <c r="B733" t="str">
        <f t="shared" si="55"/>
        <v>domingo</v>
      </c>
      <c r="C733" t="str">
        <f t="shared" si="56"/>
        <v>enero</v>
      </c>
      <c r="D733">
        <f t="shared" si="57"/>
        <v>2011</v>
      </c>
      <c r="E733">
        <f t="shared" si="58"/>
        <v>2</v>
      </c>
      <c r="F733">
        <f t="shared" si="59"/>
        <v>1</v>
      </c>
    </row>
    <row r="734" spans="1:6" x14ac:dyDescent="0.3">
      <c r="A734" s="2">
        <v>40546</v>
      </c>
      <c r="B734" t="str">
        <f t="shared" si="55"/>
        <v>lunes</v>
      </c>
      <c r="C734" t="str">
        <f t="shared" si="56"/>
        <v>enero</v>
      </c>
      <c r="D734">
        <f t="shared" si="57"/>
        <v>2011</v>
      </c>
      <c r="E734">
        <f t="shared" si="58"/>
        <v>3</v>
      </c>
      <c r="F734">
        <f t="shared" si="59"/>
        <v>1</v>
      </c>
    </row>
    <row r="735" spans="1:6" x14ac:dyDescent="0.3">
      <c r="A735" s="2">
        <v>40547</v>
      </c>
      <c r="B735" t="str">
        <f t="shared" si="55"/>
        <v>martes</v>
      </c>
      <c r="C735" t="str">
        <f t="shared" si="56"/>
        <v>enero</v>
      </c>
      <c r="D735">
        <f t="shared" si="57"/>
        <v>2011</v>
      </c>
      <c r="E735">
        <f t="shared" si="58"/>
        <v>4</v>
      </c>
      <c r="F735">
        <f t="shared" si="59"/>
        <v>1</v>
      </c>
    </row>
    <row r="736" spans="1:6" x14ac:dyDescent="0.3">
      <c r="A736" s="2">
        <v>40548</v>
      </c>
      <c r="B736" t="str">
        <f t="shared" si="55"/>
        <v>miércoles</v>
      </c>
      <c r="C736" t="str">
        <f t="shared" si="56"/>
        <v>enero</v>
      </c>
      <c r="D736">
        <f t="shared" si="57"/>
        <v>2011</v>
      </c>
      <c r="E736">
        <f t="shared" si="58"/>
        <v>5</v>
      </c>
      <c r="F736">
        <f t="shared" si="59"/>
        <v>1</v>
      </c>
    </row>
    <row r="737" spans="1:6" x14ac:dyDescent="0.3">
      <c r="A737" s="2">
        <v>40549</v>
      </c>
      <c r="B737" t="str">
        <f t="shared" si="55"/>
        <v>jueves</v>
      </c>
      <c r="C737" t="str">
        <f t="shared" si="56"/>
        <v>enero</v>
      </c>
      <c r="D737">
        <f t="shared" si="57"/>
        <v>2011</v>
      </c>
      <c r="E737">
        <f t="shared" si="58"/>
        <v>6</v>
      </c>
      <c r="F737">
        <f t="shared" si="59"/>
        <v>1</v>
      </c>
    </row>
    <row r="738" spans="1:6" x14ac:dyDescent="0.3">
      <c r="A738" s="2">
        <v>40550</v>
      </c>
      <c r="B738" t="str">
        <f t="shared" si="55"/>
        <v>viernes</v>
      </c>
      <c r="C738" t="str">
        <f t="shared" si="56"/>
        <v>enero</v>
      </c>
      <c r="D738">
        <f t="shared" si="57"/>
        <v>2011</v>
      </c>
      <c r="E738">
        <f t="shared" si="58"/>
        <v>7</v>
      </c>
      <c r="F738">
        <f t="shared" si="59"/>
        <v>1</v>
      </c>
    </row>
    <row r="739" spans="1:6" x14ac:dyDescent="0.3">
      <c r="A739" s="2">
        <v>40551</v>
      </c>
      <c r="B739" t="str">
        <f t="shared" si="55"/>
        <v>sábado</v>
      </c>
      <c r="C739" t="str">
        <f t="shared" si="56"/>
        <v>enero</v>
      </c>
      <c r="D739">
        <f t="shared" si="57"/>
        <v>2011</v>
      </c>
      <c r="E739">
        <f t="shared" si="58"/>
        <v>8</v>
      </c>
      <c r="F739">
        <f t="shared" si="59"/>
        <v>1</v>
      </c>
    </row>
    <row r="740" spans="1:6" x14ac:dyDescent="0.3">
      <c r="A740" s="2">
        <v>40552</v>
      </c>
      <c r="B740" t="str">
        <f t="shared" si="55"/>
        <v>domingo</v>
      </c>
      <c r="C740" t="str">
        <f t="shared" si="56"/>
        <v>enero</v>
      </c>
      <c r="D740">
        <f t="shared" si="57"/>
        <v>2011</v>
      </c>
      <c r="E740">
        <f t="shared" si="58"/>
        <v>9</v>
      </c>
      <c r="F740">
        <f t="shared" si="59"/>
        <v>1</v>
      </c>
    </row>
    <row r="741" spans="1:6" x14ac:dyDescent="0.3">
      <c r="A741" s="2">
        <v>40553</v>
      </c>
      <c r="B741" t="str">
        <f t="shared" si="55"/>
        <v>lunes</v>
      </c>
      <c r="C741" t="str">
        <f t="shared" si="56"/>
        <v>enero</v>
      </c>
      <c r="D741">
        <f t="shared" si="57"/>
        <v>2011</v>
      </c>
      <c r="E741">
        <f t="shared" si="58"/>
        <v>10</v>
      </c>
      <c r="F741">
        <f t="shared" si="59"/>
        <v>1</v>
      </c>
    </row>
    <row r="742" spans="1:6" x14ac:dyDescent="0.3">
      <c r="A742" s="2">
        <v>40554</v>
      </c>
      <c r="B742" t="str">
        <f t="shared" si="55"/>
        <v>martes</v>
      </c>
      <c r="C742" t="str">
        <f t="shared" si="56"/>
        <v>enero</v>
      </c>
      <c r="D742">
        <f t="shared" si="57"/>
        <v>2011</v>
      </c>
      <c r="E742">
        <f t="shared" si="58"/>
        <v>11</v>
      </c>
      <c r="F742">
        <f t="shared" si="59"/>
        <v>1</v>
      </c>
    </row>
    <row r="743" spans="1:6" x14ac:dyDescent="0.3">
      <c r="A743" s="2">
        <v>40555</v>
      </c>
      <c r="B743" t="str">
        <f t="shared" si="55"/>
        <v>miércoles</v>
      </c>
      <c r="C743" t="str">
        <f t="shared" si="56"/>
        <v>enero</v>
      </c>
      <c r="D743">
        <f t="shared" si="57"/>
        <v>2011</v>
      </c>
      <c r="E743">
        <f t="shared" si="58"/>
        <v>12</v>
      </c>
      <c r="F743">
        <f t="shared" si="59"/>
        <v>1</v>
      </c>
    </row>
    <row r="744" spans="1:6" x14ac:dyDescent="0.3">
      <c r="A744" s="2">
        <v>40556</v>
      </c>
      <c r="B744" t="str">
        <f t="shared" si="55"/>
        <v>jueves</v>
      </c>
      <c r="C744" t="str">
        <f t="shared" si="56"/>
        <v>enero</v>
      </c>
      <c r="D744">
        <f t="shared" si="57"/>
        <v>2011</v>
      </c>
      <c r="E744">
        <f t="shared" si="58"/>
        <v>13</v>
      </c>
      <c r="F744">
        <f t="shared" si="59"/>
        <v>1</v>
      </c>
    </row>
    <row r="745" spans="1:6" x14ac:dyDescent="0.3">
      <c r="A745" s="2">
        <v>40557</v>
      </c>
      <c r="B745" t="str">
        <f t="shared" si="55"/>
        <v>viernes</v>
      </c>
      <c r="C745" t="str">
        <f t="shared" si="56"/>
        <v>enero</v>
      </c>
      <c r="D745">
        <f t="shared" si="57"/>
        <v>2011</v>
      </c>
      <c r="E745">
        <f t="shared" si="58"/>
        <v>14</v>
      </c>
      <c r="F745">
        <f t="shared" si="59"/>
        <v>1</v>
      </c>
    </row>
    <row r="746" spans="1:6" x14ac:dyDescent="0.3">
      <c r="A746" s="2">
        <v>40558</v>
      </c>
      <c r="B746" t="str">
        <f t="shared" si="55"/>
        <v>sábado</v>
      </c>
      <c r="C746" t="str">
        <f t="shared" si="56"/>
        <v>enero</v>
      </c>
      <c r="D746">
        <f t="shared" si="57"/>
        <v>2011</v>
      </c>
      <c r="E746">
        <f t="shared" si="58"/>
        <v>15</v>
      </c>
      <c r="F746">
        <f t="shared" si="59"/>
        <v>1</v>
      </c>
    </row>
    <row r="747" spans="1:6" x14ac:dyDescent="0.3">
      <c r="A747" s="2">
        <v>40559</v>
      </c>
      <c r="B747" t="str">
        <f t="shared" si="55"/>
        <v>domingo</v>
      </c>
      <c r="C747" t="str">
        <f t="shared" si="56"/>
        <v>enero</v>
      </c>
      <c r="D747">
        <f t="shared" si="57"/>
        <v>2011</v>
      </c>
      <c r="E747">
        <f t="shared" si="58"/>
        <v>16</v>
      </c>
      <c r="F747">
        <f t="shared" si="59"/>
        <v>1</v>
      </c>
    </row>
    <row r="748" spans="1:6" x14ac:dyDescent="0.3">
      <c r="A748" s="2">
        <v>40560</v>
      </c>
      <c r="B748" t="str">
        <f t="shared" si="55"/>
        <v>lunes</v>
      </c>
      <c r="C748" t="str">
        <f t="shared" si="56"/>
        <v>enero</v>
      </c>
      <c r="D748">
        <f t="shared" si="57"/>
        <v>2011</v>
      </c>
      <c r="E748">
        <f t="shared" si="58"/>
        <v>17</v>
      </c>
      <c r="F748">
        <f t="shared" si="59"/>
        <v>1</v>
      </c>
    </row>
    <row r="749" spans="1:6" x14ac:dyDescent="0.3">
      <c r="A749" s="2">
        <v>40561</v>
      </c>
      <c r="B749" t="str">
        <f t="shared" si="55"/>
        <v>martes</v>
      </c>
      <c r="C749" t="str">
        <f t="shared" si="56"/>
        <v>enero</v>
      </c>
      <c r="D749">
        <f t="shared" si="57"/>
        <v>2011</v>
      </c>
      <c r="E749">
        <f t="shared" si="58"/>
        <v>18</v>
      </c>
      <c r="F749">
        <f t="shared" si="59"/>
        <v>1</v>
      </c>
    </row>
    <row r="750" spans="1:6" x14ac:dyDescent="0.3">
      <c r="A750" s="2">
        <v>40562</v>
      </c>
      <c r="B750" t="str">
        <f t="shared" si="55"/>
        <v>miércoles</v>
      </c>
      <c r="C750" t="str">
        <f t="shared" si="56"/>
        <v>enero</v>
      </c>
      <c r="D750">
        <f t="shared" si="57"/>
        <v>2011</v>
      </c>
      <c r="E750">
        <f t="shared" si="58"/>
        <v>19</v>
      </c>
      <c r="F750">
        <f t="shared" si="59"/>
        <v>1</v>
      </c>
    </row>
    <row r="751" spans="1:6" x14ac:dyDescent="0.3">
      <c r="A751" s="2">
        <v>40563</v>
      </c>
      <c r="B751" t="str">
        <f t="shared" si="55"/>
        <v>jueves</v>
      </c>
      <c r="C751" t="str">
        <f t="shared" si="56"/>
        <v>enero</v>
      </c>
      <c r="D751">
        <f t="shared" si="57"/>
        <v>2011</v>
      </c>
      <c r="E751">
        <f t="shared" si="58"/>
        <v>20</v>
      </c>
      <c r="F751">
        <f t="shared" si="59"/>
        <v>1</v>
      </c>
    </row>
    <row r="752" spans="1:6" x14ac:dyDescent="0.3">
      <c r="A752" s="2">
        <v>40564</v>
      </c>
      <c r="B752" t="str">
        <f t="shared" si="55"/>
        <v>viernes</v>
      </c>
      <c r="C752" t="str">
        <f t="shared" si="56"/>
        <v>enero</v>
      </c>
      <c r="D752">
        <f t="shared" si="57"/>
        <v>2011</v>
      </c>
      <c r="E752">
        <f t="shared" si="58"/>
        <v>21</v>
      </c>
      <c r="F752">
        <f t="shared" si="59"/>
        <v>1</v>
      </c>
    </row>
    <row r="753" spans="1:6" x14ac:dyDescent="0.3">
      <c r="A753" s="2">
        <v>40565</v>
      </c>
      <c r="B753" t="str">
        <f t="shared" si="55"/>
        <v>sábado</v>
      </c>
      <c r="C753" t="str">
        <f t="shared" si="56"/>
        <v>enero</v>
      </c>
      <c r="D753">
        <f t="shared" si="57"/>
        <v>2011</v>
      </c>
      <c r="E753">
        <f t="shared" si="58"/>
        <v>22</v>
      </c>
      <c r="F753">
        <f t="shared" si="59"/>
        <v>1</v>
      </c>
    </row>
    <row r="754" spans="1:6" x14ac:dyDescent="0.3">
      <c r="A754" s="2">
        <v>40566</v>
      </c>
      <c r="B754" t="str">
        <f t="shared" si="55"/>
        <v>domingo</v>
      </c>
      <c r="C754" t="str">
        <f t="shared" si="56"/>
        <v>enero</v>
      </c>
      <c r="D754">
        <f t="shared" si="57"/>
        <v>2011</v>
      </c>
      <c r="E754">
        <f t="shared" si="58"/>
        <v>23</v>
      </c>
      <c r="F754">
        <f t="shared" si="59"/>
        <v>1</v>
      </c>
    </row>
    <row r="755" spans="1:6" x14ac:dyDescent="0.3">
      <c r="A755" s="2">
        <v>40567</v>
      </c>
      <c r="B755" t="str">
        <f t="shared" si="55"/>
        <v>lunes</v>
      </c>
      <c r="C755" t="str">
        <f t="shared" si="56"/>
        <v>enero</v>
      </c>
      <c r="D755">
        <f t="shared" si="57"/>
        <v>2011</v>
      </c>
      <c r="E755">
        <f t="shared" si="58"/>
        <v>24</v>
      </c>
      <c r="F755">
        <f t="shared" si="59"/>
        <v>1</v>
      </c>
    </row>
    <row r="756" spans="1:6" x14ac:dyDescent="0.3">
      <c r="A756" s="2">
        <v>40568</v>
      </c>
      <c r="B756" t="str">
        <f t="shared" si="55"/>
        <v>martes</v>
      </c>
      <c r="C756" t="str">
        <f t="shared" si="56"/>
        <v>enero</v>
      </c>
      <c r="D756">
        <f t="shared" si="57"/>
        <v>2011</v>
      </c>
      <c r="E756">
        <f t="shared" si="58"/>
        <v>25</v>
      </c>
      <c r="F756">
        <f t="shared" si="59"/>
        <v>1</v>
      </c>
    </row>
    <row r="757" spans="1:6" x14ac:dyDescent="0.3">
      <c r="A757" s="2">
        <v>40569</v>
      </c>
      <c r="B757" t="str">
        <f t="shared" si="55"/>
        <v>miércoles</v>
      </c>
      <c r="C757" t="str">
        <f t="shared" si="56"/>
        <v>enero</v>
      </c>
      <c r="D757">
        <f t="shared" si="57"/>
        <v>2011</v>
      </c>
      <c r="E757">
        <f t="shared" si="58"/>
        <v>26</v>
      </c>
      <c r="F757">
        <f t="shared" si="59"/>
        <v>1</v>
      </c>
    </row>
    <row r="758" spans="1:6" x14ac:dyDescent="0.3">
      <c r="A758" s="2">
        <v>40570</v>
      </c>
      <c r="B758" t="str">
        <f t="shared" si="55"/>
        <v>jueves</v>
      </c>
      <c r="C758" t="str">
        <f t="shared" si="56"/>
        <v>enero</v>
      </c>
      <c r="D758">
        <f t="shared" si="57"/>
        <v>2011</v>
      </c>
      <c r="E758">
        <f t="shared" si="58"/>
        <v>27</v>
      </c>
      <c r="F758">
        <f t="shared" si="59"/>
        <v>1</v>
      </c>
    </row>
    <row r="759" spans="1:6" x14ac:dyDescent="0.3">
      <c r="A759" s="2">
        <v>40571</v>
      </c>
      <c r="B759" t="str">
        <f t="shared" si="55"/>
        <v>viernes</v>
      </c>
      <c r="C759" t="str">
        <f t="shared" si="56"/>
        <v>enero</v>
      </c>
      <c r="D759">
        <f t="shared" si="57"/>
        <v>2011</v>
      </c>
      <c r="E759">
        <f t="shared" si="58"/>
        <v>28</v>
      </c>
      <c r="F759">
        <f t="shared" si="59"/>
        <v>1</v>
      </c>
    </row>
    <row r="760" spans="1:6" x14ac:dyDescent="0.3">
      <c r="A760" s="2">
        <v>40572</v>
      </c>
      <c r="B760" t="str">
        <f t="shared" si="55"/>
        <v>sábado</v>
      </c>
      <c r="C760" t="str">
        <f t="shared" si="56"/>
        <v>enero</v>
      </c>
      <c r="D760">
        <f t="shared" si="57"/>
        <v>2011</v>
      </c>
      <c r="E760">
        <f t="shared" si="58"/>
        <v>29</v>
      </c>
      <c r="F760">
        <f t="shared" si="59"/>
        <v>1</v>
      </c>
    </row>
    <row r="761" spans="1:6" x14ac:dyDescent="0.3">
      <c r="A761" s="2">
        <v>40573</v>
      </c>
      <c r="B761" t="str">
        <f t="shared" si="55"/>
        <v>domingo</v>
      </c>
      <c r="C761" t="str">
        <f t="shared" si="56"/>
        <v>enero</v>
      </c>
      <c r="D761">
        <f t="shared" si="57"/>
        <v>2011</v>
      </c>
      <c r="E761">
        <f t="shared" si="58"/>
        <v>30</v>
      </c>
      <c r="F761">
        <f t="shared" si="59"/>
        <v>1</v>
      </c>
    </row>
    <row r="762" spans="1:6" x14ac:dyDescent="0.3">
      <c r="A762" s="2">
        <v>40574</v>
      </c>
      <c r="B762" t="str">
        <f t="shared" si="55"/>
        <v>lunes</v>
      </c>
      <c r="C762" t="str">
        <f t="shared" si="56"/>
        <v>enero</v>
      </c>
      <c r="D762">
        <f t="shared" si="57"/>
        <v>2011</v>
      </c>
      <c r="E762">
        <f t="shared" si="58"/>
        <v>31</v>
      </c>
      <c r="F762">
        <f t="shared" si="59"/>
        <v>1</v>
      </c>
    </row>
    <row r="763" spans="1:6" x14ac:dyDescent="0.3">
      <c r="A763" s="2">
        <v>40575</v>
      </c>
      <c r="B763" t="str">
        <f t="shared" si="55"/>
        <v>martes</v>
      </c>
      <c r="C763" t="str">
        <f t="shared" si="56"/>
        <v>febrero</v>
      </c>
      <c r="D763">
        <f t="shared" si="57"/>
        <v>2011</v>
      </c>
      <c r="E763">
        <f t="shared" si="58"/>
        <v>1</v>
      </c>
      <c r="F763">
        <f t="shared" si="59"/>
        <v>2</v>
      </c>
    </row>
    <row r="764" spans="1:6" x14ac:dyDescent="0.3">
      <c r="A764" s="2">
        <v>40576</v>
      </c>
      <c r="B764" t="str">
        <f t="shared" si="55"/>
        <v>miércoles</v>
      </c>
      <c r="C764" t="str">
        <f t="shared" si="56"/>
        <v>febrero</v>
      </c>
      <c r="D764">
        <f t="shared" si="57"/>
        <v>2011</v>
      </c>
      <c r="E764">
        <f t="shared" si="58"/>
        <v>2</v>
      </c>
      <c r="F764">
        <f t="shared" si="59"/>
        <v>2</v>
      </c>
    </row>
    <row r="765" spans="1:6" x14ac:dyDescent="0.3">
      <c r="A765" s="2">
        <v>40577</v>
      </c>
      <c r="B765" t="str">
        <f t="shared" si="55"/>
        <v>jueves</v>
      </c>
      <c r="C765" t="str">
        <f t="shared" si="56"/>
        <v>febrero</v>
      </c>
      <c r="D765">
        <f t="shared" si="57"/>
        <v>2011</v>
      </c>
      <c r="E765">
        <f t="shared" si="58"/>
        <v>3</v>
      </c>
      <c r="F765">
        <f t="shared" si="59"/>
        <v>2</v>
      </c>
    </row>
    <row r="766" spans="1:6" x14ac:dyDescent="0.3">
      <c r="A766" s="2">
        <v>40578</v>
      </c>
      <c r="B766" t="str">
        <f t="shared" si="55"/>
        <v>viernes</v>
      </c>
      <c r="C766" t="str">
        <f t="shared" si="56"/>
        <v>febrero</v>
      </c>
      <c r="D766">
        <f t="shared" si="57"/>
        <v>2011</v>
      </c>
      <c r="E766">
        <f t="shared" si="58"/>
        <v>4</v>
      </c>
      <c r="F766">
        <f t="shared" si="59"/>
        <v>2</v>
      </c>
    </row>
    <row r="767" spans="1:6" x14ac:dyDescent="0.3">
      <c r="A767" s="2">
        <v>40579</v>
      </c>
      <c r="B767" t="str">
        <f t="shared" si="55"/>
        <v>sábado</v>
      </c>
      <c r="C767" t="str">
        <f t="shared" si="56"/>
        <v>febrero</v>
      </c>
      <c r="D767">
        <f t="shared" si="57"/>
        <v>2011</v>
      </c>
      <c r="E767">
        <f t="shared" si="58"/>
        <v>5</v>
      </c>
      <c r="F767">
        <f t="shared" si="59"/>
        <v>2</v>
      </c>
    </row>
    <row r="768" spans="1:6" x14ac:dyDescent="0.3">
      <c r="A768" s="2">
        <v>40580</v>
      </c>
      <c r="B768" t="str">
        <f t="shared" si="55"/>
        <v>domingo</v>
      </c>
      <c r="C768" t="str">
        <f t="shared" si="56"/>
        <v>febrero</v>
      </c>
      <c r="D768">
        <f t="shared" si="57"/>
        <v>2011</v>
      </c>
      <c r="E768">
        <f t="shared" si="58"/>
        <v>6</v>
      </c>
      <c r="F768">
        <f t="shared" si="59"/>
        <v>2</v>
      </c>
    </row>
    <row r="769" spans="1:6" x14ac:dyDescent="0.3">
      <c r="A769" s="2">
        <v>40581</v>
      </c>
      <c r="B769" t="str">
        <f t="shared" si="55"/>
        <v>lunes</v>
      </c>
      <c r="C769" t="str">
        <f t="shared" si="56"/>
        <v>febrero</v>
      </c>
      <c r="D769">
        <f t="shared" si="57"/>
        <v>2011</v>
      </c>
      <c r="E769">
        <f t="shared" si="58"/>
        <v>7</v>
      </c>
      <c r="F769">
        <f t="shared" si="59"/>
        <v>2</v>
      </c>
    </row>
    <row r="770" spans="1:6" x14ac:dyDescent="0.3">
      <c r="A770" s="2">
        <v>40582</v>
      </c>
      <c r="B770" t="str">
        <f t="shared" si="55"/>
        <v>martes</v>
      </c>
      <c r="C770" t="str">
        <f t="shared" si="56"/>
        <v>febrero</v>
      </c>
      <c r="D770">
        <f t="shared" si="57"/>
        <v>2011</v>
      </c>
      <c r="E770">
        <f t="shared" si="58"/>
        <v>8</v>
      </c>
      <c r="F770">
        <f t="shared" si="59"/>
        <v>2</v>
      </c>
    </row>
    <row r="771" spans="1:6" x14ac:dyDescent="0.3">
      <c r="A771" s="2">
        <v>40583</v>
      </c>
      <c r="B771" t="str">
        <f t="shared" ref="B771:B834" si="60">TEXT(A771,"dddd")</f>
        <v>miércoles</v>
      </c>
      <c r="C771" t="str">
        <f t="shared" ref="C771:C834" si="61">TEXT(A771,"mmmm")</f>
        <v>febrero</v>
      </c>
      <c r="D771">
        <f t="shared" ref="D771:D834" si="62">YEAR(A771)</f>
        <v>2011</v>
      </c>
      <c r="E771">
        <f t="shared" ref="E771:E834" si="63">DAY(A771)</f>
        <v>9</v>
      </c>
      <c r="F771">
        <f t="shared" ref="F771:F834" si="64">MONTH(A771)</f>
        <v>2</v>
      </c>
    </row>
    <row r="772" spans="1:6" x14ac:dyDescent="0.3">
      <c r="A772" s="2">
        <v>40584</v>
      </c>
      <c r="B772" t="str">
        <f t="shared" si="60"/>
        <v>jueves</v>
      </c>
      <c r="C772" t="str">
        <f t="shared" si="61"/>
        <v>febrero</v>
      </c>
      <c r="D772">
        <f t="shared" si="62"/>
        <v>2011</v>
      </c>
      <c r="E772">
        <f t="shared" si="63"/>
        <v>10</v>
      </c>
      <c r="F772">
        <f t="shared" si="64"/>
        <v>2</v>
      </c>
    </row>
    <row r="773" spans="1:6" x14ac:dyDescent="0.3">
      <c r="A773" s="2">
        <v>40585</v>
      </c>
      <c r="B773" t="str">
        <f t="shared" si="60"/>
        <v>viernes</v>
      </c>
      <c r="C773" t="str">
        <f t="shared" si="61"/>
        <v>febrero</v>
      </c>
      <c r="D773">
        <f t="shared" si="62"/>
        <v>2011</v>
      </c>
      <c r="E773">
        <f t="shared" si="63"/>
        <v>11</v>
      </c>
      <c r="F773">
        <f t="shared" si="64"/>
        <v>2</v>
      </c>
    </row>
    <row r="774" spans="1:6" x14ac:dyDescent="0.3">
      <c r="A774" s="2">
        <v>40586</v>
      </c>
      <c r="B774" t="str">
        <f t="shared" si="60"/>
        <v>sábado</v>
      </c>
      <c r="C774" t="str">
        <f t="shared" si="61"/>
        <v>febrero</v>
      </c>
      <c r="D774">
        <f t="shared" si="62"/>
        <v>2011</v>
      </c>
      <c r="E774">
        <f t="shared" si="63"/>
        <v>12</v>
      </c>
      <c r="F774">
        <f t="shared" si="64"/>
        <v>2</v>
      </c>
    </row>
    <row r="775" spans="1:6" x14ac:dyDescent="0.3">
      <c r="A775" s="2">
        <v>40587</v>
      </c>
      <c r="B775" t="str">
        <f t="shared" si="60"/>
        <v>domingo</v>
      </c>
      <c r="C775" t="str">
        <f t="shared" si="61"/>
        <v>febrero</v>
      </c>
      <c r="D775">
        <f t="shared" si="62"/>
        <v>2011</v>
      </c>
      <c r="E775">
        <f t="shared" si="63"/>
        <v>13</v>
      </c>
      <c r="F775">
        <f t="shared" si="64"/>
        <v>2</v>
      </c>
    </row>
    <row r="776" spans="1:6" x14ac:dyDescent="0.3">
      <c r="A776" s="2">
        <v>40588</v>
      </c>
      <c r="B776" t="str">
        <f t="shared" si="60"/>
        <v>lunes</v>
      </c>
      <c r="C776" t="str">
        <f t="shared" si="61"/>
        <v>febrero</v>
      </c>
      <c r="D776">
        <f t="shared" si="62"/>
        <v>2011</v>
      </c>
      <c r="E776">
        <f t="shared" si="63"/>
        <v>14</v>
      </c>
      <c r="F776">
        <f t="shared" si="64"/>
        <v>2</v>
      </c>
    </row>
    <row r="777" spans="1:6" x14ac:dyDescent="0.3">
      <c r="A777" s="2">
        <v>40589</v>
      </c>
      <c r="B777" t="str">
        <f t="shared" si="60"/>
        <v>martes</v>
      </c>
      <c r="C777" t="str">
        <f t="shared" si="61"/>
        <v>febrero</v>
      </c>
      <c r="D777">
        <f t="shared" si="62"/>
        <v>2011</v>
      </c>
      <c r="E777">
        <f t="shared" si="63"/>
        <v>15</v>
      </c>
      <c r="F777">
        <f t="shared" si="64"/>
        <v>2</v>
      </c>
    </row>
    <row r="778" spans="1:6" x14ac:dyDescent="0.3">
      <c r="A778" s="2">
        <v>40590</v>
      </c>
      <c r="B778" t="str">
        <f t="shared" si="60"/>
        <v>miércoles</v>
      </c>
      <c r="C778" t="str">
        <f t="shared" si="61"/>
        <v>febrero</v>
      </c>
      <c r="D778">
        <f t="shared" si="62"/>
        <v>2011</v>
      </c>
      <c r="E778">
        <f t="shared" si="63"/>
        <v>16</v>
      </c>
      <c r="F778">
        <f t="shared" si="64"/>
        <v>2</v>
      </c>
    </row>
    <row r="779" spans="1:6" x14ac:dyDescent="0.3">
      <c r="A779" s="2">
        <v>40591</v>
      </c>
      <c r="B779" t="str">
        <f t="shared" si="60"/>
        <v>jueves</v>
      </c>
      <c r="C779" t="str">
        <f t="shared" si="61"/>
        <v>febrero</v>
      </c>
      <c r="D779">
        <f t="shared" si="62"/>
        <v>2011</v>
      </c>
      <c r="E779">
        <f t="shared" si="63"/>
        <v>17</v>
      </c>
      <c r="F779">
        <f t="shared" si="64"/>
        <v>2</v>
      </c>
    </row>
    <row r="780" spans="1:6" x14ac:dyDescent="0.3">
      <c r="A780" s="2">
        <v>40592</v>
      </c>
      <c r="B780" t="str">
        <f t="shared" si="60"/>
        <v>viernes</v>
      </c>
      <c r="C780" t="str">
        <f t="shared" si="61"/>
        <v>febrero</v>
      </c>
      <c r="D780">
        <f t="shared" si="62"/>
        <v>2011</v>
      </c>
      <c r="E780">
        <f t="shared" si="63"/>
        <v>18</v>
      </c>
      <c r="F780">
        <f t="shared" si="64"/>
        <v>2</v>
      </c>
    </row>
    <row r="781" spans="1:6" x14ac:dyDescent="0.3">
      <c r="A781" s="2">
        <v>40593</v>
      </c>
      <c r="B781" t="str">
        <f t="shared" si="60"/>
        <v>sábado</v>
      </c>
      <c r="C781" t="str">
        <f t="shared" si="61"/>
        <v>febrero</v>
      </c>
      <c r="D781">
        <f t="shared" si="62"/>
        <v>2011</v>
      </c>
      <c r="E781">
        <f t="shared" si="63"/>
        <v>19</v>
      </c>
      <c r="F781">
        <f t="shared" si="64"/>
        <v>2</v>
      </c>
    </row>
    <row r="782" spans="1:6" x14ac:dyDescent="0.3">
      <c r="A782" s="2">
        <v>40594</v>
      </c>
      <c r="B782" t="str">
        <f t="shared" si="60"/>
        <v>domingo</v>
      </c>
      <c r="C782" t="str">
        <f t="shared" si="61"/>
        <v>febrero</v>
      </c>
      <c r="D782">
        <f t="shared" si="62"/>
        <v>2011</v>
      </c>
      <c r="E782">
        <f t="shared" si="63"/>
        <v>20</v>
      </c>
      <c r="F782">
        <f t="shared" si="64"/>
        <v>2</v>
      </c>
    </row>
    <row r="783" spans="1:6" x14ac:dyDescent="0.3">
      <c r="A783" s="2">
        <v>40595</v>
      </c>
      <c r="B783" t="str">
        <f t="shared" si="60"/>
        <v>lunes</v>
      </c>
      <c r="C783" t="str">
        <f t="shared" si="61"/>
        <v>febrero</v>
      </c>
      <c r="D783">
        <f t="shared" si="62"/>
        <v>2011</v>
      </c>
      <c r="E783">
        <f t="shared" si="63"/>
        <v>21</v>
      </c>
      <c r="F783">
        <f t="shared" si="64"/>
        <v>2</v>
      </c>
    </row>
    <row r="784" spans="1:6" x14ac:dyDescent="0.3">
      <c r="A784" s="2">
        <v>40596</v>
      </c>
      <c r="B784" t="str">
        <f t="shared" si="60"/>
        <v>martes</v>
      </c>
      <c r="C784" t="str">
        <f t="shared" si="61"/>
        <v>febrero</v>
      </c>
      <c r="D784">
        <f t="shared" si="62"/>
        <v>2011</v>
      </c>
      <c r="E784">
        <f t="shared" si="63"/>
        <v>22</v>
      </c>
      <c r="F784">
        <f t="shared" si="64"/>
        <v>2</v>
      </c>
    </row>
    <row r="785" spans="1:6" x14ac:dyDescent="0.3">
      <c r="A785" s="2">
        <v>40597</v>
      </c>
      <c r="B785" t="str">
        <f t="shared" si="60"/>
        <v>miércoles</v>
      </c>
      <c r="C785" t="str">
        <f t="shared" si="61"/>
        <v>febrero</v>
      </c>
      <c r="D785">
        <f t="shared" si="62"/>
        <v>2011</v>
      </c>
      <c r="E785">
        <f t="shared" si="63"/>
        <v>23</v>
      </c>
      <c r="F785">
        <f t="shared" si="64"/>
        <v>2</v>
      </c>
    </row>
    <row r="786" spans="1:6" x14ac:dyDescent="0.3">
      <c r="A786" s="2">
        <v>40598</v>
      </c>
      <c r="B786" t="str">
        <f t="shared" si="60"/>
        <v>jueves</v>
      </c>
      <c r="C786" t="str">
        <f t="shared" si="61"/>
        <v>febrero</v>
      </c>
      <c r="D786">
        <f t="shared" si="62"/>
        <v>2011</v>
      </c>
      <c r="E786">
        <f t="shared" si="63"/>
        <v>24</v>
      </c>
      <c r="F786">
        <f t="shared" si="64"/>
        <v>2</v>
      </c>
    </row>
    <row r="787" spans="1:6" x14ac:dyDescent="0.3">
      <c r="A787" s="2">
        <v>40599</v>
      </c>
      <c r="B787" t="str">
        <f t="shared" si="60"/>
        <v>viernes</v>
      </c>
      <c r="C787" t="str">
        <f t="shared" si="61"/>
        <v>febrero</v>
      </c>
      <c r="D787">
        <f t="shared" si="62"/>
        <v>2011</v>
      </c>
      <c r="E787">
        <f t="shared" si="63"/>
        <v>25</v>
      </c>
      <c r="F787">
        <f t="shared" si="64"/>
        <v>2</v>
      </c>
    </row>
    <row r="788" spans="1:6" x14ac:dyDescent="0.3">
      <c r="A788" s="2">
        <v>40600</v>
      </c>
      <c r="B788" t="str">
        <f t="shared" si="60"/>
        <v>sábado</v>
      </c>
      <c r="C788" t="str">
        <f t="shared" si="61"/>
        <v>febrero</v>
      </c>
      <c r="D788">
        <f t="shared" si="62"/>
        <v>2011</v>
      </c>
      <c r="E788">
        <f t="shared" si="63"/>
        <v>26</v>
      </c>
      <c r="F788">
        <f t="shared" si="64"/>
        <v>2</v>
      </c>
    </row>
    <row r="789" spans="1:6" x14ac:dyDescent="0.3">
      <c r="A789" s="2">
        <v>40601</v>
      </c>
      <c r="B789" t="str">
        <f t="shared" si="60"/>
        <v>domingo</v>
      </c>
      <c r="C789" t="str">
        <f t="shared" si="61"/>
        <v>febrero</v>
      </c>
      <c r="D789">
        <f t="shared" si="62"/>
        <v>2011</v>
      </c>
      <c r="E789">
        <f t="shared" si="63"/>
        <v>27</v>
      </c>
      <c r="F789">
        <f t="shared" si="64"/>
        <v>2</v>
      </c>
    </row>
    <row r="790" spans="1:6" x14ac:dyDescent="0.3">
      <c r="A790" s="2">
        <v>40602</v>
      </c>
      <c r="B790" t="str">
        <f t="shared" si="60"/>
        <v>lunes</v>
      </c>
      <c r="C790" t="str">
        <f t="shared" si="61"/>
        <v>febrero</v>
      </c>
      <c r="D790">
        <f t="shared" si="62"/>
        <v>2011</v>
      </c>
      <c r="E790">
        <f t="shared" si="63"/>
        <v>28</v>
      </c>
      <c r="F790">
        <f t="shared" si="64"/>
        <v>2</v>
      </c>
    </row>
    <row r="791" spans="1:6" x14ac:dyDescent="0.3">
      <c r="A791" s="2">
        <v>40603</v>
      </c>
      <c r="B791" t="str">
        <f t="shared" si="60"/>
        <v>martes</v>
      </c>
      <c r="C791" t="str">
        <f t="shared" si="61"/>
        <v>marzo</v>
      </c>
      <c r="D791">
        <f t="shared" si="62"/>
        <v>2011</v>
      </c>
      <c r="E791">
        <f t="shared" si="63"/>
        <v>1</v>
      </c>
      <c r="F791">
        <f t="shared" si="64"/>
        <v>3</v>
      </c>
    </row>
    <row r="792" spans="1:6" x14ac:dyDescent="0.3">
      <c r="A792" s="2">
        <v>40604</v>
      </c>
      <c r="B792" t="str">
        <f t="shared" si="60"/>
        <v>miércoles</v>
      </c>
      <c r="C792" t="str">
        <f t="shared" si="61"/>
        <v>marzo</v>
      </c>
      <c r="D792">
        <f t="shared" si="62"/>
        <v>2011</v>
      </c>
      <c r="E792">
        <f t="shared" si="63"/>
        <v>2</v>
      </c>
      <c r="F792">
        <f t="shared" si="64"/>
        <v>3</v>
      </c>
    </row>
    <row r="793" spans="1:6" x14ac:dyDescent="0.3">
      <c r="A793" s="2">
        <v>40605</v>
      </c>
      <c r="B793" t="str">
        <f t="shared" si="60"/>
        <v>jueves</v>
      </c>
      <c r="C793" t="str">
        <f t="shared" si="61"/>
        <v>marzo</v>
      </c>
      <c r="D793">
        <f t="shared" si="62"/>
        <v>2011</v>
      </c>
      <c r="E793">
        <f t="shared" si="63"/>
        <v>3</v>
      </c>
      <c r="F793">
        <f t="shared" si="64"/>
        <v>3</v>
      </c>
    </row>
    <row r="794" spans="1:6" x14ac:dyDescent="0.3">
      <c r="A794" s="2">
        <v>40606</v>
      </c>
      <c r="B794" t="str">
        <f t="shared" si="60"/>
        <v>viernes</v>
      </c>
      <c r="C794" t="str">
        <f t="shared" si="61"/>
        <v>marzo</v>
      </c>
      <c r="D794">
        <f t="shared" si="62"/>
        <v>2011</v>
      </c>
      <c r="E794">
        <f t="shared" si="63"/>
        <v>4</v>
      </c>
      <c r="F794">
        <f t="shared" si="64"/>
        <v>3</v>
      </c>
    </row>
    <row r="795" spans="1:6" x14ac:dyDescent="0.3">
      <c r="A795" s="2">
        <v>40607</v>
      </c>
      <c r="B795" t="str">
        <f t="shared" si="60"/>
        <v>sábado</v>
      </c>
      <c r="C795" t="str">
        <f t="shared" si="61"/>
        <v>marzo</v>
      </c>
      <c r="D795">
        <f t="shared" si="62"/>
        <v>2011</v>
      </c>
      <c r="E795">
        <f t="shared" si="63"/>
        <v>5</v>
      </c>
      <c r="F795">
        <f t="shared" si="64"/>
        <v>3</v>
      </c>
    </row>
    <row r="796" spans="1:6" x14ac:dyDescent="0.3">
      <c r="A796" s="2">
        <v>40608</v>
      </c>
      <c r="B796" t="str">
        <f t="shared" si="60"/>
        <v>domingo</v>
      </c>
      <c r="C796" t="str">
        <f t="shared" si="61"/>
        <v>marzo</v>
      </c>
      <c r="D796">
        <f t="shared" si="62"/>
        <v>2011</v>
      </c>
      <c r="E796">
        <f t="shared" si="63"/>
        <v>6</v>
      </c>
      <c r="F796">
        <f t="shared" si="64"/>
        <v>3</v>
      </c>
    </row>
    <row r="797" spans="1:6" x14ac:dyDescent="0.3">
      <c r="A797" s="2">
        <v>40609</v>
      </c>
      <c r="B797" t="str">
        <f t="shared" si="60"/>
        <v>lunes</v>
      </c>
      <c r="C797" t="str">
        <f t="shared" si="61"/>
        <v>marzo</v>
      </c>
      <c r="D797">
        <f t="shared" si="62"/>
        <v>2011</v>
      </c>
      <c r="E797">
        <f t="shared" si="63"/>
        <v>7</v>
      </c>
      <c r="F797">
        <f t="shared" si="64"/>
        <v>3</v>
      </c>
    </row>
    <row r="798" spans="1:6" x14ac:dyDescent="0.3">
      <c r="A798" s="2">
        <v>40610</v>
      </c>
      <c r="B798" t="str">
        <f t="shared" si="60"/>
        <v>martes</v>
      </c>
      <c r="C798" t="str">
        <f t="shared" si="61"/>
        <v>marzo</v>
      </c>
      <c r="D798">
        <f t="shared" si="62"/>
        <v>2011</v>
      </c>
      <c r="E798">
        <f t="shared" si="63"/>
        <v>8</v>
      </c>
      <c r="F798">
        <f t="shared" si="64"/>
        <v>3</v>
      </c>
    </row>
    <row r="799" spans="1:6" x14ac:dyDescent="0.3">
      <c r="A799" s="2">
        <v>40611</v>
      </c>
      <c r="B799" t="str">
        <f t="shared" si="60"/>
        <v>miércoles</v>
      </c>
      <c r="C799" t="str">
        <f t="shared" si="61"/>
        <v>marzo</v>
      </c>
      <c r="D799">
        <f t="shared" si="62"/>
        <v>2011</v>
      </c>
      <c r="E799">
        <f t="shared" si="63"/>
        <v>9</v>
      </c>
      <c r="F799">
        <f t="shared" si="64"/>
        <v>3</v>
      </c>
    </row>
    <row r="800" spans="1:6" x14ac:dyDescent="0.3">
      <c r="A800" s="2">
        <v>40612</v>
      </c>
      <c r="B800" t="str">
        <f t="shared" si="60"/>
        <v>jueves</v>
      </c>
      <c r="C800" t="str">
        <f t="shared" si="61"/>
        <v>marzo</v>
      </c>
      <c r="D800">
        <f t="shared" si="62"/>
        <v>2011</v>
      </c>
      <c r="E800">
        <f t="shared" si="63"/>
        <v>10</v>
      </c>
      <c r="F800">
        <f t="shared" si="64"/>
        <v>3</v>
      </c>
    </row>
    <row r="801" spans="1:6" x14ac:dyDescent="0.3">
      <c r="A801" s="2">
        <v>40613</v>
      </c>
      <c r="B801" t="str">
        <f t="shared" si="60"/>
        <v>viernes</v>
      </c>
      <c r="C801" t="str">
        <f t="shared" si="61"/>
        <v>marzo</v>
      </c>
      <c r="D801">
        <f t="shared" si="62"/>
        <v>2011</v>
      </c>
      <c r="E801">
        <f t="shared" si="63"/>
        <v>11</v>
      </c>
      <c r="F801">
        <f t="shared" si="64"/>
        <v>3</v>
      </c>
    </row>
    <row r="802" spans="1:6" x14ac:dyDescent="0.3">
      <c r="A802" s="2">
        <v>40614</v>
      </c>
      <c r="B802" t="str">
        <f t="shared" si="60"/>
        <v>sábado</v>
      </c>
      <c r="C802" t="str">
        <f t="shared" si="61"/>
        <v>marzo</v>
      </c>
      <c r="D802">
        <f t="shared" si="62"/>
        <v>2011</v>
      </c>
      <c r="E802">
        <f t="shared" si="63"/>
        <v>12</v>
      </c>
      <c r="F802">
        <f t="shared" si="64"/>
        <v>3</v>
      </c>
    </row>
    <row r="803" spans="1:6" x14ac:dyDescent="0.3">
      <c r="A803" s="2">
        <v>40615</v>
      </c>
      <c r="B803" t="str">
        <f t="shared" si="60"/>
        <v>domingo</v>
      </c>
      <c r="C803" t="str">
        <f t="shared" si="61"/>
        <v>marzo</v>
      </c>
      <c r="D803">
        <f t="shared" si="62"/>
        <v>2011</v>
      </c>
      <c r="E803">
        <f t="shared" si="63"/>
        <v>13</v>
      </c>
      <c r="F803">
        <f t="shared" si="64"/>
        <v>3</v>
      </c>
    </row>
    <row r="804" spans="1:6" x14ac:dyDescent="0.3">
      <c r="A804" s="2">
        <v>40616</v>
      </c>
      <c r="B804" t="str">
        <f t="shared" si="60"/>
        <v>lunes</v>
      </c>
      <c r="C804" t="str">
        <f t="shared" si="61"/>
        <v>marzo</v>
      </c>
      <c r="D804">
        <f t="shared" si="62"/>
        <v>2011</v>
      </c>
      <c r="E804">
        <f t="shared" si="63"/>
        <v>14</v>
      </c>
      <c r="F804">
        <f t="shared" si="64"/>
        <v>3</v>
      </c>
    </row>
    <row r="805" spans="1:6" x14ac:dyDescent="0.3">
      <c r="A805" s="2">
        <v>40617</v>
      </c>
      <c r="B805" t="str">
        <f t="shared" si="60"/>
        <v>martes</v>
      </c>
      <c r="C805" t="str">
        <f t="shared" si="61"/>
        <v>marzo</v>
      </c>
      <c r="D805">
        <f t="shared" si="62"/>
        <v>2011</v>
      </c>
      <c r="E805">
        <f t="shared" si="63"/>
        <v>15</v>
      </c>
      <c r="F805">
        <f t="shared" si="64"/>
        <v>3</v>
      </c>
    </row>
    <row r="806" spans="1:6" x14ac:dyDescent="0.3">
      <c r="A806" s="2">
        <v>40618</v>
      </c>
      <c r="B806" t="str">
        <f t="shared" si="60"/>
        <v>miércoles</v>
      </c>
      <c r="C806" t="str">
        <f t="shared" si="61"/>
        <v>marzo</v>
      </c>
      <c r="D806">
        <f t="shared" si="62"/>
        <v>2011</v>
      </c>
      <c r="E806">
        <f t="shared" si="63"/>
        <v>16</v>
      </c>
      <c r="F806">
        <f t="shared" si="64"/>
        <v>3</v>
      </c>
    </row>
    <row r="807" spans="1:6" x14ac:dyDescent="0.3">
      <c r="A807" s="2">
        <v>40619</v>
      </c>
      <c r="B807" t="str">
        <f t="shared" si="60"/>
        <v>jueves</v>
      </c>
      <c r="C807" t="str">
        <f t="shared" si="61"/>
        <v>marzo</v>
      </c>
      <c r="D807">
        <f t="shared" si="62"/>
        <v>2011</v>
      </c>
      <c r="E807">
        <f t="shared" si="63"/>
        <v>17</v>
      </c>
      <c r="F807">
        <f t="shared" si="64"/>
        <v>3</v>
      </c>
    </row>
    <row r="808" spans="1:6" x14ac:dyDescent="0.3">
      <c r="A808" s="2">
        <v>40620</v>
      </c>
      <c r="B808" t="str">
        <f t="shared" si="60"/>
        <v>viernes</v>
      </c>
      <c r="C808" t="str">
        <f t="shared" si="61"/>
        <v>marzo</v>
      </c>
      <c r="D808">
        <f t="shared" si="62"/>
        <v>2011</v>
      </c>
      <c r="E808">
        <f t="shared" si="63"/>
        <v>18</v>
      </c>
      <c r="F808">
        <f t="shared" si="64"/>
        <v>3</v>
      </c>
    </row>
    <row r="809" spans="1:6" x14ac:dyDescent="0.3">
      <c r="A809" s="2">
        <v>40621</v>
      </c>
      <c r="B809" t="str">
        <f t="shared" si="60"/>
        <v>sábado</v>
      </c>
      <c r="C809" t="str">
        <f t="shared" si="61"/>
        <v>marzo</v>
      </c>
      <c r="D809">
        <f t="shared" si="62"/>
        <v>2011</v>
      </c>
      <c r="E809">
        <f t="shared" si="63"/>
        <v>19</v>
      </c>
      <c r="F809">
        <f t="shared" si="64"/>
        <v>3</v>
      </c>
    </row>
    <row r="810" spans="1:6" x14ac:dyDescent="0.3">
      <c r="A810" s="2">
        <v>40622</v>
      </c>
      <c r="B810" t="str">
        <f t="shared" si="60"/>
        <v>domingo</v>
      </c>
      <c r="C810" t="str">
        <f t="shared" si="61"/>
        <v>marzo</v>
      </c>
      <c r="D810">
        <f t="shared" si="62"/>
        <v>2011</v>
      </c>
      <c r="E810">
        <f t="shared" si="63"/>
        <v>20</v>
      </c>
      <c r="F810">
        <f t="shared" si="64"/>
        <v>3</v>
      </c>
    </row>
    <row r="811" spans="1:6" x14ac:dyDescent="0.3">
      <c r="A811" s="2">
        <v>40623</v>
      </c>
      <c r="B811" t="str">
        <f t="shared" si="60"/>
        <v>lunes</v>
      </c>
      <c r="C811" t="str">
        <f t="shared" si="61"/>
        <v>marzo</v>
      </c>
      <c r="D811">
        <f t="shared" si="62"/>
        <v>2011</v>
      </c>
      <c r="E811">
        <f t="shared" si="63"/>
        <v>21</v>
      </c>
      <c r="F811">
        <f t="shared" si="64"/>
        <v>3</v>
      </c>
    </row>
    <row r="812" spans="1:6" x14ac:dyDescent="0.3">
      <c r="A812" s="2">
        <v>40624</v>
      </c>
      <c r="B812" t="str">
        <f t="shared" si="60"/>
        <v>martes</v>
      </c>
      <c r="C812" t="str">
        <f t="shared" si="61"/>
        <v>marzo</v>
      </c>
      <c r="D812">
        <f t="shared" si="62"/>
        <v>2011</v>
      </c>
      <c r="E812">
        <f t="shared" si="63"/>
        <v>22</v>
      </c>
      <c r="F812">
        <f t="shared" si="64"/>
        <v>3</v>
      </c>
    </row>
    <row r="813" spans="1:6" x14ac:dyDescent="0.3">
      <c r="A813" s="2">
        <v>40625</v>
      </c>
      <c r="B813" t="str">
        <f t="shared" si="60"/>
        <v>miércoles</v>
      </c>
      <c r="C813" t="str">
        <f t="shared" si="61"/>
        <v>marzo</v>
      </c>
      <c r="D813">
        <f t="shared" si="62"/>
        <v>2011</v>
      </c>
      <c r="E813">
        <f t="shared" si="63"/>
        <v>23</v>
      </c>
      <c r="F813">
        <f t="shared" si="64"/>
        <v>3</v>
      </c>
    </row>
    <row r="814" spans="1:6" x14ac:dyDescent="0.3">
      <c r="A814" s="2">
        <v>40626</v>
      </c>
      <c r="B814" t="str">
        <f t="shared" si="60"/>
        <v>jueves</v>
      </c>
      <c r="C814" t="str">
        <f t="shared" si="61"/>
        <v>marzo</v>
      </c>
      <c r="D814">
        <f t="shared" si="62"/>
        <v>2011</v>
      </c>
      <c r="E814">
        <f t="shared" si="63"/>
        <v>24</v>
      </c>
      <c r="F814">
        <f t="shared" si="64"/>
        <v>3</v>
      </c>
    </row>
    <row r="815" spans="1:6" x14ac:dyDescent="0.3">
      <c r="A815" s="2">
        <v>40627</v>
      </c>
      <c r="B815" t="str">
        <f t="shared" si="60"/>
        <v>viernes</v>
      </c>
      <c r="C815" t="str">
        <f t="shared" si="61"/>
        <v>marzo</v>
      </c>
      <c r="D815">
        <f t="shared" si="62"/>
        <v>2011</v>
      </c>
      <c r="E815">
        <f t="shared" si="63"/>
        <v>25</v>
      </c>
      <c r="F815">
        <f t="shared" si="64"/>
        <v>3</v>
      </c>
    </row>
    <row r="816" spans="1:6" x14ac:dyDescent="0.3">
      <c r="A816" s="2">
        <v>40628</v>
      </c>
      <c r="B816" t="str">
        <f t="shared" si="60"/>
        <v>sábado</v>
      </c>
      <c r="C816" t="str">
        <f t="shared" si="61"/>
        <v>marzo</v>
      </c>
      <c r="D816">
        <f t="shared" si="62"/>
        <v>2011</v>
      </c>
      <c r="E816">
        <f t="shared" si="63"/>
        <v>26</v>
      </c>
      <c r="F816">
        <f t="shared" si="64"/>
        <v>3</v>
      </c>
    </row>
    <row r="817" spans="1:6" x14ac:dyDescent="0.3">
      <c r="A817" s="2">
        <v>40629</v>
      </c>
      <c r="B817" t="str">
        <f t="shared" si="60"/>
        <v>domingo</v>
      </c>
      <c r="C817" t="str">
        <f t="shared" si="61"/>
        <v>marzo</v>
      </c>
      <c r="D817">
        <f t="shared" si="62"/>
        <v>2011</v>
      </c>
      <c r="E817">
        <f t="shared" si="63"/>
        <v>27</v>
      </c>
      <c r="F817">
        <f t="shared" si="64"/>
        <v>3</v>
      </c>
    </row>
    <row r="818" spans="1:6" x14ac:dyDescent="0.3">
      <c r="A818" s="2">
        <v>40630</v>
      </c>
      <c r="B818" t="str">
        <f t="shared" si="60"/>
        <v>lunes</v>
      </c>
      <c r="C818" t="str">
        <f t="shared" si="61"/>
        <v>marzo</v>
      </c>
      <c r="D818">
        <f t="shared" si="62"/>
        <v>2011</v>
      </c>
      <c r="E818">
        <f t="shared" si="63"/>
        <v>28</v>
      </c>
      <c r="F818">
        <f t="shared" si="64"/>
        <v>3</v>
      </c>
    </row>
    <row r="819" spans="1:6" x14ac:dyDescent="0.3">
      <c r="A819" s="2">
        <v>40631</v>
      </c>
      <c r="B819" t="str">
        <f t="shared" si="60"/>
        <v>martes</v>
      </c>
      <c r="C819" t="str">
        <f t="shared" si="61"/>
        <v>marzo</v>
      </c>
      <c r="D819">
        <f t="shared" si="62"/>
        <v>2011</v>
      </c>
      <c r="E819">
        <f t="shared" si="63"/>
        <v>29</v>
      </c>
      <c r="F819">
        <f t="shared" si="64"/>
        <v>3</v>
      </c>
    </row>
    <row r="820" spans="1:6" x14ac:dyDescent="0.3">
      <c r="A820" s="2">
        <v>40632</v>
      </c>
      <c r="B820" t="str">
        <f t="shared" si="60"/>
        <v>miércoles</v>
      </c>
      <c r="C820" t="str">
        <f t="shared" si="61"/>
        <v>marzo</v>
      </c>
      <c r="D820">
        <f t="shared" si="62"/>
        <v>2011</v>
      </c>
      <c r="E820">
        <f t="shared" si="63"/>
        <v>30</v>
      </c>
      <c r="F820">
        <f t="shared" si="64"/>
        <v>3</v>
      </c>
    </row>
    <row r="821" spans="1:6" x14ac:dyDescent="0.3">
      <c r="A821" s="2">
        <v>40633</v>
      </c>
      <c r="B821" t="str">
        <f t="shared" si="60"/>
        <v>jueves</v>
      </c>
      <c r="C821" t="str">
        <f t="shared" si="61"/>
        <v>marzo</v>
      </c>
      <c r="D821">
        <f t="shared" si="62"/>
        <v>2011</v>
      </c>
      <c r="E821">
        <f t="shared" si="63"/>
        <v>31</v>
      </c>
      <c r="F821">
        <f t="shared" si="64"/>
        <v>3</v>
      </c>
    </row>
    <row r="822" spans="1:6" x14ac:dyDescent="0.3">
      <c r="A822" s="2">
        <v>40634</v>
      </c>
      <c r="B822" t="str">
        <f t="shared" si="60"/>
        <v>viernes</v>
      </c>
      <c r="C822" t="str">
        <f t="shared" si="61"/>
        <v>abril</v>
      </c>
      <c r="D822">
        <f t="shared" si="62"/>
        <v>2011</v>
      </c>
      <c r="E822">
        <f t="shared" si="63"/>
        <v>1</v>
      </c>
      <c r="F822">
        <f t="shared" si="64"/>
        <v>4</v>
      </c>
    </row>
    <row r="823" spans="1:6" x14ac:dyDescent="0.3">
      <c r="A823" s="2">
        <v>40635</v>
      </c>
      <c r="B823" t="str">
        <f t="shared" si="60"/>
        <v>sábado</v>
      </c>
      <c r="C823" t="str">
        <f t="shared" si="61"/>
        <v>abril</v>
      </c>
      <c r="D823">
        <f t="shared" si="62"/>
        <v>2011</v>
      </c>
      <c r="E823">
        <f t="shared" si="63"/>
        <v>2</v>
      </c>
      <c r="F823">
        <f t="shared" si="64"/>
        <v>4</v>
      </c>
    </row>
    <row r="824" spans="1:6" x14ac:dyDescent="0.3">
      <c r="A824" s="2">
        <v>40636</v>
      </c>
      <c r="B824" t="str">
        <f t="shared" si="60"/>
        <v>domingo</v>
      </c>
      <c r="C824" t="str">
        <f t="shared" si="61"/>
        <v>abril</v>
      </c>
      <c r="D824">
        <f t="shared" si="62"/>
        <v>2011</v>
      </c>
      <c r="E824">
        <f t="shared" si="63"/>
        <v>3</v>
      </c>
      <c r="F824">
        <f t="shared" si="64"/>
        <v>4</v>
      </c>
    </row>
    <row r="825" spans="1:6" x14ac:dyDescent="0.3">
      <c r="A825" s="2">
        <v>40637</v>
      </c>
      <c r="B825" t="str">
        <f t="shared" si="60"/>
        <v>lunes</v>
      </c>
      <c r="C825" t="str">
        <f t="shared" si="61"/>
        <v>abril</v>
      </c>
      <c r="D825">
        <f t="shared" si="62"/>
        <v>2011</v>
      </c>
      <c r="E825">
        <f t="shared" si="63"/>
        <v>4</v>
      </c>
      <c r="F825">
        <f t="shared" si="64"/>
        <v>4</v>
      </c>
    </row>
    <row r="826" spans="1:6" x14ac:dyDescent="0.3">
      <c r="A826" s="2">
        <v>40638</v>
      </c>
      <c r="B826" t="str">
        <f t="shared" si="60"/>
        <v>martes</v>
      </c>
      <c r="C826" t="str">
        <f t="shared" si="61"/>
        <v>abril</v>
      </c>
      <c r="D826">
        <f t="shared" si="62"/>
        <v>2011</v>
      </c>
      <c r="E826">
        <f t="shared" si="63"/>
        <v>5</v>
      </c>
      <c r="F826">
        <f t="shared" si="64"/>
        <v>4</v>
      </c>
    </row>
    <row r="827" spans="1:6" x14ac:dyDescent="0.3">
      <c r="A827" s="2">
        <v>40639</v>
      </c>
      <c r="B827" t="str">
        <f t="shared" si="60"/>
        <v>miércoles</v>
      </c>
      <c r="C827" t="str">
        <f t="shared" si="61"/>
        <v>abril</v>
      </c>
      <c r="D827">
        <f t="shared" si="62"/>
        <v>2011</v>
      </c>
      <c r="E827">
        <f t="shared" si="63"/>
        <v>6</v>
      </c>
      <c r="F827">
        <f t="shared" si="64"/>
        <v>4</v>
      </c>
    </row>
    <row r="828" spans="1:6" x14ac:dyDescent="0.3">
      <c r="A828" s="2">
        <v>40640</v>
      </c>
      <c r="B828" t="str">
        <f t="shared" si="60"/>
        <v>jueves</v>
      </c>
      <c r="C828" t="str">
        <f t="shared" si="61"/>
        <v>abril</v>
      </c>
      <c r="D828">
        <f t="shared" si="62"/>
        <v>2011</v>
      </c>
      <c r="E828">
        <f t="shared" si="63"/>
        <v>7</v>
      </c>
      <c r="F828">
        <f t="shared" si="64"/>
        <v>4</v>
      </c>
    </row>
    <row r="829" spans="1:6" x14ac:dyDescent="0.3">
      <c r="A829" s="2">
        <v>40641</v>
      </c>
      <c r="B829" t="str">
        <f t="shared" si="60"/>
        <v>viernes</v>
      </c>
      <c r="C829" t="str">
        <f t="shared" si="61"/>
        <v>abril</v>
      </c>
      <c r="D829">
        <f t="shared" si="62"/>
        <v>2011</v>
      </c>
      <c r="E829">
        <f t="shared" si="63"/>
        <v>8</v>
      </c>
      <c r="F829">
        <f t="shared" si="64"/>
        <v>4</v>
      </c>
    </row>
    <row r="830" spans="1:6" x14ac:dyDescent="0.3">
      <c r="A830" s="2">
        <v>40642</v>
      </c>
      <c r="B830" t="str">
        <f t="shared" si="60"/>
        <v>sábado</v>
      </c>
      <c r="C830" t="str">
        <f t="shared" si="61"/>
        <v>abril</v>
      </c>
      <c r="D830">
        <f t="shared" si="62"/>
        <v>2011</v>
      </c>
      <c r="E830">
        <f t="shared" si="63"/>
        <v>9</v>
      </c>
      <c r="F830">
        <f t="shared" si="64"/>
        <v>4</v>
      </c>
    </row>
    <row r="831" spans="1:6" x14ac:dyDescent="0.3">
      <c r="A831" s="2">
        <v>40643</v>
      </c>
      <c r="B831" t="str">
        <f t="shared" si="60"/>
        <v>domingo</v>
      </c>
      <c r="C831" t="str">
        <f t="shared" si="61"/>
        <v>abril</v>
      </c>
      <c r="D831">
        <f t="shared" si="62"/>
        <v>2011</v>
      </c>
      <c r="E831">
        <f t="shared" si="63"/>
        <v>10</v>
      </c>
      <c r="F831">
        <f t="shared" si="64"/>
        <v>4</v>
      </c>
    </row>
    <row r="832" spans="1:6" x14ac:dyDescent="0.3">
      <c r="A832" s="2">
        <v>40644</v>
      </c>
      <c r="B832" t="str">
        <f t="shared" si="60"/>
        <v>lunes</v>
      </c>
      <c r="C832" t="str">
        <f t="shared" si="61"/>
        <v>abril</v>
      </c>
      <c r="D832">
        <f t="shared" si="62"/>
        <v>2011</v>
      </c>
      <c r="E832">
        <f t="shared" si="63"/>
        <v>11</v>
      </c>
      <c r="F832">
        <f t="shared" si="64"/>
        <v>4</v>
      </c>
    </row>
    <row r="833" spans="1:6" x14ac:dyDescent="0.3">
      <c r="A833" s="2">
        <v>40645</v>
      </c>
      <c r="B833" t="str">
        <f t="shared" si="60"/>
        <v>martes</v>
      </c>
      <c r="C833" t="str">
        <f t="shared" si="61"/>
        <v>abril</v>
      </c>
      <c r="D833">
        <f t="shared" si="62"/>
        <v>2011</v>
      </c>
      <c r="E833">
        <f t="shared" si="63"/>
        <v>12</v>
      </c>
      <c r="F833">
        <f t="shared" si="64"/>
        <v>4</v>
      </c>
    </row>
    <row r="834" spans="1:6" x14ac:dyDescent="0.3">
      <c r="A834" s="2">
        <v>40646</v>
      </c>
      <c r="B834" t="str">
        <f t="shared" si="60"/>
        <v>miércoles</v>
      </c>
      <c r="C834" t="str">
        <f t="shared" si="61"/>
        <v>abril</v>
      </c>
      <c r="D834">
        <f t="shared" si="62"/>
        <v>2011</v>
      </c>
      <c r="E834">
        <f t="shared" si="63"/>
        <v>13</v>
      </c>
      <c r="F834">
        <f t="shared" si="64"/>
        <v>4</v>
      </c>
    </row>
    <row r="835" spans="1:6" x14ac:dyDescent="0.3">
      <c r="A835" s="2">
        <v>40647</v>
      </c>
      <c r="B835" t="str">
        <f t="shared" ref="B835:B898" si="65">TEXT(A835,"dddd")</f>
        <v>jueves</v>
      </c>
      <c r="C835" t="str">
        <f t="shared" ref="C835:C898" si="66">TEXT(A835,"mmmm")</f>
        <v>abril</v>
      </c>
      <c r="D835">
        <f t="shared" ref="D835:D898" si="67">YEAR(A835)</f>
        <v>2011</v>
      </c>
      <c r="E835">
        <f t="shared" ref="E835:E898" si="68">DAY(A835)</f>
        <v>14</v>
      </c>
      <c r="F835">
        <f t="shared" ref="F835:F898" si="69">MONTH(A835)</f>
        <v>4</v>
      </c>
    </row>
    <row r="836" spans="1:6" x14ac:dyDescent="0.3">
      <c r="A836" s="2">
        <v>40648</v>
      </c>
      <c r="B836" t="str">
        <f t="shared" si="65"/>
        <v>viernes</v>
      </c>
      <c r="C836" t="str">
        <f t="shared" si="66"/>
        <v>abril</v>
      </c>
      <c r="D836">
        <f t="shared" si="67"/>
        <v>2011</v>
      </c>
      <c r="E836">
        <f t="shared" si="68"/>
        <v>15</v>
      </c>
      <c r="F836">
        <f t="shared" si="69"/>
        <v>4</v>
      </c>
    </row>
    <row r="837" spans="1:6" x14ac:dyDescent="0.3">
      <c r="A837" s="2">
        <v>40649</v>
      </c>
      <c r="B837" t="str">
        <f t="shared" si="65"/>
        <v>sábado</v>
      </c>
      <c r="C837" t="str">
        <f t="shared" si="66"/>
        <v>abril</v>
      </c>
      <c r="D837">
        <f t="shared" si="67"/>
        <v>2011</v>
      </c>
      <c r="E837">
        <f t="shared" si="68"/>
        <v>16</v>
      </c>
      <c r="F837">
        <f t="shared" si="69"/>
        <v>4</v>
      </c>
    </row>
    <row r="838" spans="1:6" x14ac:dyDescent="0.3">
      <c r="A838" s="2">
        <v>40650</v>
      </c>
      <c r="B838" t="str">
        <f t="shared" si="65"/>
        <v>domingo</v>
      </c>
      <c r="C838" t="str">
        <f t="shared" si="66"/>
        <v>abril</v>
      </c>
      <c r="D838">
        <f t="shared" si="67"/>
        <v>2011</v>
      </c>
      <c r="E838">
        <f t="shared" si="68"/>
        <v>17</v>
      </c>
      <c r="F838">
        <f t="shared" si="69"/>
        <v>4</v>
      </c>
    </row>
    <row r="839" spans="1:6" x14ac:dyDescent="0.3">
      <c r="A839" s="2">
        <v>40651</v>
      </c>
      <c r="B839" t="str">
        <f t="shared" si="65"/>
        <v>lunes</v>
      </c>
      <c r="C839" t="str">
        <f t="shared" si="66"/>
        <v>abril</v>
      </c>
      <c r="D839">
        <f t="shared" si="67"/>
        <v>2011</v>
      </c>
      <c r="E839">
        <f t="shared" si="68"/>
        <v>18</v>
      </c>
      <c r="F839">
        <f t="shared" si="69"/>
        <v>4</v>
      </c>
    </row>
    <row r="840" spans="1:6" x14ac:dyDescent="0.3">
      <c r="A840" s="2">
        <v>40652</v>
      </c>
      <c r="B840" t="str">
        <f t="shared" si="65"/>
        <v>martes</v>
      </c>
      <c r="C840" t="str">
        <f t="shared" si="66"/>
        <v>abril</v>
      </c>
      <c r="D840">
        <f t="shared" si="67"/>
        <v>2011</v>
      </c>
      <c r="E840">
        <f t="shared" si="68"/>
        <v>19</v>
      </c>
      <c r="F840">
        <f t="shared" si="69"/>
        <v>4</v>
      </c>
    </row>
    <row r="841" spans="1:6" x14ac:dyDescent="0.3">
      <c r="A841" s="2">
        <v>40653</v>
      </c>
      <c r="B841" t="str">
        <f t="shared" si="65"/>
        <v>miércoles</v>
      </c>
      <c r="C841" t="str">
        <f t="shared" si="66"/>
        <v>abril</v>
      </c>
      <c r="D841">
        <f t="shared" si="67"/>
        <v>2011</v>
      </c>
      <c r="E841">
        <f t="shared" si="68"/>
        <v>20</v>
      </c>
      <c r="F841">
        <f t="shared" si="69"/>
        <v>4</v>
      </c>
    </row>
    <row r="842" spans="1:6" x14ac:dyDescent="0.3">
      <c r="A842" s="2">
        <v>40654</v>
      </c>
      <c r="B842" t="str">
        <f t="shared" si="65"/>
        <v>jueves</v>
      </c>
      <c r="C842" t="str">
        <f t="shared" si="66"/>
        <v>abril</v>
      </c>
      <c r="D842">
        <f t="shared" si="67"/>
        <v>2011</v>
      </c>
      <c r="E842">
        <f t="shared" si="68"/>
        <v>21</v>
      </c>
      <c r="F842">
        <f t="shared" si="69"/>
        <v>4</v>
      </c>
    </row>
    <row r="843" spans="1:6" x14ac:dyDescent="0.3">
      <c r="A843" s="2">
        <v>40655</v>
      </c>
      <c r="B843" t="str">
        <f t="shared" si="65"/>
        <v>viernes</v>
      </c>
      <c r="C843" t="str">
        <f t="shared" si="66"/>
        <v>abril</v>
      </c>
      <c r="D843">
        <f t="shared" si="67"/>
        <v>2011</v>
      </c>
      <c r="E843">
        <f t="shared" si="68"/>
        <v>22</v>
      </c>
      <c r="F843">
        <f t="shared" si="69"/>
        <v>4</v>
      </c>
    </row>
    <row r="844" spans="1:6" x14ac:dyDescent="0.3">
      <c r="A844" s="2">
        <v>40656</v>
      </c>
      <c r="B844" t="str">
        <f t="shared" si="65"/>
        <v>sábado</v>
      </c>
      <c r="C844" t="str">
        <f t="shared" si="66"/>
        <v>abril</v>
      </c>
      <c r="D844">
        <f t="shared" si="67"/>
        <v>2011</v>
      </c>
      <c r="E844">
        <f t="shared" si="68"/>
        <v>23</v>
      </c>
      <c r="F844">
        <f t="shared" si="69"/>
        <v>4</v>
      </c>
    </row>
    <row r="845" spans="1:6" x14ac:dyDescent="0.3">
      <c r="A845" s="2">
        <v>40657</v>
      </c>
      <c r="B845" t="str">
        <f t="shared" si="65"/>
        <v>domingo</v>
      </c>
      <c r="C845" t="str">
        <f t="shared" si="66"/>
        <v>abril</v>
      </c>
      <c r="D845">
        <f t="shared" si="67"/>
        <v>2011</v>
      </c>
      <c r="E845">
        <f t="shared" si="68"/>
        <v>24</v>
      </c>
      <c r="F845">
        <f t="shared" si="69"/>
        <v>4</v>
      </c>
    </row>
    <row r="846" spans="1:6" x14ac:dyDescent="0.3">
      <c r="A846" s="2">
        <v>40658</v>
      </c>
      <c r="B846" t="str">
        <f t="shared" si="65"/>
        <v>lunes</v>
      </c>
      <c r="C846" t="str">
        <f t="shared" si="66"/>
        <v>abril</v>
      </c>
      <c r="D846">
        <f t="shared" si="67"/>
        <v>2011</v>
      </c>
      <c r="E846">
        <f t="shared" si="68"/>
        <v>25</v>
      </c>
      <c r="F846">
        <f t="shared" si="69"/>
        <v>4</v>
      </c>
    </row>
    <row r="847" spans="1:6" x14ac:dyDescent="0.3">
      <c r="A847" s="2">
        <v>40659</v>
      </c>
      <c r="B847" t="str">
        <f t="shared" si="65"/>
        <v>martes</v>
      </c>
      <c r="C847" t="str">
        <f t="shared" si="66"/>
        <v>abril</v>
      </c>
      <c r="D847">
        <f t="shared" si="67"/>
        <v>2011</v>
      </c>
      <c r="E847">
        <f t="shared" si="68"/>
        <v>26</v>
      </c>
      <c r="F847">
        <f t="shared" si="69"/>
        <v>4</v>
      </c>
    </row>
    <row r="848" spans="1:6" x14ac:dyDescent="0.3">
      <c r="A848" s="2">
        <v>40660</v>
      </c>
      <c r="B848" t="str">
        <f t="shared" si="65"/>
        <v>miércoles</v>
      </c>
      <c r="C848" t="str">
        <f t="shared" si="66"/>
        <v>abril</v>
      </c>
      <c r="D848">
        <f t="shared" si="67"/>
        <v>2011</v>
      </c>
      <c r="E848">
        <f t="shared" si="68"/>
        <v>27</v>
      </c>
      <c r="F848">
        <f t="shared" si="69"/>
        <v>4</v>
      </c>
    </row>
    <row r="849" spans="1:6" x14ac:dyDescent="0.3">
      <c r="A849" s="2">
        <v>40661</v>
      </c>
      <c r="B849" t="str">
        <f t="shared" si="65"/>
        <v>jueves</v>
      </c>
      <c r="C849" t="str">
        <f t="shared" si="66"/>
        <v>abril</v>
      </c>
      <c r="D849">
        <f t="shared" si="67"/>
        <v>2011</v>
      </c>
      <c r="E849">
        <f t="shared" si="68"/>
        <v>28</v>
      </c>
      <c r="F849">
        <f t="shared" si="69"/>
        <v>4</v>
      </c>
    </row>
    <row r="850" spans="1:6" x14ac:dyDescent="0.3">
      <c r="A850" s="2">
        <v>40662</v>
      </c>
      <c r="B850" t="str">
        <f t="shared" si="65"/>
        <v>viernes</v>
      </c>
      <c r="C850" t="str">
        <f t="shared" si="66"/>
        <v>abril</v>
      </c>
      <c r="D850">
        <f t="shared" si="67"/>
        <v>2011</v>
      </c>
      <c r="E850">
        <f t="shared" si="68"/>
        <v>29</v>
      </c>
      <c r="F850">
        <f t="shared" si="69"/>
        <v>4</v>
      </c>
    </row>
    <row r="851" spans="1:6" x14ac:dyDescent="0.3">
      <c r="A851" s="2">
        <v>40663</v>
      </c>
      <c r="B851" t="str">
        <f t="shared" si="65"/>
        <v>sábado</v>
      </c>
      <c r="C851" t="str">
        <f t="shared" si="66"/>
        <v>abril</v>
      </c>
      <c r="D851">
        <f t="shared" si="67"/>
        <v>2011</v>
      </c>
      <c r="E851">
        <f t="shared" si="68"/>
        <v>30</v>
      </c>
      <c r="F851">
        <f t="shared" si="69"/>
        <v>4</v>
      </c>
    </row>
    <row r="852" spans="1:6" x14ac:dyDescent="0.3">
      <c r="A852" s="2">
        <v>40664</v>
      </c>
      <c r="B852" t="str">
        <f t="shared" si="65"/>
        <v>domingo</v>
      </c>
      <c r="C852" t="str">
        <f t="shared" si="66"/>
        <v>mayo</v>
      </c>
      <c r="D852">
        <f t="shared" si="67"/>
        <v>2011</v>
      </c>
      <c r="E852">
        <f t="shared" si="68"/>
        <v>1</v>
      </c>
      <c r="F852">
        <f t="shared" si="69"/>
        <v>5</v>
      </c>
    </row>
    <row r="853" spans="1:6" x14ac:dyDescent="0.3">
      <c r="A853" s="2">
        <v>40665</v>
      </c>
      <c r="B853" t="str">
        <f t="shared" si="65"/>
        <v>lunes</v>
      </c>
      <c r="C853" t="str">
        <f t="shared" si="66"/>
        <v>mayo</v>
      </c>
      <c r="D853">
        <f t="shared" si="67"/>
        <v>2011</v>
      </c>
      <c r="E853">
        <f t="shared" si="68"/>
        <v>2</v>
      </c>
      <c r="F853">
        <f t="shared" si="69"/>
        <v>5</v>
      </c>
    </row>
    <row r="854" spans="1:6" x14ac:dyDescent="0.3">
      <c r="A854" s="2">
        <v>40666</v>
      </c>
      <c r="B854" t="str">
        <f t="shared" si="65"/>
        <v>martes</v>
      </c>
      <c r="C854" t="str">
        <f t="shared" si="66"/>
        <v>mayo</v>
      </c>
      <c r="D854">
        <f t="shared" si="67"/>
        <v>2011</v>
      </c>
      <c r="E854">
        <f t="shared" si="68"/>
        <v>3</v>
      </c>
      <c r="F854">
        <f t="shared" si="69"/>
        <v>5</v>
      </c>
    </row>
    <row r="855" spans="1:6" x14ac:dyDescent="0.3">
      <c r="A855" s="2">
        <v>40667</v>
      </c>
      <c r="B855" t="str">
        <f t="shared" si="65"/>
        <v>miércoles</v>
      </c>
      <c r="C855" t="str">
        <f t="shared" si="66"/>
        <v>mayo</v>
      </c>
      <c r="D855">
        <f t="shared" si="67"/>
        <v>2011</v>
      </c>
      <c r="E855">
        <f t="shared" si="68"/>
        <v>4</v>
      </c>
      <c r="F855">
        <f t="shared" si="69"/>
        <v>5</v>
      </c>
    </row>
    <row r="856" spans="1:6" x14ac:dyDescent="0.3">
      <c r="A856" s="2">
        <v>40668</v>
      </c>
      <c r="B856" t="str">
        <f t="shared" si="65"/>
        <v>jueves</v>
      </c>
      <c r="C856" t="str">
        <f t="shared" si="66"/>
        <v>mayo</v>
      </c>
      <c r="D856">
        <f t="shared" si="67"/>
        <v>2011</v>
      </c>
      <c r="E856">
        <f t="shared" si="68"/>
        <v>5</v>
      </c>
      <c r="F856">
        <f t="shared" si="69"/>
        <v>5</v>
      </c>
    </row>
    <row r="857" spans="1:6" x14ac:dyDescent="0.3">
      <c r="A857" s="2">
        <v>40669</v>
      </c>
      <c r="B857" t="str">
        <f t="shared" si="65"/>
        <v>viernes</v>
      </c>
      <c r="C857" t="str">
        <f t="shared" si="66"/>
        <v>mayo</v>
      </c>
      <c r="D857">
        <f t="shared" si="67"/>
        <v>2011</v>
      </c>
      <c r="E857">
        <f t="shared" si="68"/>
        <v>6</v>
      </c>
      <c r="F857">
        <f t="shared" si="69"/>
        <v>5</v>
      </c>
    </row>
    <row r="858" spans="1:6" x14ac:dyDescent="0.3">
      <c r="A858" s="2">
        <v>40670</v>
      </c>
      <c r="B858" t="str">
        <f t="shared" si="65"/>
        <v>sábado</v>
      </c>
      <c r="C858" t="str">
        <f t="shared" si="66"/>
        <v>mayo</v>
      </c>
      <c r="D858">
        <f t="shared" si="67"/>
        <v>2011</v>
      </c>
      <c r="E858">
        <f t="shared" si="68"/>
        <v>7</v>
      </c>
      <c r="F858">
        <f t="shared" si="69"/>
        <v>5</v>
      </c>
    </row>
    <row r="859" spans="1:6" x14ac:dyDescent="0.3">
      <c r="A859" s="2">
        <v>40671</v>
      </c>
      <c r="B859" t="str">
        <f t="shared" si="65"/>
        <v>domingo</v>
      </c>
      <c r="C859" t="str">
        <f t="shared" si="66"/>
        <v>mayo</v>
      </c>
      <c r="D859">
        <f t="shared" si="67"/>
        <v>2011</v>
      </c>
      <c r="E859">
        <f t="shared" si="68"/>
        <v>8</v>
      </c>
      <c r="F859">
        <f t="shared" si="69"/>
        <v>5</v>
      </c>
    </row>
    <row r="860" spans="1:6" x14ac:dyDescent="0.3">
      <c r="A860" s="2">
        <v>40672</v>
      </c>
      <c r="B860" t="str">
        <f t="shared" si="65"/>
        <v>lunes</v>
      </c>
      <c r="C860" t="str">
        <f t="shared" si="66"/>
        <v>mayo</v>
      </c>
      <c r="D860">
        <f t="shared" si="67"/>
        <v>2011</v>
      </c>
      <c r="E860">
        <f t="shared" si="68"/>
        <v>9</v>
      </c>
      <c r="F860">
        <f t="shared" si="69"/>
        <v>5</v>
      </c>
    </row>
    <row r="861" spans="1:6" x14ac:dyDescent="0.3">
      <c r="A861" s="2">
        <v>40673</v>
      </c>
      <c r="B861" t="str">
        <f t="shared" si="65"/>
        <v>martes</v>
      </c>
      <c r="C861" t="str">
        <f t="shared" si="66"/>
        <v>mayo</v>
      </c>
      <c r="D861">
        <f t="shared" si="67"/>
        <v>2011</v>
      </c>
      <c r="E861">
        <f t="shared" si="68"/>
        <v>10</v>
      </c>
      <c r="F861">
        <f t="shared" si="69"/>
        <v>5</v>
      </c>
    </row>
    <row r="862" spans="1:6" x14ac:dyDescent="0.3">
      <c r="A862" s="2">
        <v>40674</v>
      </c>
      <c r="B862" t="str">
        <f t="shared" si="65"/>
        <v>miércoles</v>
      </c>
      <c r="C862" t="str">
        <f t="shared" si="66"/>
        <v>mayo</v>
      </c>
      <c r="D862">
        <f t="shared" si="67"/>
        <v>2011</v>
      </c>
      <c r="E862">
        <f t="shared" si="68"/>
        <v>11</v>
      </c>
      <c r="F862">
        <f t="shared" si="69"/>
        <v>5</v>
      </c>
    </row>
    <row r="863" spans="1:6" x14ac:dyDescent="0.3">
      <c r="A863" s="2">
        <v>40675</v>
      </c>
      <c r="B863" t="str">
        <f t="shared" si="65"/>
        <v>jueves</v>
      </c>
      <c r="C863" t="str">
        <f t="shared" si="66"/>
        <v>mayo</v>
      </c>
      <c r="D863">
        <f t="shared" si="67"/>
        <v>2011</v>
      </c>
      <c r="E863">
        <f t="shared" si="68"/>
        <v>12</v>
      </c>
      <c r="F863">
        <f t="shared" si="69"/>
        <v>5</v>
      </c>
    </row>
    <row r="864" spans="1:6" x14ac:dyDescent="0.3">
      <c r="A864" s="2">
        <v>40676</v>
      </c>
      <c r="B864" t="str">
        <f t="shared" si="65"/>
        <v>viernes</v>
      </c>
      <c r="C864" t="str">
        <f t="shared" si="66"/>
        <v>mayo</v>
      </c>
      <c r="D864">
        <f t="shared" si="67"/>
        <v>2011</v>
      </c>
      <c r="E864">
        <f t="shared" si="68"/>
        <v>13</v>
      </c>
      <c r="F864">
        <f t="shared" si="69"/>
        <v>5</v>
      </c>
    </row>
    <row r="865" spans="1:6" x14ac:dyDescent="0.3">
      <c r="A865" s="2">
        <v>40677</v>
      </c>
      <c r="B865" t="str">
        <f t="shared" si="65"/>
        <v>sábado</v>
      </c>
      <c r="C865" t="str">
        <f t="shared" si="66"/>
        <v>mayo</v>
      </c>
      <c r="D865">
        <f t="shared" si="67"/>
        <v>2011</v>
      </c>
      <c r="E865">
        <f t="shared" si="68"/>
        <v>14</v>
      </c>
      <c r="F865">
        <f t="shared" si="69"/>
        <v>5</v>
      </c>
    </row>
    <row r="866" spans="1:6" x14ac:dyDescent="0.3">
      <c r="A866" s="2">
        <v>40678</v>
      </c>
      <c r="B866" t="str">
        <f t="shared" si="65"/>
        <v>domingo</v>
      </c>
      <c r="C866" t="str">
        <f t="shared" si="66"/>
        <v>mayo</v>
      </c>
      <c r="D866">
        <f t="shared" si="67"/>
        <v>2011</v>
      </c>
      <c r="E866">
        <f t="shared" si="68"/>
        <v>15</v>
      </c>
      <c r="F866">
        <f t="shared" si="69"/>
        <v>5</v>
      </c>
    </row>
    <row r="867" spans="1:6" x14ac:dyDescent="0.3">
      <c r="A867" s="2">
        <v>40679</v>
      </c>
      <c r="B867" t="str">
        <f t="shared" si="65"/>
        <v>lunes</v>
      </c>
      <c r="C867" t="str">
        <f t="shared" si="66"/>
        <v>mayo</v>
      </c>
      <c r="D867">
        <f t="shared" si="67"/>
        <v>2011</v>
      </c>
      <c r="E867">
        <f t="shared" si="68"/>
        <v>16</v>
      </c>
      <c r="F867">
        <f t="shared" si="69"/>
        <v>5</v>
      </c>
    </row>
    <row r="868" spans="1:6" x14ac:dyDescent="0.3">
      <c r="A868" s="2">
        <v>40680</v>
      </c>
      <c r="B868" t="str">
        <f t="shared" si="65"/>
        <v>martes</v>
      </c>
      <c r="C868" t="str">
        <f t="shared" si="66"/>
        <v>mayo</v>
      </c>
      <c r="D868">
        <f t="shared" si="67"/>
        <v>2011</v>
      </c>
      <c r="E868">
        <f t="shared" si="68"/>
        <v>17</v>
      </c>
      <c r="F868">
        <f t="shared" si="69"/>
        <v>5</v>
      </c>
    </row>
    <row r="869" spans="1:6" x14ac:dyDescent="0.3">
      <c r="A869" s="2">
        <v>40681</v>
      </c>
      <c r="B869" t="str">
        <f t="shared" si="65"/>
        <v>miércoles</v>
      </c>
      <c r="C869" t="str">
        <f t="shared" si="66"/>
        <v>mayo</v>
      </c>
      <c r="D869">
        <f t="shared" si="67"/>
        <v>2011</v>
      </c>
      <c r="E869">
        <f t="shared" si="68"/>
        <v>18</v>
      </c>
      <c r="F869">
        <f t="shared" si="69"/>
        <v>5</v>
      </c>
    </row>
    <row r="870" spans="1:6" x14ac:dyDescent="0.3">
      <c r="A870" s="2">
        <v>40682</v>
      </c>
      <c r="B870" t="str">
        <f t="shared" si="65"/>
        <v>jueves</v>
      </c>
      <c r="C870" t="str">
        <f t="shared" si="66"/>
        <v>mayo</v>
      </c>
      <c r="D870">
        <f t="shared" si="67"/>
        <v>2011</v>
      </c>
      <c r="E870">
        <f t="shared" si="68"/>
        <v>19</v>
      </c>
      <c r="F870">
        <f t="shared" si="69"/>
        <v>5</v>
      </c>
    </row>
    <row r="871" spans="1:6" x14ac:dyDescent="0.3">
      <c r="A871" s="2">
        <v>40683</v>
      </c>
      <c r="B871" t="str">
        <f t="shared" si="65"/>
        <v>viernes</v>
      </c>
      <c r="C871" t="str">
        <f t="shared" si="66"/>
        <v>mayo</v>
      </c>
      <c r="D871">
        <f t="shared" si="67"/>
        <v>2011</v>
      </c>
      <c r="E871">
        <f t="shared" si="68"/>
        <v>20</v>
      </c>
      <c r="F871">
        <f t="shared" si="69"/>
        <v>5</v>
      </c>
    </row>
    <row r="872" spans="1:6" x14ac:dyDescent="0.3">
      <c r="A872" s="2">
        <v>40684</v>
      </c>
      <c r="B872" t="str">
        <f t="shared" si="65"/>
        <v>sábado</v>
      </c>
      <c r="C872" t="str">
        <f t="shared" si="66"/>
        <v>mayo</v>
      </c>
      <c r="D872">
        <f t="shared" si="67"/>
        <v>2011</v>
      </c>
      <c r="E872">
        <f t="shared" si="68"/>
        <v>21</v>
      </c>
      <c r="F872">
        <f t="shared" si="69"/>
        <v>5</v>
      </c>
    </row>
    <row r="873" spans="1:6" x14ac:dyDescent="0.3">
      <c r="A873" s="2">
        <v>40685</v>
      </c>
      <c r="B873" t="str">
        <f t="shared" si="65"/>
        <v>domingo</v>
      </c>
      <c r="C873" t="str">
        <f t="shared" si="66"/>
        <v>mayo</v>
      </c>
      <c r="D873">
        <f t="shared" si="67"/>
        <v>2011</v>
      </c>
      <c r="E873">
        <f t="shared" si="68"/>
        <v>22</v>
      </c>
      <c r="F873">
        <f t="shared" si="69"/>
        <v>5</v>
      </c>
    </row>
    <row r="874" spans="1:6" x14ac:dyDescent="0.3">
      <c r="A874" s="2">
        <v>40686</v>
      </c>
      <c r="B874" t="str">
        <f t="shared" si="65"/>
        <v>lunes</v>
      </c>
      <c r="C874" t="str">
        <f t="shared" si="66"/>
        <v>mayo</v>
      </c>
      <c r="D874">
        <f t="shared" si="67"/>
        <v>2011</v>
      </c>
      <c r="E874">
        <f t="shared" si="68"/>
        <v>23</v>
      </c>
      <c r="F874">
        <f t="shared" si="69"/>
        <v>5</v>
      </c>
    </row>
    <row r="875" spans="1:6" x14ac:dyDescent="0.3">
      <c r="A875" s="2">
        <v>40687</v>
      </c>
      <c r="B875" t="str">
        <f t="shared" si="65"/>
        <v>martes</v>
      </c>
      <c r="C875" t="str">
        <f t="shared" si="66"/>
        <v>mayo</v>
      </c>
      <c r="D875">
        <f t="shared" si="67"/>
        <v>2011</v>
      </c>
      <c r="E875">
        <f t="shared" si="68"/>
        <v>24</v>
      </c>
      <c r="F875">
        <f t="shared" si="69"/>
        <v>5</v>
      </c>
    </row>
    <row r="876" spans="1:6" x14ac:dyDescent="0.3">
      <c r="A876" s="2">
        <v>40688</v>
      </c>
      <c r="B876" t="str">
        <f t="shared" si="65"/>
        <v>miércoles</v>
      </c>
      <c r="C876" t="str">
        <f t="shared" si="66"/>
        <v>mayo</v>
      </c>
      <c r="D876">
        <f t="shared" si="67"/>
        <v>2011</v>
      </c>
      <c r="E876">
        <f t="shared" si="68"/>
        <v>25</v>
      </c>
      <c r="F876">
        <f t="shared" si="69"/>
        <v>5</v>
      </c>
    </row>
    <row r="877" spans="1:6" x14ac:dyDescent="0.3">
      <c r="A877" s="2">
        <v>40689</v>
      </c>
      <c r="B877" t="str">
        <f t="shared" si="65"/>
        <v>jueves</v>
      </c>
      <c r="C877" t="str">
        <f t="shared" si="66"/>
        <v>mayo</v>
      </c>
      <c r="D877">
        <f t="shared" si="67"/>
        <v>2011</v>
      </c>
      <c r="E877">
        <f t="shared" si="68"/>
        <v>26</v>
      </c>
      <c r="F877">
        <f t="shared" si="69"/>
        <v>5</v>
      </c>
    </row>
    <row r="878" spans="1:6" x14ac:dyDescent="0.3">
      <c r="A878" s="2">
        <v>40690</v>
      </c>
      <c r="B878" t="str">
        <f t="shared" si="65"/>
        <v>viernes</v>
      </c>
      <c r="C878" t="str">
        <f t="shared" si="66"/>
        <v>mayo</v>
      </c>
      <c r="D878">
        <f t="shared" si="67"/>
        <v>2011</v>
      </c>
      <c r="E878">
        <f t="shared" si="68"/>
        <v>27</v>
      </c>
      <c r="F878">
        <f t="shared" si="69"/>
        <v>5</v>
      </c>
    </row>
    <row r="879" spans="1:6" x14ac:dyDescent="0.3">
      <c r="A879" s="2">
        <v>40691</v>
      </c>
      <c r="B879" t="str">
        <f t="shared" si="65"/>
        <v>sábado</v>
      </c>
      <c r="C879" t="str">
        <f t="shared" si="66"/>
        <v>mayo</v>
      </c>
      <c r="D879">
        <f t="shared" si="67"/>
        <v>2011</v>
      </c>
      <c r="E879">
        <f t="shared" si="68"/>
        <v>28</v>
      </c>
      <c r="F879">
        <f t="shared" si="69"/>
        <v>5</v>
      </c>
    </row>
    <row r="880" spans="1:6" x14ac:dyDescent="0.3">
      <c r="A880" s="2">
        <v>40692</v>
      </c>
      <c r="B880" t="str">
        <f t="shared" si="65"/>
        <v>domingo</v>
      </c>
      <c r="C880" t="str">
        <f t="shared" si="66"/>
        <v>mayo</v>
      </c>
      <c r="D880">
        <f t="shared" si="67"/>
        <v>2011</v>
      </c>
      <c r="E880">
        <f t="shared" si="68"/>
        <v>29</v>
      </c>
      <c r="F880">
        <f t="shared" si="69"/>
        <v>5</v>
      </c>
    </row>
    <row r="881" spans="1:6" x14ac:dyDescent="0.3">
      <c r="A881" s="2">
        <v>40693</v>
      </c>
      <c r="B881" t="str">
        <f t="shared" si="65"/>
        <v>lunes</v>
      </c>
      <c r="C881" t="str">
        <f t="shared" si="66"/>
        <v>mayo</v>
      </c>
      <c r="D881">
        <f t="shared" si="67"/>
        <v>2011</v>
      </c>
      <c r="E881">
        <f t="shared" si="68"/>
        <v>30</v>
      </c>
      <c r="F881">
        <f t="shared" si="69"/>
        <v>5</v>
      </c>
    </row>
    <row r="882" spans="1:6" x14ac:dyDescent="0.3">
      <c r="A882" s="2">
        <v>40694</v>
      </c>
      <c r="B882" t="str">
        <f t="shared" si="65"/>
        <v>martes</v>
      </c>
      <c r="C882" t="str">
        <f t="shared" si="66"/>
        <v>mayo</v>
      </c>
      <c r="D882">
        <f t="shared" si="67"/>
        <v>2011</v>
      </c>
      <c r="E882">
        <f t="shared" si="68"/>
        <v>31</v>
      </c>
      <c r="F882">
        <f t="shared" si="69"/>
        <v>5</v>
      </c>
    </row>
    <row r="883" spans="1:6" x14ac:dyDescent="0.3">
      <c r="A883" s="2">
        <v>40695</v>
      </c>
      <c r="B883" t="str">
        <f t="shared" si="65"/>
        <v>miércoles</v>
      </c>
      <c r="C883" t="str">
        <f t="shared" si="66"/>
        <v>junio</v>
      </c>
      <c r="D883">
        <f t="shared" si="67"/>
        <v>2011</v>
      </c>
      <c r="E883">
        <f t="shared" si="68"/>
        <v>1</v>
      </c>
      <c r="F883">
        <f t="shared" si="69"/>
        <v>6</v>
      </c>
    </row>
    <row r="884" spans="1:6" x14ac:dyDescent="0.3">
      <c r="A884" s="2">
        <v>40696</v>
      </c>
      <c r="B884" t="str">
        <f t="shared" si="65"/>
        <v>jueves</v>
      </c>
      <c r="C884" t="str">
        <f t="shared" si="66"/>
        <v>junio</v>
      </c>
      <c r="D884">
        <f t="shared" si="67"/>
        <v>2011</v>
      </c>
      <c r="E884">
        <f t="shared" si="68"/>
        <v>2</v>
      </c>
      <c r="F884">
        <f t="shared" si="69"/>
        <v>6</v>
      </c>
    </row>
    <row r="885" spans="1:6" x14ac:dyDescent="0.3">
      <c r="A885" s="2">
        <v>40697</v>
      </c>
      <c r="B885" t="str">
        <f t="shared" si="65"/>
        <v>viernes</v>
      </c>
      <c r="C885" t="str">
        <f t="shared" si="66"/>
        <v>junio</v>
      </c>
      <c r="D885">
        <f t="shared" si="67"/>
        <v>2011</v>
      </c>
      <c r="E885">
        <f t="shared" si="68"/>
        <v>3</v>
      </c>
      <c r="F885">
        <f t="shared" si="69"/>
        <v>6</v>
      </c>
    </row>
    <row r="886" spans="1:6" x14ac:dyDescent="0.3">
      <c r="A886" s="2">
        <v>40698</v>
      </c>
      <c r="B886" t="str">
        <f t="shared" si="65"/>
        <v>sábado</v>
      </c>
      <c r="C886" t="str">
        <f t="shared" si="66"/>
        <v>junio</v>
      </c>
      <c r="D886">
        <f t="shared" si="67"/>
        <v>2011</v>
      </c>
      <c r="E886">
        <f t="shared" si="68"/>
        <v>4</v>
      </c>
      <c r="F886">
        <f t="shared" si="69"/>
        <v>6</v>
      </c>
    </row>
    <row r="887" spans="1:6" x14ac:dyDescent="0.3">
      <c r="A887" s="2">
        <v>40699</v>
      </c>
      <c r="B887" t="str">
        <f t="shared" si="65"/>
        <v>domingo</v>
      </c>
      <c r="C887" t="str">
        <f t="shared" si="66"/>
        <v>junio</v>
      </c>
      <c r="D887">
        <f t="shared" si="67"/>
        <v>2011</v>
      </c>
      <c r="E887">
        <f t="shared" si="68"/>
        <v>5</v>
      </c>
      <c r="F887">
        <f t="shared" si="69"/>
        <v>6</v>
      </c>
    </row>
    <row r="888" spans="1:6" x14ac:dyDescent="0.3">
      <c r="A888" s="2">
        <v>40700</v>
      </c>
      <c r="B888" t="str">
        <f t="shared" si="65"/>
        <v>lunes</v>
      </c>
      <c r="C888" t="str">
        <f t="shared" si="66"/>
        <v>junio</v>
      </c>
      <c r="D888">
        <f t="shared" si="67"/>
        <v>2011</v>
      </c>
      <c r="E888">
        <f t="shared" si="68"/>
        <v>6</v>
      </c>
      <c r="F888">
        <f t="shared" si="69"/>
        <v>6</v>
      </c>
    </row>
    <row r="889" spans="1:6" x14ac:dyDescent="0.3">
      <c r="A889" s="2">
        <v>40701</v>
      </c>
      <c r="B889" t="str">
        <f t="shared" si="65"/>
        <v>martes</v>
      </c>
      <c r="C889" t="str">
        <f t="shared" si="66"/>
        <v>junio</v>
      </c>
      <c r="D889">
        <f t="shared" si="67"/>
        <v>2011</v>
      </c>
      <c r="E889">
        <f t="shared" si="68"/>
        <v>7</v>
      </c>
      <c r="F889">
        <f t="shared" si="69"/>
        <v>6</v>
      </c>
    </row>
    <row r="890" spans="1:6" x14ac:dyDescent="0.3">
      <c r="A890" s="2">
        <v>40702</v>
      </c>
      <c r="B890" t="str">
        <f t="shared" si="65"/>
        <v>miércoles</v>
      </c>
      <c r="C890" t="str">
        <f t="shared" si="66"/>
        <v>junio</v>
      </c>
      <c r="D890">
        <f t="shared" si="67"/>
        <v>2011</v>
      </c>
      <c r="E890">
        <f t="shared" si="68"/>
        <v>8</v>
      </c>
      <c r="F890">
        <f t="shared" si="69"/>
        <v>6</v>
      </c>
    </row>
    <row r="891" spans="1:6" x14ac:dyDescent="0.3">
      <c r="A891" s="2">
        <v>40703</v>
      </c>
      <c r="B891" t="str">
        <f t="shared" si="65"/>
        <v>jueves</v>
      </c>
      <c r="C891" t="str">
        <f t="shared" si="66"/>
        <v>junio</v>
      </c>
      <c r="D891">
        <f t="shared" si="67"/>
        <v>2011</v>
      </c>
      <c r="E891">
        <f t="shared" si="68"/>
        <v>9</v>
      </c>
      <c r="F891">
        <f t="shared" si="69"/>
        <v>6</v>
      </c>
    </row>
    <row r="892" spans="1:6" x14ac:dyDescent="0.3">
      <c r="A892" s="2">
        <v>40704</v>
      </c>
      <c r="B892" t="str">
        <f t="shared" si="65"/>
        <v>viernes</v>
      </c>
      <c r="C892" t="str">
        <f t="shared" si="66"/>
        <v>junio</v>
      </c>
      <c r="D892">
        <f t="shared" si="67"/>
        <v>2011</v>
      </c>
      <c r="E892">
        <f t="shared" si="68"/>
        <v>10</v>
      </c>
      <c r="F892">
        <f t="shared" si="69"/>
        <v>6</v>
      </c>
    </row>
    <row r="893" spans="1:6" x14ac:dyDescent="0.3">
      <c r="A893" s="2">
        <v>40705</v>
      </c>
      <c r="B893" t="str">
        <f t="shared" si="65"/>
        <v>sábado</v>
      </c>
      <c r="C893" t="str">
        <f t="shared" si="66"/>
        <v>junio</v>
      </c>
      <c r="D893">
        <f t="shared" si="67"/>
        <v>2011</v>
      </c>
      <c r="E893">
        <f t="shared" si="68"/>
        <v>11</v>
      </c>
      <c r="F893">
        <f t="shared" si="69"/>
        <v>6</v>
      </c>
    </row>
    <row r="894" spans="1:6" x14ac:dyDescent="0.3">
      <c r="A894" s="2">
        <v>40706</v>
      </c>
      <c r="B894" t="str">
        <f t="shared" si="65"/>
        <v>domingo</v>
      </c>
      <c r="C894" t="str">
        <f t="shared" si="66"/>
        <v>junio</v>
      </c>
      <c r="D894">
        <f t="shared" si="67"/>
        <v>2011</v>
      </c>
      <c r="E894">
        <f t="shared" si="68"/>
        <v>12</v>
      </c>
      <c r="F894">
        <f t="shared" si="69"/>
        <v>6</v>
      </c>
    </row>
    <row r="895" spans="1:6" x14ac:dyDescent="0.3">
      <c r="A895" s="2">
        <v>40707</v>
      </c>
      <c r="B895" t="str">
        <f t="shared" si="65"/>
        <v>lunes</v>
      </c>
      <c r="C895" t="str">
        <f t="shared" si="66"/>
        <v>junio</v>
      </c>
      <c r="D895">
        <f t="shared" si="67"/>
        <v>2011</v>
      </c>
      <c r="E895">
        <f t="shared" si="68"/>
        <v>13</v>
      </c>
      <c r="F895">
        <f t="shared" si="69"/>
        <v>6</v>
      </c>
    </row>
    <row r="896" spans="1:6" x14ac:dyDescent="0.3">
      <c r="A896" s="2">
        <v>40708</v>
      </c>
      <c r="B896" t="str">
        <f t="shared" si="65"/>
        <v>martes</v>
      </c>
      <c r="C896" t="str">
        <f t="shared" si="66"/>
        <v>junio</v>
      </c>
      <c r="D896">
        <f t="shared" si="67"/>
        <v>2011</v>
      </c>
      <c r="E896">
        <f t="shared" si="68"/>
        <v>14</v>
      </c>
      <c r="F896">
        <f t="shared" si="69"/>
        <v>6</v>
      </c>
    </row>
    <row r="897" spans="1:6" x14ac:dyDescent="0.3">
      <c r="A897" s="2">
        <v>40709</v>
      </c>
      <c r="B897" t="str">
        <f t="shared" si="65"/>
        <v>miércoles</v>
      </c>
      <c r="C897" t="str">
        <f t="shared" si="66"/>
        <v>junio</v>
      </c>
      <c r="D897">
        <f t="shared" si="67"/>
        <v>2011</v>
      </c>
      <c r="E897">
        <f t="shared" si="68"/>
        <v>15</v>
      </c>
      <c r="F897">
        <f t="shared" si="69"/>
        <v>6</v>
      </c>
    </row>
    <row r="898" spans="1:6" x14ac:dyDescent="0.3">
      <c r="A898" s="2">
        <v>40710</v>
      </c>
      <c r="B898" t="str">
        <f t="shared" si="65"/>
        <v>jueves</v>
      </c>
      <c r="C898" t="str">
        <f t="shared" si="66"/>
        <v>junio</v>
      </c>
      <c r="D898">
        <f t="shared" si="67"/>
        <v>2011</v>
      </c>
      <c r="E898">
        <f t="shared" si="68"/>
        <v>16</v>
      </c>
      <c r="F898">
        <f t="shared" si="69"/>
        <v>6</v>
      </c>
    </row>
    <row r="899" spans="1:6" x14ac:dyDescent="0.3">
      <c r="A899" s="2">
        <v>40711</v>
      </c>
      <c r="B899" t="str">
        <f t="shared" ref="B899:B962" si="70">TEXT(A899,"dddd")</f>
        <v>viernes</v>
      </c>
      <c r="C899" t="str">
        <f t="shared" ref="C899:C962" si="71">TEXT(A899,"mmmm")</f>
        <v>junio</v>
      </c>
      <c r="D899">
        <f t="shared" ref="D899:D962" si="72">YEAR(A899)</f>
        <v>2011</v>
      </c>
      <c r="E899">
        <f t="shared" ref="E899:E962" si="73">DAY(A899)</f>
        <v>17</v>
      </c>
      <c r="F899">
        <f t="shared" ref="F899:F962" si="74">MONTH(A899)</f>
        <v>6</v>
      </c>
    </row>
    <row r="900" spans="1:6" x14ac:dyDescent="0.3">
      <c r="A900" s="2">
        <v>40712</v>
      </c>
      <c r="B900" t="str">
        <f t="shared" si="70"/>
        <v>sábado</v>
      </c>
      <c r="C900" t="str">
        <f t="shared" si="71"/>
        <v>junio</v>
      </c>
      <c r="D900">
        <f t="shared" si="72"/>
        <v>2011</v>
      </c>
      <c r="E900">
        <f t="shared" si="73"/>
        <v>18</v>
      </c>
      <c r="F900">
        <f t="shared" si="74"/>
        <v>6</v>
      </c>
    </row>
    <row r="901" spans="1:6" x14ac:dyDescent="0.3">
      <c r="A901" s="2">
        <v>40713</v>
      </c>
      <c r="B901" t="str">
        <f t="shared" si="70"/>
        <v>domingo</v>
      </c>
      <c r="C901" t="str">
        <f t="shared" si="71"/>
        <v>junio</v>
      </c>
      <c r="D901">
        <f t="shared" si="72"/>
        <v>2011</v>
      </c>
      <c r="E901">
        <f t="shared" si="73"/>
        <v>19</v>
      </c>
      <c r="F901">
        <f t="shared" si="74"/>
        <v>6</v>
      </c>
    </row>
    <row r="902" spans="1:6" x14ac:dyDescent="0.3">
      <c r="A902" s="2">
        <v>40714</v>
      </c>
      <c r="B902" t="str">
        <f t="shared" si="70"/>
        <v>lunes</v>
      </c>
      <c r="C902" t="str">
        <f t="shared" si="71"/>
        <v>junio</v>
      </c>
      <c r="D902">
        <f t="shared" si="72"/>
        <v>2011</v>
      </c>
      <c r="E902">
        <f t="shared" si="73"/>
        <v>20</v>
      </c>
      <c r="F902">
        <f t="shared" si="74"/>
        <v>6</v>
      </c>
    </row>
    <row r="903" spans="1:6" x14ac:dyDescent="0.3">
      <c r="A903" s="2">
        <v>40715</v>
      </c>
      <c r="B903" t="str">
        <f t="shared" si="70"/>
        <v>martes</v>
      </c>
      <c r="C903" t="str">
        <f t="shared" si="71"/>
        <v>junio</v>
      </c>
      <c r="D903">
        <f t="shared" si="72"/>
        <v>2011</v>
      </c>
      <c r="E903">
        <f t="shared" si="73"/>
        <v>21</v>
      </c>
      <c r="F903">
        <f t="shared" si="74"/>
        <v>6</v>
      </c>
    </row>
    <row r="904" spans="1:6" x14ac:dyDescent="0.3">
      <c r="A904" s="2">
        <v>40716</v>
      </c>
      <c r="B904" t="str">
        <f t="shared" si="70"/>
        <v>miércoles</v>
      </c>
      <c r="C904" t="str">
        <f t="shared" si="71"/>
        <v>junio</v>
      </c>
      <c r="D904">
        <f t="shared" si="72"/>
        <v>2011</v>
      </c>
      <c r="E904">
        <f t="shared" si="73"/>
        <v>22</v>
      </c>
      <c r="F904">
        <f t="shared" si="74"/>
        <v>6</v>
      </c>
    </row>
    <row r="905" spans="1:6" x14ac:dyDescent="0.3">
      <c r="A905" s="2">
        <v>40717</v>
      </c>
      <c r="B905" t="str">
        <f t="shared" si="70"/>
        <v>jueves</v>
      </c>
      <c r="C905" t="str">
        <f t="shared" si="71"/>
        <v>junio</v>
      </c>
      <c r="D905">
        <f t="shared" si="72"/>
        <v>2011</v>
      </c>
      <c r="E905">
        <f t="shared" si="73"/>
        <v>23</v>
      </c>
      <c r="F905">
        <f t="shared" si="74"/>
        <v>6</v>
      </c>
    </row>
    <row r="906" spans="1:6" x14ac:dyDescent="0.3">
      <c r="A906" s="2">
        <v>40718</v>
      </c>
      <c r="B906" t="str">
        <f t="shared" si="70"/>
        <v>viernes</v>
      </c>
      <c r="C906" t="str">
        <f t="shared" si="71"/>
        <v>junio</v>
      </c>
      <c r="D906">
        <f t="shared" si="72"/>
        <v>2011</v>
      </c>
      <c r="E906">
        <f t="shared" si="73"/>
        <v>24</v>
      </c>
      <c r="F906">
        <f t="shared" si="74"/>
        <v>6</v>
      </c>
    </row>
    <row r="907" spans="1:6" x14ac:dyDescent="0.3">
      <c r="A907" s="2">
        <v>40719</v>
      </c>
      <c r="B907" t="str">
        <f t="shared" si="70"/>
        <v>sábado</v>
      </c>
      <c r="C907" t="str">
        <f t="shared" si="71"/>
        <v>junio</v>
      </c>
      <c r="D907">
        <f t="shared" si="72"/>
        <v>2011</v>
      </c>
      <c r="E907">
        <f t="shared" si="73"/>
        <v>25</v>
      </c>
      <c r="F907">
        <f t="shared" si="74"/>
        <v>6</v>
      </c>
    </row>
    <row r="908" spans="1:6" x14ac:dyDescent="0.3">
      <c r="A908" s="2">
        <v>40720</v>
      </c>
      <c r="B908" t="str">
        <f t="shared" si="70"/>
        <v>domingo</v>
      </c>
      <c r="C908" t="str">
        <f t="shared" si="71"/>
        <v>junio</v>
      </c>
      <c r="D908">
        <f t="shared" si="72"/>
        <v>2011</v>
      </c>
      <c r="E908">
        <f t="shared" si="73"/>
        <v>26</v>
      </c>
      <c r="F908">
        <f t="shared" si="74"/>
        <v>6</v>
      </c>
    </row>
    <row r="909" spans="1:6" x14ac:dyDescent="0.3">
      <c r="A909" s="2">
        <v>40721</v>
      </c>
      <c r="B909" t="str">
        <f t="shared" si="70"/>
        <v>lunes</v>
      </c>
      <c r="C909" t="str">
        <f t="shared" si="71"/>
        <v>junio</v>
      </c>
      <c r="D909">
        <f t="shared" si="72"/>
        <v>2011</v>
      </c>
      <c r="E909">
        <f t="shared" si="73"/>
        <v>27</v>
      </c>
      <c r="F909">
        <f t="shared" si="74"/>
        <v>6</v>
      </c>
    </row>
    <row r="910" spans="1:6" x14ac:dyDescent="0.3">
      <c r="A910" s="2">
        <v>40722</v>
      </c>
      <c r="B910" t="str">
        <f t="shared" si="70"/>
        <v>martes</v>
      </c>
      <c r="C910" t="str">
        <f t="shared" si="71"/>
        <v>junio</v>
      </c>
      <c r="D910">
        <f t="shared" si="72"/>
        <v>2011</v>
      </c>
      <c r="E910">
        <f t="shared" si="73"/>
        <v>28</v>
      </c>
      <c r="F910">
        <f t="shared" si="74"/>
        <v>6</v>
      </c>
    </row>
    <row r="911" spans="1:6" x14ac:dyDescent="0.3">
      <c r="A911" s="2">
        <v>40723</v>
      </c>
      <c r="B911" t="str">
        <f t="shared" si="70"/>
        <v>miércoles</v>
      </c>
      <c r="C911" t="str">
        <f t="shared" si="71"/>
        <v>junio</v>
      </c>
      <c r="D911">
        <f t="shared" si="72"/>
        <v>2011</v>
      </c>
      <c r="E911">
        <f t="shared" si="73"/>
        <v>29</v>
      </c>
      <c r="F911">
        <f t="shared" si="74"/>
        <v>6</v>
      </c>
    </row>
    <row r="912" spans="1:6" x14ac:dyDescent="0.3">
      <c r="A912" s="2">
        <v>40724</v>
      </c>
      <c r="B912" t="str">
        <f t="shared" si="70"/>
        <v>jueves</v>
      </c>
      <c r="C912" t="str">
        <f t="shared" si="71"/>
        <v>junio</v>
      </c>
      <c r="D912">
        <f t="shared" si="72"/>
        <v>2011</v>
      </c>
      <c r="E912">
        <f t="shared" si="73"/>
        <v>30</v>
      </c>
      <c r="F912">
        <f t="shared" si="74"/>
        <v>6</v>
      </c>
    </row>
    <row r="913" spans="1:6" x14ac:dyDescent="0.3">
      <c r="A913" s="2">
        <v>40725</v>
      </c>
      <c r="B913" t="str">
        <f t="shared" si="70"/>
        <v>viernes</v>
      </c>
      <c r="C913" t="str">
        <f t="shared" si="71"/>
        <v>julio</v>
      </c>
      <c r="D913">
        <f t="shared" si="72"/>
        <v>2011</v>
      </c>
      <c r="E913">
        <f t="shared" si="73"/>
        <v>1</v>
      </c>
      <c r="F913">
        <f t="shared" si="74"/>
        <v>7</v>
      </c>
    </row>
    <row r="914" spans="1:6" x14ac:dyDescent="0.3">
      <c r="A914" s="2">
        <v>40726</v>
      </c>
      <c r="B914" t="str">
        <f t="shared" si="70"/>
        <v>sábado</v>
      </c>
      <c r="C914" t="str">
        <f t="shared" si="71"/>
        <v>julio</v>
      </c>
      <c r="D914">
        <f t="shared" si="72"/>
        <v>2011</v>
      </c>
      <c r="E914">
        <f t="shared" si="73"/>
        <v>2</v>
      </c>
      <c r="F914">
        <f t="shared" si="74"/>
        <v>7</v>
      </c>
    </row>
    <row r="915" spans="1:6" x14ac:dyDescent="0.3">
      <c r="A915" s="2">
        <v>40727</v>
      </c>
      <c r="B915" t="str">
        <f t="shared" si="70"/>
        <v>domingo</v>
      </c>
      <c r="C915" t="str">
        <f t="shared" si="71"/>
        <v>julio</v>
      </c>
      <c r="D915">
        <f t="shared" si="72"/>
        <v>2011</v>
      </c>
      <c r="E915">
        <f t="shared" si="73"/>
        <v>3</v>
      </c>
      <c r="F915">
        <f t="shared" si="74"/>
        <v>7</v>
      </c>
    </row>
    <row r="916" spans="1:6" x14ac:dyDescent="0.3">
      <c r="A916" s="2">
        <v>40728</v>
      </c>
      <c r="B916" t="str">
        <f t="shared" si="70"/>
        <v>lunes</v>
      </c>
      <c r="C916" t="str">
        <f t="shared" si="71"/>
        <v>julio</v>
      </c>
      <c r="D916">
        <f t="shared" si="72"/>
        <v>2011</v>
      </c>
      <c r="E916">
        <f t="shared" si="73"/>
        <v>4</v>
      </c>
      <c r="F916">
        <f t="shared" si="74"/>
        <v>7</v>
      </c>
    </row>
    <row r="917" spans="1:6" x14ac:dyDescent="0.3">
      <c r="A917" s="2">
        <v>40729</v>
      </c>
      <c r="B917" t="str">
        <f t="shared" si="70"/>
        <v>martes</v>
      </c>
      <c r="C917" t="str">
        <f t="shared" si="71"/>
        <v>julio</v>
      </c>
      <c r="D917">
        <f t="shared" si="72"/>
        <v>2011</v>
      </c>
      <c r="E917">
        <f t="shared" si="73"/>
        <v>5</v>
      </c>
      <c r="F917">
        <f t="shared" si="74"/>
        <v>7</v>
      </c>
    </row>
    <row r="918" spans="1:6" x14ac:dyDescent="0.3">
      <c r="A918" s="2">
        <v>40730</v>
      </c>
      <c r="B918" t="str">
        <f t="shared" si="70"/>
        <v>miércoles</v>
      </c>
      <c r="C918" t="str">
        <f t="shared" si="71"/>
        <v>julio</v>
      </c>
      <c r="D918">
        <f t="shared" si="72"/>
        <v>2011</v>
      </c>
      <c r="E918">
        <f t="shared" si="73"/>
        <v>6</v>
      </c>
      <c r="F918">
        <f t="shared" si="74"/>
        <v>7</v>
      </c>
    </row>
    <row r="919" spans="1:6" x14ac:dyDescent="0.3">
      <c r="A919" s="2">
        <v>40731</v>
      </c>
      <c r="B919" t="str">
        <f t="shared" si="70"/>
        <v>jueves</v>
      </c>
      <c r="C919" t="str">
        <f t="shared" si="71"/>
        <v>julio</v>
      </c>
      <c r="D919">
        <f t="shared" si="72"/>
        <v>2011</v>
      </c>
      <c r="E919">
        <f t="shared" si="73"/>
        <v>7</v>
      </c>
      <c r="F919">
        <f t="shared" si="74"/>
        <v>7</v>
      </c>
    </row>
    <row r="920" spans="1:6" x14ac:dyDescent="0.3">
      <c r="A920" s="2">
        <v>40732</v>
      </c>
      <c r="B920" t="str">
        <f t="shared" si="70"/>
        <v>viernes</v>
      </c>
      <c r="C920" t="str">
        <f t="shared" si="71"/>
        <v>julio</v>
      </c>
      <c r="D920">
        <f t="shared" si="72"/>
        <v>2011</v>
      </c>
      <c r="E920">
        <f t="shared" si="73"/>
        <v>8</v>
      </c>
      <c r="F920">
        <f t="shared" si="74"/>
        <v>7</v>
      </c>
    </row>
    <row r="921" spans="1:6" x14ac:dyDescent="0.3">
      <c r="A921" s="2">
        <v>40733</v>
      </c>
      <c r="B921" t="str">
        <f t="shared" si="70"/>
        <v>sábado</v>
      </c>
      <c r="C921" t="str">
        <f t="shared" si="71"/>
        <v>julio</v>
      </c>
      <c r="D921">
        <f t="shared" si="72"/>
        <v>2011</v>
      </c>
      <c r="E921">
        <f t="shared" si="73"/>
        <v>9</v>
      </c>
      <c r="F921">
        <f t="shared" si="74"/>
        <v>7</v>
      </c>
    </row>
    <row r="922" spans="1:6" x14ac:dyDescent="0.3">
      <c r="A922" s="2">
        <v>40734</v>
      </c>
      <c r="B922" t="str">
        <f t="shared" si="70"/>
        <v>domingo</v>
      </c>
      <c r="C922" t="str">
        <f t="shared" si="71"/>
        <v>julio</v>
      </c>
      <c r="D922">
        <f t="shared" si="72"/>
        <v>2011</v>
      </c>
      <c r="E922">
        <f t="shared" si="73"/>
        <v>10</v>
      </c>
      <c r="F922">
        <f t="shared" si="74"/>
        <v>7</v>
      </c>
    </row>
    <row r="923" spans="1:6" x14ac:dyDescent="0.3">
      <c r="A923" s="2">
        <v>40735</v>
      </c>
      <c r="B923" t="str">
        <f t="shared" si="70"/>
        <v>lunes</v>
      </c>
      <c r="C923" t="str">
        <f t="shared" si="71"/>
        <v>julio</v>
      </c>
      <c r="D923">
        <f t="shared" si="72"/>
        <v>2011</v>
      </c>
      <c r="E923">
        <f t="shared" si="73"/>
        <v>11</v>
      </c>
      <c r="F923">
        <f t="shared" si="74"/>
        <v>7</v>
      </c>
    </row>
    <row r="924" spans="1:6" x14ac:dyDescent="0.3">
      <c r="A924" s="2">
        <v>40736</v>
      </c>
      <c r="B924" t="str">
        <f t="shared" si="70"/>
        <v>martes</v>
      </c>
      <c r="C924" t="str">
        <f t="shared" si="71"/>
        <v>julio</v>
      </c>
      <c r="D924">
        <f t="shared" si="72"/>
        <v>2011</v>
      </c>
      <c r="E924">
        <f t="shared" si="73"/>
        <v>12</v>
      </c>
      <c r="F924">
        <f t="shared" si="74"/>
        <v>7</v>
      </c>
    </row>
    <row r="925" spans="1:6" x14ac:dyDescent="0.3">
      <c r="A925" s="2">
        <v>40737</v>
      </c>
      <c r="B925" t="str">
        <f t="shared" si="70"/>
        <v>miércoles</v>
      </c>
      <c r="C925" t="str">
        <f t="shared" si="71"/>
        <v>julio</v>
      </c>
      <c r="D925">
        <f t="shared" si="72"/>
        <v>2011</v>
      </c>
      <c r="E925">
        <f t="shared" si="73"/>
        <v>13</v>
      </c>
      <c r="F925">
        <f t="shared" si="74"/>
        <v>7</v>
      </c>
    </row>
    <row r="926" spans="1:6" x14ac:dyDescent="0.3">
      <c r="A926" s="2">
        <v>40738</v>
      </c>
      <c r="B926" t="str">
        <f t="shared" si="70"/>
        <v>jueves</v>
      </c>
      <c r="C926" t="str">
        <f t="shared" si="71"/>
        <v>julio</v>
      </c>
      <c r="D926">
        <f t="shared" si="72"/>
        <v>2011</v>
      </c>
      <c r="E926">
        <f t="shared" si="73"/>
        <v>14</v>
      </c>
      <c r="F926">
        <f t="shared" si="74"/>
        <v>7</v>
      </c>
    </row>
    <row r="927" spans="1:6" x14ac:dyDescent="0.3">
      <c r="A927" s="2">
        <v>40739</v>
      </c>
      <c r="B927" t="str">
        <f t="shared" si="70"/>
        <v>viernes</v>
      </c>
      <c r="C927" t="str">
        <f t="shared" si="71"/>
        <v>julio</v>
      </c>
      <c r="D927">
        <f t="shared" si="72"/>
        <v>2011</v>
      </c>
      <c r="E927">
        <f t="shared" si="73"/>
        <v>15</v>
      </c>
      <c r="F927">
        <f t="shared" si="74"/>
        <v>7</v>
      </c>
    </row>
    <row r="928" spans="1:6" x14ac:dyDescent="0.3">
      <c r="A928" s="2">
        <v>40740</v>
      </c>
      <c r="B928" t="str">
        <f t="shared" si="70"/>
        <v>sábado</v>
      </c>
      <c r="C928" t="str">
        <f t="shared" si="71"/>
        <v>julio</v>
      </c>
      <c r="D928">
        <f t="shared" si="72"/>
        <v>2011</v>
      </c>
      <c r="E928">
        <f t="shared" si="73"/>
        <v>16</v>
      </c>
      <c r="F928">
        <f t="shared" si="74"/>
        <v>7</v>
      </c>
    </row>
    <row r="929" spans="1:6" x14ac:dyDescent="0.3">
      <c r="A929" s="2">
        <v>40741</v>
      </c>
      <c r="B929" t="str">
        <f t="shared" si="70"/>
        <v>domingo</v>
      </c>
      <c r="C929" t="str">
        <f t="shared" si="71"/>
        <v>julio</v>
      </c>
      <c r="D929">
        <f t="shared" si="72"/>
        <v>2011</v>
      </c>
      <c r="E929">
        <f t="shared" si="73"/>
        <v>17</v>
      </c>
      <c r="F929">
        <f t="shared" si="74"/>
        <v>7</v>
      </c>
    </row>
    <row r="930" spans="1:6" x14ac:dyDescent="0.3">
      <c r="A930" s="2">
        <v>40742</v>
      </c>
      <c r="B930" t="str">
        <f t="shared" si="70"/>
        <v>lunes</v>
      </c>
      <c r="C930" t="str">
        <f t="shared" si="71"/>
        <v>julio</v>
      </c>
      <c r="D930">
        <f t="shared" si="72"/>
        <v>2011</v>
      </c>
      <c r="E930">
        <f t="shared" si="73"/>
        <v>18</v>
      </c>
      <c r="F930">
        <f t="shared" si="74"/>
        <v>7</v>
      </c>
    </row>
    <row r="931" spans="1:6" x14ac:dyDescent="0.3">
      <c r="A931" s="2">
        <v>40743</v>
      </c>
      <c r="B931" t="str">
        <f t="shared" si="70"/>
        <v>martes</v>
      </c>
      <c r="C931" t="str">
        <f t="shared" si="71"/>
        <v>julio</v>
      </c>
      <c r="D931">
        <f t="shared" si="72"/>
        <v>2011</v>
      </c>
      <c r="E931">
        <f t="shared" si="73"/>
        <v>19</v>
      </c>
      <c r="F931">
        <f t="shared" si="74"/>
        <v>7</v>
      </c>
    </row>
    <row r="932" spans="1:6" x14ac:dyDescent="0.3">
      <c r="A932" s="2">
        <v>40744</v>
      </c>
      <c r="B932" t="str">
        <f t="shared" si="70"/>
        <v>miércoles</v>
      </c>
      <c r="C932" t="str">
        <f t="shared" si="71"/>
        <v>julio</v>
      </c>
      <c r="D932">
        <f t="shared" si="72"/>
        <v>2011</v>
      </c>
      <c r="E932">
        <f t="shared" si="73"/>
        <v>20</v>
      </c>
      <c r="F932">
        <f t="shared" si="74"/>
        <v>7</v>
      </c>
    </row>
    <row r="933" spans="1:6" x14ac:dyDescent="0.3">
      <c r="A933" s="2">
        <v>40745</v>
      </c>
      <c r="B933" t="str">
        <f t="shared" si="70"/>
        <v>jueves</v>
      </c>
      <c r="C933" t="str">
        <f t="shared" si="71"/>
        <v>julio</v>
      </c>
      <c r="D933">
        <f t="shared" si="72"/>
        <v>2011</v>
      </c>
      <c r="E933">
        <f t="shared" si="73"/>
        <v>21</v>
      </c>
      <c r="F933">
        <f t="shared" si="74"/>
        <v>7</v>
      </c>
    </row>
    <row r="934" spans="1:6" x14ac:dyDescent="0.3">
      <c r="A934" s="2">
        <v>40746</v>
      </c>
      <c r="B934" t="str">
        <f t="shared" si="70"/>
        <v>viernes</v>
      </c>
      <c r="C934" t="str">
        <f t="shared" si="71"/>
        <v>julio</v>
      </c>
      <c r="D934">
        <f t="shared" si="72"/>
        <v>2011</v>
      </c>
      <c r="E934">
        <f t="shared" si="73"/>
        <v>22</v>
      </c>
      <c r="F934">
        <f t="shared" si="74"/>
        <v>7</v>
      </c>
    </row>
    <row r="935" spans="1:6" x14ac:dyDescent="0.3">
      <c r="A935" s="2">
        <v>40747</v>
      </c>
      <c r="B935" t="str">
        <f t="shared" si="70"/>
        <v>sábado</v>
      </c>
      <c r="C935" t="str">
        <f t="shared" si="71"/>
        <v>julio</v>
      </c>
      <c r="D935">
        <f t="shared" si="72"/>
        <v>2011</v>
      </c>
      <c r="E935">
        <f t="shared" si="73"/>
        <v>23</v>
      </c>
      <c r="F935">
        <f t="shared" si="74"/>
        <v>7</v>
      </c>
    </row>
    <row r="936" spans="1:6" x14ac:dyDescent="0.3">
      <c r="A936" s="2">
        <v>40748</v>
      </c>
      <c r="B936" t="str">
        <f t="shared" si="70"/>
        <v>domingo</v>
      </c>
      <c r="C936" t="str">
        <f t="shared" si="71"/>
        <v>julio</v>
      </c>
      <c r="D936">
        <f t="shared" si="72"/>
        <v>2011</v>
      </c>
      <c r="E936">
        <f t="shared" si="73"/>
        <v>24</v>
      </c>
      <c r="F936">
        <f t="shared" si="74"/>
        <v>7</v>
      </c>
    </row>
    <row r="937" spans="1:6" x14ac:dyDescent="0.3">
      <c r="A937" s="2">
        <v>40749</v>
      </c>
      <c r="B937" t="str">
        <f t="shared" si="70"/>
        <v>lunes</v>
      </c>
      <c r="C937" t="str">
        <f t="shared" si="71"/>
        <v>julio</v>
      </c>
      <c r="D937">
        <f t="shared" si="72"/>
        <v>2011</v>
      </c>
      <c r="E937">
        <f t="shared" si="73"/>
        <v>25</v>
      </c>
      <c r="F937">
        <f t="shared" si="74"/>
        <v>7</v>
      </c>
    </row>
    <row r="938" spans="1:6" x14ac:dyDescent="0.3">
      <c r="A938" s="2">
        <v>40750</v>
      </c>
      <c r="B938" t="str">
        <f t="shared" si="70"/>
        <v>martes</v>
      </c>
      <c r="C938" t="str">
        <f t="shared" si="71"/>
        <v>julio</v>
      </c>
      <c r="D938">
        <f t="shared" si="72"/>
        <v>2011</v>
      </c>
      <c r="E938">
        <f t="shared" si="73"/>
        <v>26</v>
      </c>
      <c r="F938">
        <f t="shared" si="74"/>
        <v>7</v>
      </c>
    </row>
    <row r="939" spans="1:6" x14ac:dyDescent="0.3">
      <c r="A939" s="2">
        <v>40751</v>
      </c>
      <c r="B939" t="str">
        <f t="shared" si="70"/>
        <v>miércoles</v>
      </c>
      <c r="C939" t="str">
        <f t="shared" si="71"/>
        <v>julio</v>
      </c>
      <c r="D939">
        <f t="shared" si="72"/>
        <v>2011</v>
      </c>
      <c r="E939">
        <f t="shared" si="73"/>
        <v>27</v>
      </c>
      <c r="F939">
        <f t="shared" si="74"/>
        <v>7</v>
      </c>
    </row>
    <row r="940" spans="1:6" x14ac:dyDescent="0.3">
      <c r="A940" s="2">
        <v>40752</v>
      </c>
      <c r="B940" t="str">
        <f t="shared" si="70"/>
        <v>jueves</v>
      </c>
      <c r="C940" t="str">
        <f t="shared" si="71"/>
        <v>julio</v>
      </c>
      <c r="D940">
        <f t="shared" si="72"/>
        <v>2011</v>
      </c>
      <c r="E940">
        <f t="shared" si="73"/>
        <v>28</v>
      </c>
      <c r="F940">
        <f t="shared" si="74"/>
        <v>7</v>
      </c>
    </row>
    <row r="941" spans="1:6" x14ac:dyDescent="0.3">
      <c r="A941" s="2">
        <v>40753</v>
      </c>
      <c r="B941" t="str">
        <f t="shared" si="70"/>
        <v>viernes</v>
      </c>
      <c r="C941" t="str">
        <f t="shared" si="71"/>
        <v>julio</v>
      </c>
      <c r="D941">
        <f t="shared" si="72"/>
        <v>2011</v>
      </c>
      <c r="E941">
        <f t="shared" si="73"/>
        <v>29</v>
      </c>
      <c r="F941">
        <f t="shared" si="74"/>
        <v>7</v>
      </c>
    </row>
    <row r="942" spans="1:6" x14ac:dyDescent="0.3">
      <c r="A942" s="2">
        <v>40754</v>
      </c>
      <c r="B942" t="str">
        <f t="shared" si="70"/>
        <v>sábado</v>
      </c>
      <c r="C942" t="str">
        <f t="shared" si="71"/>
        <v>julio</v>
      </c>
      <c r="D942">
        <f t="shared" si="72"/>
        <v>2011</v>
      </c>
      <c r="E942">
        <f t="shared" si="73"/>
        <v>30</v>
      </c>
      <c r="F942">
        <f t="shared" si="74"/>
        <v>7</v>
      </c>
    </row>
    <row r="943" spans="1:6" x14ac:dyDescent="0.3">
      <c r="A943" s="2">
        <v>40755</v>
      </c>
      <c r="B943" t="str">
        <f t="shared" si="70"/>
        <v>domingo</v>
      </c>
      <c r="C943" t="str">
        <f t="shared" si="71"/>
        <v>julio</v>
      </c>
      <c r="D943">
        <f t="shared" si="72"/>
        <v>2011</v>
      </c>
      <c r="E943">
        <f t="shared" si="73"/>
        <v>31</v>
      </c>
      <c r="F943">
        <f t="shared" si="74"/>
        <v>7</v>
      </c>
    </row>
    <row r="944" spans="1:6" x14ac:dyDescent="0.3">
      <c r="A944" s="2">
        <v>40756</v>
      </c>
      <c r="B944" t="str">
        <f t="shared" si="70"/>
        <v>lunes</v>
      </c>
      <c r="C944" t="str">
        <f t="shared" si="71"/>
        <v>agosto</v>
      </c>
      <c r="D944">
        <f t="shared" si="72"/>
        <v>2011</v>
      </c>
      <c r="E944">
        <f t="shared" si="73"/>
        <v>1</v>
      </c>
      <c r="F944">
        <f t="shared" si="74"/>
        <v>8</v>
      </c>
    </row>
    <row r="945" spans="1:6" x14ac:dyDescent="0.3">
      <c r="A945" s="2">
        <v>40757</v>
      </c>
      <c r="B945" t="str">
        <f t="shared" si="70"/>
        <v>martes</v>
      </c>
      <c r="C945" t="str">
        <f t="shared" si="71"/>
        <v>agosto</v>
      </c>
      <c r="D945">
        <f t="shared" si="72"/>
        <v>2011</v>
      </c>
      <c r="E945">
        <f t="shared" si="73"/>
        <v>2</v>
      </c>
      <c r="F945">
        <f t="shared" si="74"/>
        <v>8</v>
      </c>
    </row>
    <row r="946" spans="1:6" x14ac:dyDescent="0.3">
      <c r="A946" s="2">
        <v>40758</v>
      </c>
      <c r="B946" t="str">
        <f t="shared" si="70"/>
        <v>miércoles</v>
      </c>
      <c r="C946" t="str">
        <f t="shared" si="71"/>
        <v>agosto</v>
      </c>
      <c r="D946">
        <f t="shared" si="72"/>
        <v>2011</v>
      </c>
      <c r="E946">
        <f t="shared" si="73"/>
        <v>3</v>
      </c>
      <c r="F946">
        <f t="shared" si="74"/>
        <v>8</v>
      </c>
    </row>
    <row r="947" spans="1:6" x14ac:dyDescent="0.3">
      <c r="A947" s="2">
        <v>40759</v>
      </c>
      <c r="B947" t="str">
        <f t="shared" si="70"/>
        <v>jueves</v>
      </c>
      <c r="C947" t="str">
        <f t="shared" si="71"/>
        <v>agosto</v>
      </c>
      <c r="D947">
        <f t="shared" si="72"/>
        <v>2011</v>
      </c>
      <c r="E947">
        <f t="shared" si="73"/>
        <v>4</v>
      </c>
      <c r="F947">
        <f t="shared" si="74"/>
        <v>8</v>
      </c>
    </row>
    <row r="948" spans="1:6" x14ac:dyDescent="0.3">
      <c r="A948" s="2">
        <v>40760</v>
      </c>
      <c r="B948" t="str">
        <f t="shared" si="70"/>
        <v>viernes</v>
      </c>
      <c r="C948" t="str">
        <f t="shared" si="71"/>
        <v>agosto</v>
      </c>
      <c r="D948">
        <f t="shared" si="72"/>
        <v>2011</v>
      </c>
      <c r="E948">
        <f t="shared" si="73"/>
        <v>5</v>
      </c>
      <c r="F948">
        <f t="shared" si="74"/>
        <v>8</v>
      </c>
    </row>
    <row r="949" spans="1:6" x14ac:dyDescent="0.3">
      <c r="A949" s="2">
        <v>40761</v>
      </c>
      <c r="B949" t="str">
        <f t="shared" si="70"/>
        <v>sábado</v>
      </c>
      <c r="C949" t="str">
        <f t="shared" si="71"/>
        <v>agosto</v>
      </c>
      <c r="D949">
        <f t="shared" si="72"/>
        <v>2011</v>
      </c>
      <c r="E949">
        <f t="shared" si="73"/>
        <v>6</v>
      </c>
      <c r="F949">
        <f t="shared" si="74"/>
        <v>8</v>
      </c>
    </row>
    <row r="950" spans="1:6" x14ac:dyDescent="0.3">
      <c r="A950" s="2">
        <v>40762</v>
      </c>
      <c r="B950" t="str">
        <f t="shared" si="70"/>
        <v>domingo</v>
      </c>
      <c r="C950" t="str">
        <f t="shared" si="71"/>
        <v>agosto</v>
      </c>
      <c r="D950">
        <f t="shared" si="72"/>
        <v>2011</v>
      </c>
      <c r="E950">
        <f t="shared" si="73"/>
        <v>7</v>
      </c>
      <c r="F950">
        <f t="shared" si="74"/>
        <v>8</v>
      </c>
    </row>
    <row r="951" spans="1:6" x14ac:dyDescent="0.3">
      <c r="A951" s="2">
        <v>40763</v>
      </c>
      <c r="B951" t="str">
        <f t="shared" si="70"/>
        <v>lunes</v>
      </c>
      <c r="C951" t="str">
        <f t="shared" si="71"/>
        <v>agosto</v>
      </c>
      <c r="D951">
        <f t="shared" si="72"/>
        <v>2011</v>
      </c>
      <c r="E951">
        <f t="shared" si="73"/>
        <v>8</v>
      </c>
      <c r="F951">
        <f t="shared" si="74"/>
        <v>8</v>
      </c>
    </row>
    <row r="952" spans="1:6" x14ac:dyDescent="0.3">
      <c r="A952" s="2">
        <v>40764</v>
      </c>
      <c r="B952" t="str">
        <f t="shared" si="70"/>
        <v>martes</v>
      </c>
      <c r="C952" t="str">
        <f t="shared" si="71"/>
        <v>agosto</v>
      </c>
      <c r="D952">
        <f t="shared" si="72"/>
        <v>2011</v>
      </c>
      <c r="E952">
        <f t="shared" si="73"/>
        <v>9</v>
      </c>
      <c r="F952">
        <f t="shared" si="74"/>
        <v>8</v>
      </c>
    </row>
    <row r="953" spans="1:6" x14ac:dyDescent="0.3">
      <c r="A953" s="2">
        <v>40765</v>
      </c>
      <c r="B953" t="str">
        <f t="shared" si="70"/>
        <v>miércoles</v>
      </c>
      <c r="C953" t="str">
        <f t="shared" si="71"/>
        <v>agosto</v>
      </c>
      <c r="D953">
        <f t="shared" si="72"/>
        <v>2011</v>
      </c>
      <c r="E953">
        <f t="shared" si="73"/>
        <v>10</v>
      </c>
      <c r="F953">
        <f t="shared" si="74"/>
        <v>8</v>
      </c>
    </row>
    <row r="954" spans="1:6" x14ac:dyDescent="0.3">
      <c r="A954" s="2">
        <v>40766</v>
      </c>
      <c r="B954" t="str">
        <f t="shared" si="70"/>
        <v>jueves</v>
      </c>
      <c r="C954" t="str">
        <f t="shared" si="71"/>
        <v>agosto</v>
      </c>
      <c r="D954">
        <f t="shared" si="72"/>
        <v>2011</v>
      </c>
      <c r="E954">
        <f t="shared" si="73"/>
        <v>11</v>
      </c>
      <c r="F954">
        <f t="shared" si="74"/>
        <v>8</v>
      </c>
    </row>
    <row r="955" spans="1:6" x14ac:dyDescent="0.3">
      <c r="A955" s="2">
        <v>40767</v>
      </c>
      <c r="B955" t="str">
        <f t="shared" si="70"/>
        <v>viernes</v>
      </c>
      <c r="C955" t="str">
        <f t="shared" si="71"/>
        <v>agosto</v>
      </c>
      <c r="D955">
        <f t="shared" si="72"/>
        <v>2011</v>
      </c>
      <c r="E955">
        <f t="shared" si="73"/>
        <v>12</v>
      </c>
      <c r="F955">
        <f t="shared" si="74"/>
        <v>8</v>
      </c>
    </row>
    <row r="956" spans="1:6" x14ac:dyDescent="0.3">
      <c r="A956" s="2">
        <v>40768</v>
      </c>
      <c r="B956" t="str">
        <f t="shared" si="70"/>
        <v>sábado</v>
      </c>
      <c r="C956" t="str">
        <f t="shared" si="71"/>
        <v>agosto</v>
      </c>
      <c r="D956">
        <f t="shared" si="72"/>
        <v>2011</v>
      </c>
      <c r="E956">
        <f t="shared" si="73"/>
        <v>13</v>
      </c>
      <c r="F956">
        <f t="shared" si="74"/>
        <v>8</v>
      </c>
    </row>
    <row r="957" spans="1:6" x14ac:dyDescent="0.3">
      <c r="A957" s="2">
        <v>40769</v>
      </c>
      <c r="B957" t="str">
        <f t="shared" si="70"/>
        <v>domingo</v>
      </c>
      <c r="C957" t="str">
        <f t="shared" si="71"/>
        <v>agosto</v>
      </c>
      <c r="D957">
        <f t="shared" si="72"/>
        <v>2011</v>
      </c>
      <c r="E957">
        <f t="shared" si="73"/>
        <v>14</v>
      </c>
      <c r="F957">
        <f t="shared" si="74"/>
        <v>8</v>
      </c>
    </row>
    <row r="958" spans="1:6" x14ac:dyDescent="0.3">
      <c r="A958" s="2">
        <v>40770</v>
      </c>
      <c r="B958" t="str">
        <f t="shared" si="70"/>
        <v>lunes</v>
      </c>
      <c r="C958" t="str">
        <f t="shared" si="71"/>
        <v>agosto</v>
      </c>
      <c r="D958">
        <f t="shared" si="72"/>
        <v>2011</v>
      </c>
      <c r="E958">
        <f t="shared" si="73"/>
        <v>15</v>
      </c>
      <c r="F958">
        <f t="shared" si="74"/>
        <v>8</v>
      </c>
    </row>
    <row r="959" spans="1:6" x14ac:dyDescent="0.3">
      <c r="A959" s="2">
        <v>40771</v>
      </c>
      <c r="B959" t="str">
        <f t="shared" si="70"/>
        <v>martes</v>
      </c>
      <c r="C959" t="str">
        <f t="shared" si="71"/>
        <v>agosto</v>
      </c>
      <c r="D959">
        <f t="shared" si="72"/>
        <v>2011</v>
      </c>
      <c r="E959">
        <f t="shared" si="73"/>
        <v>16</v>
      </c>
      <c r="F959">
        <f t="shared" si="74"/>
        <v>8</v>
      </c>
    </row>
    <row r="960" spans="1:6" x14ac:dyDescent="0.3">
      <c r="A960" s="2">
        <v>40772</v>
      </c>
      <c r="B960" t="str">
        <f t="shared" si="70"/>
        <v>miércoles</v>
      </c>
      <c r="C960" t="str">
        <f t="shared" si="71"/>
        <v>agosto</v>
      </c>
      <c r="D960">
        <f t="shared" si="72"/>
        <v>2011</v>
      </c>
      <c r="E960">
        <f t="shared" si="73"/>
        <v>17</v>
      </c>
      <c r="F960">
        <f t="shared" si="74"/>
        <v>8</v>
      </c>
    </row>
    <row r="961" spans="1:6" x14ac:dyDescent="0.3">
      <c r="A961" s="2">
        <v>40773</v>
      </c>
      <c r="B961" t="str">
        <f t="shared" si="70"/>
        <v>jueves</v>
      </c>
      <c r="C961" t="str">
        <f t="shared" si="71"/>
        <v>agosto</v>
      </c>
      <c r="D961">
        <f t="shared" si="72"/>
        <v>2011</v>
      </c>
      <c r="E961">
        <f t="shared" si="73"/>
        <v>18</v>
      </c>
      <c r="F961">
        <f t="shared" si="74"/>
        <v>8</v>
      </c>
    </row>
    <row r="962" spans="1:6" x14ac:dyDescent="0.3">
      <c r="A962" s="2">
        <v>40774</v>
      </c>
      <c r="B962" t="str">
        <f t="shared" si="70"/>
        <v>viernes</v>
      </c>
      <c r="C962" t="str">
        <f t="shared" si="71"/>
        <v>agosto</v>
      </c>
      <c r="D962">
        <f t="shared" si="72"/>
        <v>2011</v>
      </c>
      <c r="E962">
        <f t="shared" si="73"/>
        <v>19</v>
      </c>
      <c r="F962">
        <f t="shared" si="74"/>
        <v>8</v>
      </c>
    </row>
    <row r="963" spans="1:6" x14ac:dyDescent="0.3">
      <c r="A963" s="2">
        <v>40775</v>
      </c>
      <c r="B963" t="str">
        <f t="shared" ref="B963:B1026" si="75">TEXT(A963,"dddd")</f>
        <v>sábado</v>
      </c>
      <c r="C963" t="str">
        <f t="shared" ref="C963:C1026" si="76">TEXT(A963,"mmmm")</f>
        <v>agosto</v>
      </c>
      <c r="D963">
        <f t="shared" ref="D963:D1026" si="77">YEAR(A963)</f>
        <v>2011</v>
      </c>
      <c r="E963">
        <f t="shared" ref="E963:E1026" si="78">DAY(A963)</f>
        <v>20</v>
      </c>
      <c r="F963">
        <f t="shared" ref="F963:F1026" si="79">MONTH(A963)</f>
        <v>8</v>
      </c>
    </row>
    <row r="964" spans="1:6" x14ac:dyDescent="0.3">
      <c r="A964" s="2">
        <v>40776</v>
      </c>
      <c r="B964" t="str">
        <f t="shared" si="75"/>
        <v>domingo</v>
      </c>
      <c r="C964" t="str">
        <f t="shared" si="76"/>
        <v>agosto</v>
      </c>
      <c r="D964">
        <f t="shared" si="77"/>
        <v>2011</v>
      </c>
      <c r="E964">
        <f t="shared" si="78"/>
        <v>21</v>
      </c>
      <c r="F964">
        <f t="shared" si="79"/>
        <v>8</v>
      </c>
    </row>
    <row r="965" spans="1:6" x14ac:dyDescent="0.3">
      <c r="A965" s="2">
        <v>40777</v>
      </c>
      <c r="B965" t="str">
        <f t="shared" si="75"/>
        <v>lunes</v>
      </c>
      <c r="C965" t="str">
        <f t="shared" si="76"/>
        <v>agosto</v>
      </c>
      <c r="D965">
        <f t="shared" si="77"/>
        <v>2011</v>
      </c>
      <c r="E965">
        <f t="shared" si="78"/>
        <v>22</v>
      </c>
      <c r="F965">
        <f t="shared" si="79"/>
        <v>8</v>
      </c>
    </row>
    <row r="966" spans="1:6" x14ac:dyDescent="0.3">
      <c r="A966" s="2">
        <v>40778</v>
      </c>
      <c r="B966" t="str">
        <f t="shared" si="75"/>
        <v>martes</v>
      </c>
      <c r="C966" t="str">
        <f t="shared" si="76"/>
        <v>agosto</v>
      </c>
      <c r="D966">
        <f t="shared" si="77"/>
        <v>2011</v>
      </c>
      <c r="E966">
        <f t="shared" si="78"/>
        <v>23</v>
      </c>
      <c r="F966">
        <f t="shared" si="79"/>
        <v>8</v>
      </c>
    </row>
    <row r="967" spans="1:6" x14ac:dyDescent="0.3">
      <c r="A967" s="2">
        <v>40779</v>
      </c>
      <c r="B967" t="str">
        <f t="shared" si="75"/>
        <v>miércoles</v>
      </c>
      <c r="C967" t="str">
        <f t="shared" si="76"/>
        <v>agosto</v>
      </c>
      <c r="D967">
        <f t="shared" si="77"/>
        <v>2011</v>
      </c>
      <c r="E967">
        <f t="shared" si="78"/>
        <v>24</v>
      </c>
      <c r="F967">
        <f t="shared" si="79"/>
        <v>8</v>
      </c>
    </row>
    <row r="968" spans="1:6" x14ac:dyDescent="0.3">
      <c r="A968" s="2">
        <v>40780</v>
      </c>
      <c r="B968" t="str">
        <f t="shared" si="75"/>
        <v>jueves</v>
      </c>
      <c r="C968" t="str">
        <f t="shared" si="76"/>
        <v>agosto</v>
      </c>
      <c r="D968">
        <f t="shared" si="77"/>
        <v>2011</v>
      </c>
      <c r="E968">
        <f t="shared" si="78"/>
        <v>25</v>
      </c>
      <c r="F968">
        <f t="shared" si="79"/>
        <v>8</v>
      </c>
    </row>
    <row r="969" spans="1:6" x14ac:dyDescent="0.3">
      <c r="A969" s="2">
        <v>40781</v>
      </c>
      <c r="B969" t="str">
        <f t="shared" si="75"/>
        <v>viernes</v>
      </c>
      <c r="C969" t="str">
        <f t="shared" si="76"/>
        <v>agosto</v>
      </c>
      <c r="D969">
        <f t="shared" si="77"/>
        <v>2011</v>
      </c>
      <c r="E969">
        <f t="shared" si="78"/>
        <v>26</v>
      </c>
      <c r="F969">
        <f t="shared" si="79"/>
        <v>8</v>
      </c>
    </row>
    <row r="970" spans="1:6" x14ac:dyDescent="0.3">
      <c r="A970" s="2">
        <v>40782</v>
      </c>
      <c r="B970" t="str">
        <f t="shared" si="75"/>
        <v>sábado</v>
      </c>
      <c r="C970" t="str">
        <f t="shared" si="76"/>
        <v>agosto</v>
      </c>
      <c r="D970">
        <f t="shared" si="77"/>
        <v>2011</v>
      </c>
      <c r="E970">
        <f t="shared" si="78"/>
        <v>27</v>
      </c>
      <c r="F970">
        <f t="shared" si="79"/>
        <v>8</v>
      </c>
    </row>
    <row r="971" spans="1:6" x14ac:dyDescent="0.3">
      <c r="A971" s="2">
        <v>40783</v>
      </c>
      <c r="B971" t="str">
        <f t="shared" si="75"/>
        <v>domingo</v>
      </c>
      <c r="C971" t="str">
        <f t="shared" si="76"/>
        <v>agosto</v>
      </c>
      <c r="D971">
        <f t="shared" si="77"/>
        <v>2011</v>
      </c>
      <c r="E971">
        <f t="shared" si="78"/>
        <v>28</v>
      </c>
      <c r="F971">
        <f t="shared" si="79"/>
        <v>8</v>
      </c>
    </row>
    <row r="972" spans="1:6" x14ac:dyDescent="0.3">
      <c r="A972" s="2">
        <v>40784</v>
      </c>
      <c r="B972" t="str">
        <f t="shared" si="75"/>
        <v>lunes</v>
      </c>
      <c r="C972" t="str">
        <f t="shared" si="76"/>
        <v>agosto</v>
      </c>
      <c r="D972">
        <f t="shared" si="77"/>
        <v>2011</v>
      </c>
      <c r="E972">
        <f t="shared" si="78"/>
        <v>29</v>
      </c>
      <c r="F972">
        <f t="shared" si="79"/>
        <v>8</v>
      </c>
    </row>
    <row r="973" spans="1:6" x14ac:dyDescent="0.3">
      <c r="A973" s="2">
        <v>40785</v>
      </c>
      <c r="B973" t="str">
        <f t="shared" si="75"/>
        <v>martes</v>
      </c>
      <c r="C973" t="str">
        <f t="shared" si="76"/>
        <v>agosto</v>
      </c>
      <c r="D973">
        <f t="shared" si="77"/>
        <v>2011</v>
      </c>
      <c r="E973">
        <f t="shared" si="78"/>
        <v>30</v>
      </c>
      <c r="F973">
        <f t="shared" si="79"/>
        <v>8</v>
      </c>
    </row>
    <row r="974" spans="1:6" x14ac:dyDescent="0.3">
      <c r="A974" s="2">
        <v>40786</v>
      </c>
      <c r="B974" t="str">
        <f t="shared" si="75"/>
        <v>miércoles</v>
      </c>
      <c r="C974" t="str">
        <f t="shared" si="76"/>
        <v>agosto</v>
      </c>
      <c r="D974">
        <f t="shared" si="77"/>
        <v>2011</v>
      </c>
      <c r="E974">
        <f t="shared" si="78"/>
        <v>31</v>
      </c>
      <c r="F974">
        <f t="shared" si="79"/>
        <v>8</v>
      </c>
    </row>
    <row r="975" spans="1:6" x14ac:dyDescent="0.3">
      <c r="A975" s="2">
        <v>40787</v>
      </c>
      <c r="B975" t="str">
        <f t="shared" si="75"/>
        <v>jueves</v>
      </c>
      <c r="C975" t="str">
        <f t="shared" si="76"/>
        <v>septiembre</v>
      </c>
      <c r="D975">
        <f t="shared" si="77"/>
        <v>2011</v>
      </c>
      <c r="E975">
        <f t="shared" si="78"/>
        <v>1</v>
      </c>
      <c r="F975">
        <f t="shared" si="79"/>
        <v>9</v>
      </c>
    </row>
    <row r="976" spans="1:6" x14ac:dyDescent="0.3">
      <c r="A976" s="2">
        <v>40788</v>
      </c>
      <c r="B976" t="str">
        <f t="shared" si="75"/>
        <v>viernes</v>
      </c>
      <c r="C976" t="str">
        <f t="shared" si="76"/>
        <v>septiembre</v>
      </c>
      <c r="D976">
        <f t="shared" si="77"/>
        <v>2011</v>
      </c>
      <c r="E976">
        <f t="shared" si="78"/>
        <v>2</v>
      </c>
      <c r="F976">
        <f t="shared" si="79"/>
        <v>9</v>
      </c>
    </row>
    <row r="977" spans="1:6" x14ac:dyDescent="0.3">
      <c r="A977" s="2">
        <v>40789</v>
      </c>
      <c r="B977" t="str">
        <f t="shared" si="75"/>
        <v>sábado</v>
      </c>
      <c r="C977" t="str">
        <f t="shared" si="76"/>
        <v>septiembre</v>
      </c>
      <c r="D977">
        <f t="shared" si="77"/>
        <v>2011</v>
      </c>
      <c r="E977">
        <f t="shared" si="78"/>
        <v>3</v>
      </c>
      <c r="F977">
        <f t="shared" si="79"/>
        <v>9</v>
      </c>
    </row>
    <row r="978" spans="1:6" x14ac:dyDescent="0.3">
      <c r="A978" s="2">
        <v>40790</v>
      </c>
      <c r="B978" t="str">
        <f t="shared" si="75"/>
        <v>domingo</v>
      </c>
      <c r="C978" t="str">
        <f t="shared" si="76"/>
        <v>septiembre</v>
      </c>
      <c r="D978">
        <f t="shared" si="77"/>
        <v>2011</v>
      </c>
      <c r="E978">
        <f t="shared" si="78"/>
        <v>4</v>
      </c>
      <c r="F978">
        <f t="shared" si="79"/>
        <v>9</v>
      </c>
    </row>
    <row r="979" spans="1:6" x14ac:dyDescent="0.3">
      <c r="A979" s="2">
        <v>40791</v>
      </c>
      <c r="B979" t="str">
        <f t="shared" si="75"/>
        <v>lunes</v>
      </c>
      <c r="C979" t="str">
        <f t="shared" si="76"/>
        <v>septiembre</v>
      </c>
      <c r="D979">
        <f t="shared" si="77"/>
        <v>2011</v>
      </c>
      <c r="E979">
        <f t="shared" si="78"/>
        <v>5</v>
      </c>
      <c r="F979">
        <f t="shared" si="79"/>
        <v>9</v>
      </c>
    </row>
    <row r="980" spans="1:6" x14ac:dyDescent="0.3">
      <c r="A980" s="2">
        <v>40792</v>
      </c>
      <c r="B980" t="str">
        <f t="shared" si="75"/>
        <v>martes</v>
      </c>
      <c r="C980" t="str">
        <f t="shared" si="76"/>
        <v>septiembre</v>
      </c>
      <c r="D980">
        <f t="shared" si="77"/>
        <v>2011</v>
      </c>
      <c r="E980">
        <f t="shared" si="78"/>
        <v>6</v>
      </c>
      <c r="F980">
        <f t="shared" si="79"/>
        <v>9</v>
      </c>
    </row>
    <row r="981" spans="1:6" x14ac:dyDescent="0.3">
      <c r="A981" s="2">
        <v>40793</v>
      </c>
      <c r="B981" t="str">
        <f t="shared" si="75"/>
        <v>miércoles</v>
      </c>
      <c r="C981" t="str">
        <f t="shared" si="76"/>
        <v>septiembre</v>
      </c>
      <c r="D981">
        <f t="shared" si="77"/>
        <v>2011</v>
      </c>
      <c r="E981">
        <f t="shared" si="78"/>
        <v>7</v>
      </c>
      <c r="F981">
        <f t="shared" si="79"/>
        <v>9</v>
      </c>
    </row>
    <row r="982" spans="1:6" x14ac:dyDescent="0.3">
      <c r="A982" s="2">
        <v>40794</v>
      </c>
      <c r="B982" t="str">
        <f t="shared" si="75"/>
        <v>jueves</v>
      </c>
      <c r="C982" t="str">
        <f t="shared" si="76"/>
        <v>septiembre</v>
      </c>
      <c r="D982">
        <f t="shared" si="77"/>
        <v>2011</v>
      </c>
      <c r="E982">
        <f t="shared" si="78"/>
        <v>8</v>
      </c>
      <c r="F982">
        <f t="shared" si="79"/>
        <v>9</v>
      </c>
    </row>
    <row r="983" spans="1:6" x14ac:dyDescent="0.3">
      <c r="A983" s="2">
        <v>40795</v>
      </c>
      <c r="B983" t="str">
        <f t="shared" si="75"/>
        <v>viernes</v>
      </c>
      <c r="C983" t="str">
        <f t="shared" si="76"/>
        <v>septiembre</v>
      </c>
      <c r="D983">
        <f t="shared" si="77"/>
        <v>2011</v>
      </c>
      <c r="E983">
        <f t="shared" si="78"/>
        <v>9</v>
      </c>
      <c r="F983">
        <f t="shared" si="79"/>
        <v>9</v>
      </c>
    </row>
    <row r="984" spans="1:6" x14ac:dyDescent="0.3">
      <c r="A984" s="2">
        <v>40796</v>
      </c>
      <c r="B984" t="str">
        <f t="shared" si="75"/>
        <v>sábado</v>
      </c>
      <c r="C984" t="str">
        <f t="shared" si="76"/>
        <v>septiembre</v>
      </c>
      <c r="D984">
        <f t="shared" si="77"/>
        <v>2011</v>
      </c>
      <c r="E984">
        <f t="shared" si="78"/>
        <v>10</v>
      </c>
      <c r="F984">
        <f t="shared" si="79"/>
        <v>9</v>
      </c>
    </row>
    <row r="985" spans="1:6" x14ac:dyDescent="0.3">
      <c r="A985" s="2">
        <v>40797</v>
      </c>
      <c r="B985" t="str">
        <f t="shared" si="75"/>
        <v>domingo</v>
      </c>
      <c r="C985" t="str">
        <f t="shared" si="76"/>
        <v>septiembre</v>
      </c>
      <c r="D985">
        <f t="shared" si="77"/>
        <v>2011</v>
      </c>
      <c r="E985">
        <f t="shared" si="78"/>
        <v>11</v>
      </c>
      <c r="F985">
        <f t="shared" si="79"/>
        <v>9</v>
      </c>
    </row>
    <row r="986" spans="1:6" x14ac:dyDescent="0.3">
      <c r="A986" s="2">
        <v>40798</v>
      </c>
      <c r="B986" t="str">
        <f t="shared" si="75"/>
        <v>lunes</v>
      </c>
      <c r="C986" t="str">
        <f t="shared" si="76"/>
        <v>septiembre</v>
      </c>
      <c r="D986">
        <f t="shared" si="77"/>
        <v>2011</v>
      </c>
      <c r="E986">
        <f t="shared" si="78"/>
        <v>12</v>
      </c>
      <c r="F986">
        <f t="shared" si="79"/>
        <v>9</v>
      </c>
    </row>
    <row r="987" spans="1:6" x14ac:dyDescent="0.3">
      <c r="A987" s="2">
        <v>40799</v>
      </c>
      <c r="B987" t="str">
        <f t="shared" si="75"/>
        <v>martes</v>
      </c>
      <c r="C987" t="str">
        <f t="shared" si="76"/>
        <v>septiembre</v>
      </c>
      <c r="D987">
        <f t="shared" si="77"/>
        <v>2011</v>
      </c>
      <c r="E987">
        <f t="shared" si="78"/>
        <v>13</v>
      </c>
      <c r="F987">
        <f t="shared" si="79"/>
        <v>9</v>
      </c>
    </row>
    <row r="988" spans="1:6" x14ac:dyDescent="0.3">
      <c r="A988" s="2">
        <v>40800</v>
      </c>
      <c r="B988" t="str">
        <f t="shared" si="75"/>
        <v>miércoles</v>
      </c>
      <c r="C988" t="str">
        <f t="shared" si="76"/>
        <v>septiembre</v>
      </c>
      <c r="D988">
        <f t="shared" si="77"/>
        <v>2011</v>
      </c>
      <c r="E988">
        <f t="shared" si="78"/>
        <v>14</v>
      </c>
      <c r="F988">
        <f t="shared" si="79"/>
        <v>9</v>
      </c>
    </row>
    <row r="989" spans="1:6" x14ac:dyDescent="0.3">
      <c r="A989" s="2">
        <v>40801</v>
      </c>
      <c r="B989" t="str">
        <f t="shared" si="75"/>
        <v>jueves</v>
      </c>
      <c r="C989" t="str">
        <f t="shared" si="76"/>
        <v>septiembre</v>
      </c>
      <c r="D989">
        <f t="shared" si="77"/>
        <v>2011</v>
      </c>
      <c r="E989">
        <f t="shared" si="78"/>
        <v>15</v>
      </c>
      <c r="F989">
        <f t="shared" si="79"/>
        <v>9</v>
      </c>
    </row>
    <row r="990" spans="1:6" x14ac:dyDescent="0.3">
      <c r="A990" s="2">
        <v>40802</v>
      </c>
      <c r="B990" t="str">
        <f t="shared" si="75"/>
        <v>viernes</v>
      </c>
      <c r="C990" t="str">
        <f t="shared" si="76"/>
        <v>septiembre</v>
      </c>
      <c r="D990">
        <f t="shared" si="77"/>
        <v>2011</v>
      </c>
      <c r="E990">
        <f t="shared" si="78"/>
        <v>16</v>
      </c>
      <c r="F990">
        <f t="shared" si="79"/>
        <v>9</v>
      </c>
    </row>
    <row r="991" spans="1:6" x14ac:dyDescent="0.3">
      <c r="A991" s="2">
        <v>40803</v>
      </c>
      <c r="B991" t="str">
        <f t="shared" si="75"/>
        <v>sábado</v>
      </c>
      <c r="C991" t="str">
        <f t="shared" si="76"/>
        <v>septiembre</v>
      </c>
      <c r="D991">
        <f t="shared" si="77"/>
        <v>2011</v>
      </c>
      <c r="E991">
        <f t="shared" si="78"/>
        <v>17</v>
      </c>
      <c r="F991">
        <f t="shared" si="79"/>
        <v>9</v>
      </c>
    </row>
    <row r="992" spans="1:6" x14ac:dyDescent="0.3">
      <c r="A992" s="2">
        <v>40804</v>
      </c>
      <c r="B992" t="str">
        <f t="shared" si="75"/>
        <v>domingo</v>
      </c>
      <c r="C992" t="str">
        <f t="shared" si="76"/>
        <v>septiembre</v>
      </c>
      <c r="D992">
        <f t="shared" si="77"/>
        <v>2011</v>
      </c>
      <c r="E992">
        <f t="shared" si="78"/>
        <v>18</v>
      </c>
      <c r="F992">
        <f t="shared" si="79"/>
        <v>9</v>
      </c>
    </row>
    <row r="993" spans="1:6" x14ac:dyDescent="0.3">
      <c r="A993" s="2">
        <v>40805</v>
      </c>
      <c r="B993" t="str">
        <f t="shared" si="75"/>
        <v>lunes</v>
      </c>
      <c r="C993" t="str">
        <f t="shared" si="76"/>
        <v>septiembre</v>
      </c>
      <c r="D993">
        <f t="shared" si="77"/>
        <v>2011</v>
      </c>
      <c r="E993">
        <f t="shared" si="78"/>
        <v>19</v>
      </c>
      <c r="F993">
        <f t="shared" si="79"/>
        <v>9</v>
      </c>
    </row>
    <row r="994" spans="1:6" x14ac:dyDescent="0.3">
      <c r="A994" s="2">
        <v>40806</v>
      </c>
      <c r="B994" t="str">
        <f t="shared" si="75"/>
        <v>martes</v>
      </c>
      <c r="C994" t="str">
        <f t="shared" si="76"/>
        <v>septiembre</v>
      </c>
      <c r="D994">
        <f t="shared" si="77"/>
        <v>2011</v>
      </c>
      <c r="E994">
        <f t="shared" si="78"/>
        <v>20</v>
      </c>
      <c r="F994">
        <f t="shared" si="79"/>
        <v>9</v>
      </c>
    </row>
    <row r="995" spans="1:6" x14ac:dyDescent="0.3">
      <c r="A995" s="2">
        <v>40807</v>
      </c>
      <c r="B995" t="str">
        <f t="shared" si="75"/>
        <v>miércoles</v>
      </c>
      <c r="C995" t="str">
        <f t="shared" si="76"/>
        <v>septiembre</v>
      </c>
      <c r="D995">
        <f t="shared" si="77"/>
        <v>2011</v>
      </c>
      <c r="E995">
        <f t="shared" si="78"/>
        <v>21</v>
      </c>
      <c r="F995">
        <f t="shared" si="79"/>
        <v>9</v>
      </c>
    </row>
    <row r="996" spans="1:6" x14ac:dyDescent="0.3">
      <c r="A996" s="2">
        <v>40808</v>
      </c>
      <c r="B996" t="str">
        <f t="shared" si="75"/>
        <v>jueves</v>
      </c>
      <c r="C996" t="str">
        <f t="shared" si="76"/>
        <v>septiembre</v>
      </c>
      <c r="D996">
        <f t="shared" si="77"/>
        <v>2011</v>
      </c>
      <c r="E996">
        <f t="shared" si="78"/>
        <v>22</v>
      </c>
      <c r="F996">
        <f t="shared" si="79"/>
        <v>9</v>
      </c>
    </row>
    <row r="997" spans="1:6" x14ac:dyDescent="0.3">
      <c r="A997" s="2">
        <v>40809</v>
      </c>
      <c r="B997" t="str">
        <f t="shared" si="75"/>
        <v>viernes</v>
      </c>
      <c r="C997" t="str">
        <f t="shared" si="76"/>
        <v>septiembre</v>
      </c>
      <c r="D997">
        <f t="shared" si="77"/>
        <v>2011</v>
      </c>
      <c r="E997">
        <f t="shared" si="78"/>
        <v>23</v>
      </c>
      <c r="F997">
        <f t="shared" si="79"/>
        <v>9</v>
      </c>
    </row>
    <row r="998" spans="1:6" x14ac:dyDescent="0.3">
      <c r="A998" s="2">
        <v>40810</v>
      </c>
      <c r="B998" t="str">
        <f t="shared" si="75"/>
        <v>sábado</v>
      </c>
      <c r="C998" t="str">
        <f t="shared" si="76"/>
        <v>septiembre</v>
      </c>
      <c r="D998">
        <f t="shared" si="77"/>
        <v>2011</v>
      </c>
      <c r="E998">
        <f t="shared" si="78"/>
        <v>24</v>
      </c>
      <c r="F998">
        <f t="shared" si="79"/>
        <v>9</v>
      </c>
    </row>
    <row r="999" spans="1:6" x14ac:dyDescent="0.3">
      <c r="A999" s="2">
        <v>40811</v>
      </c>
      <c r="B999" t="str">
        <f t="shared" si="75"/>
        <v>domingo</v>
      </c>
      <c r="C999" t="str">
        <f t="shared" si="76"/>
        <v>septiembre</v>
      </c>
      <c r="D999">
        <f t="shared" si="77"/>
        <v>2011</v>
      </c>
      <c r="E999">
        <f t="shared" si="78"/>
        <v>25</v>
      </c>
      <c r="F999">
        <f t="shared" si="79"/>
        <v>9</v>
      </c>
    </row>
    <row r="1000" spans="1:6" x14ac:dyDescent="0.3">
      <c r="A1000" s="2">
        <v>40812</v>
      </c>
      <c r="B1000" t="str">
        <f t="shared" si="75"/>
        <v>lunes</v>
      </c>
      <c r="C1000" t="str">
        <f t="shared" si="76"/>
        <v>septiembre</v>
      </c>
      <c r="D1000">
        <f t="shared" si="77"/>
        <v>2011</v>
      </c>
      <c r="E1000">
        <f t="shared" si="78"/>
        <v>26</v>
      </c>
      <c r="F1000">
        <f t="shared" si="79"/>
        <v>9</v>
      </c>
    </row>
    <row r="1001" spans="1:6" x14ac:dyDescent="0.3">
      <c r="A1001" s="2">
        <v>40813</v>
      </c>
      <c r="B1001" t="str">
        <f t="shared" si="75"/>
        <v>martes</v>
      </c>
      <c r="C1001" t="str">
        <f t="shared" si="76"/>
        <v>septiembre</v>
      </c>
      <c r="D1001">
        <f t="shared" si="77"/>
        <v>2011</v>
      </c>
      <c r="E1001">
        <f t="shared" si="78"/>
        <v>27</v>
      </c>
      <c r="F1001">
        <f t="shared" si="79"/>
        <v>9</v>
      </c>
    </row>
    <row r="1002" spans="1:6" x14ac:dyDescent="0.3">
      <c r="A1002" s="2">
        <v>40814</v>
      </c>
      <c r="B1002" t="str">
        <f t="shared" si="75"/>
        <v>miércoles</v>
      </c>
      <c r="C1002" t="str">
        <f t="shared" si="76"/>
        <v>septiembre</v>
      </c>
      <c r="D1002">
        <f t="shared" si="77"/>
        <v>2011</v>
      </c>
      <c r="E1002">
        <f t="shared" si="78"/>
        <v>28</v>
      </c>
      <c r="F1002">
        <f t="shared" si="79"/>
        <v>9</v>
      </c>
    </row>
    <row r="1003" spans="1:6" x14ac:dyDescent="0.3">
      <c r="A1003" s="2">
        <v>40815</v>
      </c>
      <c r="B1003" t="str">
        <f t="shared" si="75"/>
        <v>jueves</v>
      </c>
      <c r="C1003" t="str">
        <f t="shared" si="76"/>
        <v>septiembre</v>
      </c>
      <c r="D1003">
        <f t="shared" si="77"/>
        <v>2011</v>
      </c>
      <c r="E1003">
        <f t="shared" si="78"/>
        <v>29</v>
      </c>
      <c r="F1003">
        <f t="shared" si="79"/>
        <v>9</v>
      </c>
    </row>
    <row r="1004" spans="1:6" x14ac:dyDescent="0.3">
      <c r="A1004" s="2">
        <v>40816</v>
      </c>
      <c r="B1004" t="str">
        <f t="shared" si="75"/>
        <v>viernes</v>
      </c>
      <c r="C1004" t="str">
        <f t="shared" si="76"/>
        <v>septiembre</v>
      </c>
      <c r="D1004">
        <f t="shared" si="77"/>
        <v>2011</v>
      </c>
      <c r="E1004">
        <f t="shared" si="78"/>
        <v>30</v>
      </c>
      <c r="F1004">
        <f t="shared" si="79"/>
        <v>9</v>
      </c>
    </row>
    <row r="1005" spans="1:6" x14ac:dyDescent="0.3">
      <c r="A1005" s="2">
        <v>40817</v>
      </c>
      <c r="B1005" t="str">
        <f t="shared" si="75"/>
        <v>sábado</v>
      </c>
      <c r="C1005" t="str">
        <f t="shared" si="76"/>
        <v>octubre</v>
      </c>
      <c r="D1005">
        <f t="shared" si="77"/>
        <v>2011</v>
      </c>
      <c r="E1005">
        <f t="shared" si="78"/>
        <v>1</v>
      </c>
      <c r="F1005">
        <f t="shared" si="79"/>
        <v>10</v>
      </c>
    </row>
    <row r="1006" spans="1:6" x14ac:dyDescent="0.3">
      <c r="A1006" s="2">
        <v>40818</v>
      </c>
      <c r="B1006" t="str">
        <f t="shared" si="75"/>
        <v>domingo</v>
      </c>
      <c r="C1006" t="str">
        <f t="shared" si="76"/>
        <v>octubre</v>
      </c>
      <c r="D1006">
        <f t="shared" si="77"/>
        <v>2011</v>
      </c>
      <c r="E1006">
        <f t="shared" si="78"/>
        <v>2</v>
      </c>
      <c r="F1006">
        <f t="shared" si="79"/>
        <v>10</v>
      </c>
    </row>
    <row r="1007" spans="1:6" x14ac:dyDescent="0.3">
      <c r="A1007" s="2">
        <v>40819</v>
      </c>
      <c r="B1007" t="str">
        <f t="shared" si="75"/>
        <v>lunes</v>
      </c>
      <c r="C1007" t="str">
        <f t="shared" si="76"/>
        <v>octubre</v>
      </c>
      <c r="D1007">
        <f t="shared" si="77"/>
        <v>2011</v>
      </c>
      <c r="E1007">
        <f t="shared" si="78"/>
        <v>3</v>
      </c>
      <c r="F1007">
        <f t="shared" si="79"/>
        <v>10</v>
      </c>
    </row>
    <row r="1008" spans="1:6" x14ac:dyDescent="0.3">
      <c r="A1008" s="2">
        <v>40820</v>
      </c>
      <c r="B1008" t="str">
        <f t="shared" si="75"/>
        <v>martes</v>
      </c>
      <c r="C1008" t="str">
        <f t="shared" si="76"/>
        <v>octubre</v>
      </c>
      <c r="D1008">
        <f t="shared" si="77"/>
        <v>2011</v>
      </c>
      <c r="E1008">
        <f t="shared" si="78"/>
        <v>4</v>
      </c>
      <c r="F1008">
        <f t="shared" si="79"/>
        <v>10</v>
      </c>
    </row>
    <row r="1009" spans="1:6" x14ac:dyDescent="0.3">
      <c r="A1009" s="2">
        <v>40821</v>
      </c>
      <c r="B1009" t="str">
        <f t="shared" si="75"/>
        <v>miércoles</v>
      </c>
      <c r="C1009" t="str">
        <f t="shared" si="76"/>
        <v>octubre</v>
      </c>
      <c r="D1009">
        <f t="shared" si="77"/>
        <v>2011</v>
      </c>
      <c r="E1009">
        <f t="shared" si="78"/>
        <v>5</v>
      </c>
      <c r="F1009">
        <f t="shared" si="79"/>
        <v>10</v>
      </c>
    </row>
    <row r="1010" spans="1:6" x14ac:dyDescent="0.3">
      <c r="A1010" s="2">
        <v>40822</v>
      </c>
      <c r="B1010" t="str">
        <f t="shared" si="75"/>
        <v>jueves</v>
      </c>
      <c r="C1010" t="str">
        <f t="shared" si="76"/>
        <v>octubre</v>
      </c>
      <c r="D1010">
        <f t="shared" si="77"/>
        <v>2011</v>
      </c>
      <c r="E1010">
        <f t="shared" si="78"/>
        <v>6</v>
      </c>
      <c r="F1010">
        <f t="shared" si="79"/>
        <v>10</v>
      </c>
    </row>
    <row r="1011" spans="1:6" x14ac:dyDescent="0.3">
      <c r="A1011" s="2">
        <v>40823</v>
      </c>
      <c r="B1011" t="str">
        <f t="shared" si="75"/>
        <v>viernes</v>
      </c>
      <c r="C1011" t="str">
        <f t="shared" si="76"/>
        <v>octubre</v>
      </c>
      <c r="D1011">
        <f t="shared" si="77"/>
        <v>2011</v>
      </c>
      <c r="E1011">
        <f t="shared" si="78"/>
        <v>7</v>
      </c>
      <c r="F1011">
        <f t="shared" si="79"/>
        <v>10</v>
      </c>
    </row>
    <row r="1012" spans="1:6" x14ac:dyDescent="0.3">
      <c r="A1012" s="2">
        <v>40824</v>
      </c>
      <c r="B1012" t="str">
        <f t="shared" si="75"/>
        <v>sábado</v>
      </c>
      <c r="C1012" t="str">
        <f t="shared" si="76"/>
        <v>octubre</v>
      </c>
      <c r="D1012">
        <f t="shared" si="77"/>
        <v>2011</v>
      </c>
      <c r="E1012">
        <f t="shared" si="78"/>
        <v>8</v>
      </c>
      <c r="F1012">
        <f t="shared" si="79"/>
        <v>10</v>
      </c>
    </row>
    <row r="1013" spans="1:6" x14ac:dyDescent="0.3">
      <c r="A1013" s="2">
        <v>40825</v>
      </c>
      <c r="B1013" t="str">
        <f t="shared" si="75"/>
        <v>domingo</v>
      </c>
      <c r="C1013" t="str">
        <f t="shared" si="76"/>
        <v>octubre</v>
      </c>
      <c r="D1013">
        <f t="shared" si="77"/>
        <v>2011</v>
      </c>
      <c r="E1013">
        <f t="shared" si="78"/>
        <v>9</v>
      </c>
      <c r="F1013">
        <f t="shared" si="79"/>
        <v>10</v>
      </c>
    </row>
    <row r="1014" spans="1:6" x14ac:dyDescent="0.3">
      <c r="A1014" s="2">
        <v>40826</v>
      </c>
      <c r="B1014" t="str">
        <f t="shared" si="75"/>
        <v>lunes</v>
      </c>
      <c r="C1014" t="str">
        <f t="shared" si="76"/>
        <v>octubre</v>
      </c>
      <c r="D1014">
        <f t="shared" si="77"/>
        <v>2011</v>
      </c>
      <c r="E1014">
        <f t="shared" si="78"/>
        <v>10</v>
      </c>
      <c r="F1014">
        <f t="shared" si="79"/>
        <v>10</v>
      </c>
    </row>
    <row r="1015" spans="1:6" x14ac:dyDescent="0.3">
      <c r="A1015" s="2">
        <v>40827</v>
      </c>
      <c r="B1015" t="str">
        <f t="shared" si="75"/>
        <v>martes</v>
      </c>
      <c r="C1015" t="str">
        <f t="shared" si="76"/>
        <v>octubre</v>
      </c>
      <c r="D1015">
        <f t="shared" si="77"/>
        <v>2011</v>
      </c>
      <c r="E1015">
        <f t="shared" si="78"/>
        <v>11</v>
      </c>
      <c r="F1015">
        <f t="shared" si="79"/>
        <v>10</v>
      </c>
    </row>
    <row r="1016" spans="1:6" x14ac:dyDescent="0.3">
      <c r="A1016" s="2">
        <v>40828</v>
      </c>
      <c r="B1016" t="str">
        <f t="shared" si="75"/>
        <v>miércoles</v>
      </c>
      <c r="C1016" t="str">
        <f t="shared" si="76"/>
        <v>octubre</v>
      </c>
      <c r="D1016">
        <f t="shared" si="77"/>
        <v>2011</v>
      </c>
      <c r="E1016">
        <f t="shared" si="78"/>
        <v>12</v>
      </c>
      <c r="F1016">
        <f t="shared" si="79"/>
        <v>10</v>
      </c>
    </row>
    <row r="1017" spans="1:6" x14ac:dyDescent="0.3">
      <c r="A1017" s="2">
        <v>40829</v>
      </c>
      <c r="B1017" t="str">
        <f t="shared" si="75"/>
        <v>jueves</v>
      </c>
      <c r="C1017" t="str">
        <f t="shared" si="76"/>
        <v>octubre</v>
      </c>
      <c r="D1017">
        <f t="shared" si="77"/>
        <v>2011</v>
      </c>
      <c r="E1017">
        <f t="shared" si="78"/>
        <v>13</v>
      </c>
      <c r="F1017">
        <f t="shared" si="79"/>
        <v>10</v>
      </c>
    </row>
    <row r="1018" spans="1:6" x14ac:dyDescent="0.3">
      <c r="A1018" s="2">
        <v>40830</v>
      </c>
      <c r="B1018" t="str">
        <f t="shared" si="75"/>
        <v>viernes</v>
      </c>
      <c r="C1018" t="str">
        <f t="shared" si="76"/>
        <v>octubre</v>
      </c>
      <c r="D1018">
        <f t="shared" si="77"/>
        <v>2011</v>
      </c>
      <c r="E1018">
        <f t="shared" si="78"/>
        <v>14</v>
      </c>
      <c r="F1018">
        <f t="shared" si="79"/>
        <v>10</v>
      </c>
    </row>
    <row r="1019" spans="1:6" x14ac:dyDescent="0.3">
      <c r="A1019" s="2">
        <v>40831</v>
      </c>
      <c r="B1019" t="str">
        <f t="shared" si="75"/>
        <v>sábado</v>
      </c>
      <c r="C1019" t="str">
        <f t="shared" si="76"/>
        <v>octubre</v>
      </c>
      <c r="D1019">
        <f t="shared" si="77"/>
        <v>2011</v>
      </c>
      <c r="E1019">
        <f t="shared" si="78"/>
        <v>15</v>
      </c>
      <c r="F1019">
        <f t="shared" si="79"/>
        <v>10</v>
      </c>
    </row>
    <row r="1020" spans="1:6" x14ac:dyDescent="0.3">
      <c r="A1020" s="2">
        <v>40832</v>
      </c>
      <c r="B1020" t="str">
        <f t="shared" si="75"/>
        <v>domingo</v>
      </c>
      <c r="C1020" t="str">
        <f t="shared" si="76"/>
        <v>octubre</v>
      </c>
      <c r="D1020">
        <f t="shared" si="77"/>
        <v>2011</v>
      </c>
      <c r="E1020">
        <f t="shared" si="78"/>
        <v>16</v>
      </c>
      <c r="F1020">
        <f t="shared" si="79"/>
        <v>10</v>
      </c>
    </row>
    <row r="1021" spans="1:6" x14ac:dyDescent="0.3">
      <c r="A1021" s="2">
        <v>40833</v>
      </c>
      <c r="B1021" t="str">
        <f t="shared" si="75"/>
        <v>lunes</v>
      </c>
      <c r="C1021" t="str">
        <f t="shared" si="76"/>
        <v>octubre</v>
      </c>
      <c r="D1021">
        <f t="shared" si="77"/>
        <v>2011</v>
      </c>
      <c r="E1021">
        <f t="shared" si="78"/>
        <v>17</v>
      </c>
      <c r="F1021">
        <f t="shared" si="79"/>
        <v>10</v>
      </c>
    </row>
    <row r="1022" spans="1:6" x14ac:dyDescent="0.3">
      <c r="A1022" s="2">
        <v>40834</v>
      </c>
      <c r="B1022" t="str">
        <f t="shared" si="75"/>
        <v>martes</v>
      </c>
      <c r="C1022" t="str">
        <f t="shared" si="76"/>
        <v>octubre</v>
      </c>
      <c r="D1022">
        <f t="shared" si="77"/>
        <v>2011</v>
      </c>
      <c r="E1022">
        <f t="shared" si="78"/>
        <v>18</v>
      </c>
      <c r="F1022">
        <f t="shared" si="79"/>
        <v>10</v>
      </c>
    </row>
    <row r="1023" spans="1:6" x14ac:dyDescent="0.3">
      <c r="A1023" s="2">
        <v>40835</v>
      </c>
      <c r="B1023" t="str">
        <f t="shared" si="75"/>
        <v>miércoles</v>
      </c>
      <c r="C1023" t="str">
        <f t="shared" si="76"/>
        <v>octubre</v>
      </c>
      <c r="D1023">
        <f t="shared" si="77"/>
        <v>2011</v>
      </c>
      <c r="E1023">
        <f t="shared" si="78"/>
        <v>19</v>
      </c>
      <c r="F1023">
        <f t="shared" si="79"/>
        <v>10</v>
      </c>
    </row>
    <row r="1024" spans="1:6" x14ac:dyDescent="0.3">
      <c r="A1024" s="2">
        <v>40836</v>
      </c>
      <c r="B1024" t="str">
        <f t="shared" si="75"/>
        <v>jueves</v>
      </c>
      <c r="C1024" t="str">
        <f t="shared" si="76"/>
        <v>octubre</v>
      </c>
      <c r="D1024">
        <f t="shared" si="77"/>
        <v>2011</v>
      </c>
      <c r="E1024">
        <f t="shared" si="78"/>
        <v>20</v>
      </c>
      <c r="F1024">
        <f t="shared" si="79"/>
        <v>10</v>
      </c>
    </row>
    <row r="1025" spans="1:6" x14ac:dyDescent="0.3">
      <c r="A1025" s="2">
        <v>40837</v>
      </c>
      <c r="B1025" t="str">
        <f t="shared" si="75"/>
        <v>viernes</v>
      </c>
      <c r="C1025" t="str">
        <f t="shared" si="76"/>
        <v>octubre</v>
      </c>
      <c r="D1025">
        <f t="shared" si="77"/>
        <v>2011</v>
      </c>
      <c r="E1025">
        <f t="shared" si="78"/>
        <v>21</v>
      </c>
      <c r="F1025">
        <f t="shared" si="79"/>
        <v>10</v>
      </c>
    </row>
    <row r="1026" spans="1:6" x14ac:dyDescent="0.3">
      <c r="A1026" s="2">
        <v>40838</v>
      </c>
      <c r="B1026" t="str">
        <f t="shared" si="75"/>
        <v>sábado</v>
      </c>
      <c r="C1026" t="str">
        <f t="shared" si="76"/>
        <v>octubre</v>
      </c>
      <c r="D1026">
        <f t="shared" si="77"/>
        <v>2011</v>
      </c>
      <c r="E1026">
        <f t="shared" si="78"/>
        <v>22</v>
      </c>
      <c r="F1026">
        <f t="shared" si="79"/>
        <v>10</v>
      </c>
    </row>
    <row r="1027" spans="1:6" x14ac:dyDescent="0.3">
      <c r="A1027" s="2">
        <v>40839</v>
      </c>
      <c r="B1027" t="str">
        <f t="shared" ref="B1027:B1090" si="80">TEXT(A1027,"dddd")</f>
        <v>domingo</v>
      </c>
      <c r="C1027" t="str">
        <f t="shared" ref="C1027:C1090" si="81">TEXT(A1027,"mmmm")</f>
        <v>octubre</v>
      </c>
      <c r="D1027">
        <f t="shared" ref="D1027:D1090" si="82">YEAR(A1027)</f>
        <v>2011</v>
      </c>
      <c r="E1027">
        <f t="shared" ref="E1027:E1090" si="83">DAY(A1027)</f>
        <v>23</v>
      </c>
      <c r="F1027">
        <f t="shared" ref="F1027:F1090" si="84">MONTH(A1027)</f>
        <v>10</v>
      </c>
    </row>
    <row r="1028" spans="1:6" x14ac:dyDescent="0.3">
      <c r="A1028" s="2">
        <v>40840</v>
      </c>
      <c r="B1028" t="str">
        <f t="shared" si="80"/>
        <v>lunes</v>
      </c>
      <c r="C1028" t="str">
        <f t="shared" si="81"/>
        <v>octubre</v>
      </c>
      <c r="D1028">
        <f t="shared" si="82"/>
        <v>2011</v>
      </c>
      <c r="E1028">
        <f t="shared" si="83"/>
        <v>24</v>
      </c>
      <c r="F1028">
        <f t="shared" si="84"/>
        <v>10</v>
      </c>
    </row>
    <row r="1029" spans="1:6" x14ac:dyDescent="0.3">
      <c r="A1029" s="2">
        <v>40841</v>
      </c>
      <c r="B1029" t="str">
        <f t="shared" si="80"/>
        <v>martes</v>
      </c>
      <c r="C1029" t="str">
        <f t="shared" si="81"/>
        <v>octubre</v>
      </c>
      <c r="D1029">
        <f t="shared" si="82"/>
        <v>2011</v>
      </c>
      <c r="E1029">
        <f t="shared" si="83"/>
        <v>25</v>
      </c>
      <c r="F1029">
        <f t="shared" si="84"/>
        <v>10</v>
      </c>
    </row>
    <row r="1030" spans="1:6" x14ac:dyDescent="0.3">
      <c r="A1030" s="2">
        <v>40842</v>
      </c>
      <c r="B1030" t="str">
        <f t="shared" si="80"/>
        <v>miércoles</v>
      </c>
      <c r="C1030" t="str">
        <f t="shared" si="81"/>
        <v>octubre</v>
      </c>
      <c r="D1030">
        <f t="shared" si="82"/>
        <v>2011</v>
      </c>
      <c r="E1030">
        <f t="shared" si="83"/>
        <v>26</v>
      </c>
      <c r="F1030">
        <f t="shared" si="84"/>
        <v>10</v>
      </c>
    </row>
    <row r="1031" spans="1:6" x14ac:dyDescent="0.3">
      <c r="A1031" s="2">
        <v>40843</v>
      </c>
      <c r="B1031" t="str">
        <f t="shared" si="80"/>
        <v>jueves</v>
      </c>
      <c r="C1031" t="str">
        <f t="shared" si="81"/>
        <v>octubre</v>
      </c>
      <c r="D1031">
        <f t="shared" si="82"/>
        <v>2011</v>
      </c>
      <c r="E1031">
        <f t="shared" si="83"/>
        <v>27</v>
      </c>
      <c r="F1031">
        <f t="shared" si="84"/>
        <v>10</v>
      </c>
    </row>
    <row r="1032" spans="1:6" x14ac:dyDescent="0.3">
      <c r="A1032" s="2">
        <v>40844</v>
      </c>
      <c r="B1032" t="str">
        <f t="shared" si="80"/>
        <v>viernes</v>
      </c>
      <c r="C1032" t="str">
        <f t="shared" si="81"/>
        <v>octubre</v>
      </c>
      <c r="D1032">
        <f t="shared" si="82"/>
        <v>2011</v>
      </c>
      <c r="E1032">
        <f t="shared" si="83"/>
        <v>28</v>
      </c>
      <c r="F1032">
        <f t="shared" si="84"/>
        <v>10</v>
      </c>
    </row>
    <row r="1033" spans="1:6" x14ac:dyDescent="0.3">
      <c r="A1033" s="2">
        <v>40845</v>
      </c>
      <c r="B1033" t="str">
        <f t="shared" si="80"/>
        <v>sábado</v>
      </c>
      <c r="C1033" t="str">
        <f t="shared" si="81"/>
        <v>octubre</v>
      </c>
      <c r="D1033">
        <f t="shared" si="82"/>
        <v>2011</v>
      </c>
      <c r="E1033">
        <f t="shared" si="83"/>
        <v>29</v>
      </c>
      <c r="F1033">
        <f t="shared" si="84"/>
        <v>10</v>
      </c>
    </row>
    <row r="1034" spans="1:6" x14ac:dyDescent="0.3">
      <c r="A1034" s="2">
        <v>40846</v>
      </c>
      <c r="B1034" t="str">
        <f t="shared" si="80"/>
        <v>domingo</v>
      </c>
      <c r="C1034" t="str">
        <f t="shared" si="81"/>
        <v>octubre</v>
      </c>
      <c r="D1034">
        <f t="shared" si="82"/>
        <v>2011</v>
      </c>
      <c r="E1034">
        <f t="shared" si="83"/>
        <v>30</v>
      </c>
      <c r="F1034">
        <f t="shared" si="84"/>
        <v>10</v>
      </c>
    </row>
    <row r="1035" spans="1:6" x14ac:dyDescent="0.3">
      <c r="A1035" s="2">
        <v>40847</v>
      </c>
      <c r="B1035" t="str">
        <f t="shared" si="80"/>
        <v>lunes</v>
      </c>
      <c r="C1035" t="str">
        <f t="shared" si="81"/>
        <v>octubre</v>
      </c>
      <c r="D1035">
        <f t="shared" si="82"/>
        <v>2011</v>
      </c>
      <c r="E1035">
        <f t="shared" si="83"/>
        <v>31</v>
      </c>
      <c r="F1035">
        <f t="shared" si="84"/>
        <v>10</v>
      </c>
    </row>
    <row r="1036" spans="1:6" x14ac:dyDescent="0.3">
      <c r="A1036" s="2">
        <v>40848</v>
      </c>
      <c r="B1036" t="str">
        <f t="shared" si="80"/>
        <v>martes</v>
      </c>
      <c r="C1036" t="str">
        <f t="shared" si="81"/>
        <v>noviembre</v>
      </c>
      <c r="D1036">
        <f t="shared" si="82"/>
        <v>2011</v>
      </c>
      <c r="E1036">
        <f t="shared" si="83"/>
        <v>1</v>
      </c>
      <c r="F1036">
        <f t="shared" si="84"/>
        <v>11</v>
      </c>
    </row>
    <row r="1037" spans="1:6" x14ac:dyDescent="0.3">
      <c r="A1037" s="2">
        <v>40849</v>
      </c>
      <c r="B1037" t="str">
        <f t="shared" si="80"/>
        <v>miércoles</v>
      </c>
      <c r="C1037" t="str">
        <f t="shared" si="81"/>
        <v>noviembre</v>
      </c>
      <c r="D1037">
        <f t="shared" si="82"/>
        <v>2011</v>
      </c>
      <c r="E1037">
        <f t="shared" si="83"/>
        <v>2</v>
      </c>
      <c r="F1037">
        <f t="shared" si="84"/>
        <v>11</v>
      </c>
    </row>
    <row r="1038" spans="1:6" x14ac:dyDescent="0.3">
      <c r="A1038" s="2">
        <v>40850</v>
      </c>
      <c r="B1038" t="str">
        <f t="shared" si="80"/>
        <v>jueves</v>
      </c>
      <c r="C1038" t="str">
        <f t="shared" si="81"/>
        <v>noviembre</v>
      </c>
      <c r="D1038">
        <f t="shared" si="82"/>
        <v>2011</v>
      </c>
      <c r="E1038">
        <f t="shared" si="83"/>
        <v>3</v>
      </c>
      <c r="F1038">
        <f t="shared" si="84"/>
        <v>11</v>
      </c>
    </row>
    <row r="1039" spans="1:6" x14ac:dyDescent="0.3">
      <c r="A1039" s="2">
        <v>40851</v>
      </c>
      <c r="B1039" t="str">
        <f t="shared" si="80"/>
        <v>viernes</v>
      </c>
      <c r="C1039" t="str">
        <f t="shared" si="81"/>
        <v>noviembre</v>
      </c>
      <c r="D1039">
        <f t="shared" si="82"/>
        <v>2011</v>
      </c>
      <c r="E1039">
        <f t="shared" si="83"/>
        <v>4</v>
      </c>
      <c r="F1039">
        <f t="shared" si="84"/>
        <v>11</v>
      </c>
    </row>
    <row r="1040" spans="1:6" x14ac:dyDescent="0.3">
      <c r="A1040" s="2">
        <v>40852</v>
      </c>
      <c r="B1040" t="str">
        <f t="shared" si="80"/>
        <v>sábado</v>
      </c>
      <c r="C1040" t="str">
        <f t="shared" si="81"/>
        <v>noviembre</v>
      </c>
      <c r="D1040">
        <f t="shared" si="82"/>
        <v>2011</v>
      </c>
      <c r="E1040">
        <f t="shared" si="83"/>
        <v>5</v>
      </c>
      <c r="F1040">
        <f t="shared" si="84"/>
        <v>11</v>
      </c>
    </row>
    <row r="1041" spans="1:6" x14ac:dyDescent="0.3">
      <c r="A1041" s="2">
        <v>40853</v>
      </c>
      <c r="B1041" t="str">
        <f t="shared" si="80"/>
        <v>domingo</v>
      </c>
      <c r="C1041" t="str">
        <f t="shared" si="81"/>
        <v>noviembre</v>
      </c>
      <c r="D1041">
        <f t="shared" si="82"/>
        <v>2011</v>
      </c>
      <c r="E1041">
        <f t="shared" si="83"/>
        <v>6</v>
      </c>
      <c r="F1041">
        <f t="shared" si="84"/>
        <v>11</v>
      </c>
    </row>
    <row r="1042" spans="1:6" x14ac:dyDescent="0.3">
      <c r="A1042" s="2">
        <v>40854</v>
      </c>
      <c r="B1042" t="str">
        <f t="shared" si="80"/>
        <v>lunes</v>
      </c>
      <c r="C1042" t="str">
        <f t="shared" si="81"/>
        <v>noviembre</v>
      </c>
      <c r="D1042">
        <f t="shared" si="82"/>
        <v>2011</v>
      </c>
      <c r="E1042">
        <f t="shared" si="83"/>
        <v>7</v>
      </c>
      <c r="F1042">
        <f t="shared" si="84"/>
        <v>11</v>
      </c>
    </row>
    <row r="1043" spans="1:6" x14ac:dyDescent="0.3">
      <c r="A1043" s="2">
        <v>40855</v>
      </c>
      <c r="B1043" t="str">
        <f t="shared" si="80"/>
        <v>martes</v>
      </c>
      <c r="C1043" t="str">
        <f t="shared" si="81"/>
        <v>noviembre</v>
      </c>
      <c r="D1043">
        <f t="shared" si="82"/>
        <v>2011</v>
      </c>
      <c r="E1043">
        <f t="shared" si="83"/>
        <v>8</v>
      </c>
      <c r="F1043">
        <f t="shared" si="84"/>
        <v>11</v>
      </c>
    </row>
    <row r="1044" spans="1:6" x14ac:dyDescent="0.3">
      <c r="A1044" s="2">
        <v>40856</v>
      </c>
      <c r="B1044" t="str">
        <f t="shared" si="80"/>
        <v>miércoles</v>
      </c>
      <c r="C1044" t="str">
        <f t="shared" si="81"/>
        <v>noviembre</v>
      </c>
      <c r="D1044">
        <f t="shared" si="82"/>
        <v>2011</v>
      </c>
      <c r="E1044">
        <f t="shared" si="83"/>
        <v>9</v>
      </c>
      <c r="F1044">
        <f t="shared" si="84"/>
        <v>11</v>
      </c>
    </row>
    <row r="1045" spans="1:6" x14ac:dyDescent="0.3">
      <c r="A1045" s="2">
        <v>40857</v>
      </c>
      <c r="B1045" t="str">
        <f t="shared" si="80"/>
        <v>jueves</v>
      </c>
      <c r="C1045" t="str">
        <f t="shared" si="81"/>
        <v>noviembre</v>
      </c>
      <c r="D1045">
        <f t="shared" si="82"/>
        <v>2011</v>
      </c>
      <c r="E1045">
        <f t="shared" si="83"/>
        <v>10</v>
      </c>
      <c r="F1045">
        <f t="shared" si="84"/>
        <v>11</v>
      </c>
    </row>
    <row r="1046" spans="1:6" x14ac:dyDescent="0.3">
      <c r="A1046" s="2">
        <v>40858</v>
      </c>
      <c r="B1046" t="str">
        <f t="shared" si="80"/>
        <v>viernes</v>
      </c>
      <c r="C1046" t="str">
        <f t="shared" si="81"/>
        <v>noviembre</v>
      </c>
      <c r="D1046">
        <f t="shared" si="82"/>
        <v>2011</v>
      </c>
      <c r="E1046">
        <f t="shared" si="83"/>
        <v>11</v>
      </c>
      <c r="F1046">
        <f t="shared" si="84"/>
        <v>11</v>
      </c>
    </row>
    <row r="1047" spans="1:6" x14ac:dyDescent="0.3">
      <c r="A1047" s="2">
        <v>40859</v>
      </c>
      <c r="B1047" t="str">
        <f t="shared" si="80"/>
        <v>sábado</v>
      </c>
      <c r="C1047" t="str">
        <f t="shared" si="81"/>
        <v>noviembre</v>
      </c>
      <c r="D1047">
        <f t="shared" si="82"/>
        <v>2011</v>
      </c>
      <c r="E1047">
        <f t="shared" si="83"/>
        <v>12</v>
      </c>
      <c r="F1047">
        <f t="shared" si="84"/>
        <v>11</v>
      </c>
    </row>
    <row r="1048" spans="1:6" x14ac:dyDescent="0.3">
      <c r="A1048" s="2">
        <v>40860</v>
      </c>
      <c r="B1048" t="str">
        <f t="shared" si="80"/>
        <v>domingo</v>
      </c>
      <c r="C1048" t="str">
        <f t="shared" si="81"/>
        <v>noviembre</v>
      </c>
      <c r="D1048">
        <f t="shared" si="82"/>
        <v>2011</v>
      </c>
      <c r="E1048">
        <f t="shared" si="83"/>
        <v>13</v>
      </c>
      <c r="F1048">
        <f t="shared" si="84"/>
        <v>11</v>
      </c>
    </row>
    <row r="1049" spans="1:6" x14ac:dyDescent="0.3">
      <c r="A1049" s="2">
        <v>40861</v>
      </c>
      <c r="B1049" t="str">
        <f t="shared" si="80"/>
        <v>lunes</v>
      </c>
      <c r="C1049" t="str">
        <f t="shared" si="81"/>
        <v>noviembre</v>
      </c>
      <c r="D1049">
        <f t="shared" si="82"/>
        <v>2011</v>
      </c>
      <c r="E1049">
        <f t="shared" si="83"/>
        <v>14</v>
      </c>
      <c r="F1049">
        <f t="shared" si="84"/>
        <v>11</v>
      </c>
    </row>
    <row r="1050" spans="1:6" x14ac:dyDescent="0.3">
      <c r="A1050" s="2">
        <v>40862</v>
      </c>
      <c r="B1050" t="str">
        <f t="shared" si="80"/>
        <v>martes</v>
      </c>
      <c r="C1050" t="str">
        <f t="shared" si="81"/>
        <v>noviembre</v>
      </c>
      <c r="D1050">
        <f t="shared" si="82"/>
        <v>2011</v>
      </c>
      <c r="E1050">
        <f t="shared" si="83"/>
        <v>15</v>
      </c>
      <c r="F1050">
        <f t="shared" si="84"/>
        <v>11</v>
      </c>
    </row>
    <row r="1051" spans="1:6" x14ac:dyDescent="0.3">
      <c r="A1051" s="2">
        <v>40863</v>
      </c>
      <c r="B1051" t="str">
        <f t="shared" si="80"/>
        <v>miércoles</v>
      </c>
      <c r="C1051" t="str">
        <f t="shared" si="81"/>
        <v>noviembre</v>
      </c>
      <c r="D1051">
        <f t="shared" si="82"/>
        <v>2011</v>
      </c>
      <c r="E1051">
        <f t="shared" si="83"/>
        <v>16</v>
      </c>
      <c r="F1051">
        <f t="shared" si="84"/>
        <v>11</v>
      </c>
    </row>
    <row r="1052" spans="1:6" x14ac:dyDescent="0.3">
      <c r="A1052" s="2">
        <v>40864</v>
      </c>
      <c r="B1052" t="str">
        <f t="shared" si="80"/>
        <v>jueves</v>
      </c>
      <c r="C1052" t="str">
        <f t="shared" si="81"/>
        <v>noviembre</v>
      </c>
      <c r="D1052">
        <f t="shared" si="82"/>
        <v>2011</v>
      </c>
      <c r="E1052">
        <f t="shared" si="83"/>
        <v>17</v>
      </c>
      <c r="F1052">
        <f t="shared" si="84"/>
        <v>11</v>
      </c>
    </row>
    <row r="1053" spans="1:6" x14ac:dyDescent="0.3">
      <c r="A1053" s="2">
        <v>40865</v>
      </c>
      <c r="B1053" t="str">
        <f t="shared" si="80"/>
        <v>viernes</v>
      </c>
      <c r="C1053" t="str">
        <f t="shared" si="81"/>
        <v>noviembre</v>
      </c>
      <c r="D1053">
        <f t="shared" si="82"/>
        <v>2011</v>
      </c>
      <c r="E1053">
        <f t="shared" si="83"/>
        <v>18</v>
      </c>
      <c r="F1053">
        <f t="shared" si="84"/>
        <v>11</v>
      </c>
    </row>
    <row r="1054" spans="1:6" x14ac:dyDescent="0.3">
      <c r="A1054" s="2">
        <v>40866</v>
      </c>
      <c r="B1054" t="str">
        <f t="shared" si="80"/>
        <v>sábado</v>
      </c>
      <c r="C1054" t="str">
        <f t="shared" si="81"/>
        <v>noviembre</v>
      </c>
      <c r="D1054">
        <f t="shared" si="82"/>
        <v>2011</v>
      </c>
      <c r="E1054">
        <f t="shared" si="83"/>
        <v>19</v>
      </c>
      <c r="F1054">
        <f t="shared" si="84"/>
        <v>11</v>
      </c>
    </row>
    <row r="1055" spans="1:6" x14ac:dyDescent="0.3">
      <c r="A1055" s="2">
        <v>40867</v>
      </c>
      <c r="B1055" t="str">
        <f t="shared" si="80"/>
        <v>domingo</v>
      </c>
      <c r="C1055" t="str">
        <f t="shared" si="81"/>
        <v>noviembre</v>
      </c>
      <c r="D1055">
        <f t="shared" si="82"/>
        <v>2011</v>
      </c>
      <c r="E1055">
        <f t="shared" si="83"/>
        <v>20</v>
      </c>
      <c r="F1055">
        <f t="shared" si="84"/>
        <v>11</v>
      </c>
    </row>
    <row r="1056" spans="1:6" x14ac:dyDescent="0.3">
      <c r="A1056" s="2">
        <v>40868</v>
      </c>
      <c r="B1056" t="str">
        <f t="shared" si="80"/>
        <v>lunes</v>
      </c>
      <c r="C1056" t="str">
        <f t="shared" si="81"/>
        <v>noviembre</v>
      </c>
      <c r="D1056">
        <f t="shared" si="82"/>
        <v>2011</v>
      </c>
      <c r="E1056">
        <f t="shared" si="83"/>
        <v>21</v>
      </c>
      <c r="F1056">
        <f t="shared" si="84"/>
        <v>11</v>
      </c>
    </row>
    <row r="1057" spans="1:6" x14ac:dyDescent="0.3">
      <c r="A1057" s="2">
        <v>40869</v>
      </c>
      <c r="B1057" t="str">
        <f t="shared" si="80"/>
        <v>martes</v>
      </c>
      <c r="C1057" t="str">
        <f t="shared" si="81"/>
        <v>noviembre</v>
      </c>
      <c r="D1057">
        <f t="shared" si="82"/>
        <v>2011</v>
      </c>
      <c r="E1057">
        <f t="shared" si="83"/>
        <v>22</v>
      </c>
      <c r="F1057">
        <f t="shared" si="84"/>
        <v>11</v>
      </c>
    </row>
    <row r="1058" spans="1:6" x14ac:dyDescent="0.3">
      <c r="A1058" s="2">
        <v>40870</v>
      </c>
      <c r="B1058" t="str">
        <f t="shared" si="80"/>
        <v>miércoles</v>
      </c>
      <c r="C1058" t="str">
        <f t="shared" si="81"/>
        <v>noviembre</v>
      </c>
      <c r="D1058">
        <f t="shared" si="82"/>
        <v>2011</v>
      </c>
      <c r="E1058">
        <f t="shared" si="83"/>
        <v>23</v>
      </c>
      <c r="F1058">
        <f t="shared" si="84"/>
        <v>11</v>
      </c>
    </row>
    <row r="1059" spans="1:6" x14ac:dyDescent="0.3">
      <c r="A1059" s="2">
        <v>40871</v>
      </c>
      <c r="B1059" t="str">
        <f t="shared" si="80"/>
        <v>jueves</v>
      </c>
      <c r="C1059" t="str">
        <f t="shared" si="81"/>
        <v>noviembre</v>
      </c>
      <c r="D1059">
        <f t="shared" si="82"/>
        <v>2011</v>
      </c>
      <c r="E1059">
        <f t="shared" si="83"/>
        <v>24</v>
      </c>
      <c r="F1059">
        <f t="shared" si="84"/>
        <v>11</v>
      </c>
    </row>
    <row r="1060" spans="1:6" x14ac:dyDescent="0.3">
      <c r="A1060" s="2">
        <v>40872</v>
      </c>
      <c r="B1060" t="str">
        <f t="shared" si="80"/>
        <v>viernes</v>
      </c>
      <c r="C1060" t="str">
        <f t="shared" si="81"/>
        <v>noviembre</v>
      </c>
      <c r="D1060">
        <f t="shared" si="82"/>
        <v>2011</v>
      </c>
      <c r="E1060">
        <f t="shared" si="83"/>
        <v>25</v>
      </c>
      <c r="F1060">
        <f t="shared" si="84"/>
        <v>11</v>
      </c>
    </row>
    <row r="1061" spans="1:6" x14ac:dyDescent="0.3">
      <c r="A1061" s="2">
        <v>40873</v>
      </c>
      <c r="B1061" t="str">
        <f t="shared" si="80"/>
        <v>sábado</v>
      </c>
      <c r="C1061" t="str">
        <f t="shared" si="81"/>
        <v>noviembre</v>
      </c>
      <c r="D1061">
        <f t="shared" si="82"/>
        <v>2011</v>
      </c>
      <c r="E1061">
        <f t="shared" si="83"/>
        <v>26</v>
      </c>
      <c r="F1061">
        <f t="shared" si="84"/>
        <v>11</v>
      </c>
    </row>
    <row r="1062" spans="1:6" x14ac:dyDescent="0.3">
      <c r="A1062" s="2">
        <v>40874</v>
      </c>
      <c r="B1062" t="str">
        <f t="shared" si="80"/>
        <v>domingo</v>
      </c>
      <c r="C1062" t="str">
        <f t="shared" si="81"/>
        <v>noviembre</v>
      </c>
      <c r="D1062">
        <f t="shared" si="82"/>
        <v>2011</v>
      </c>
      <c r="E1062">
        <f t="shared" si="83"/>
        <v>27</v>
      </c>
      <c r="F1062">
        <f t="shared" si="84"/>
        <v>11</v>
      </c>
    </row>
    <row r="1063" spans="1:6" x14ac:dyDescent="0.3">
      <c r="A1063" s="2">
        <v>40875</v>
      </c>
      <c r="B1063" t="str">
        <f t="shared" si="80"/>
        <v>lunes</v>
      </c>
      <c r="C1063" t="str">
        <f t="shared" si="81"/>
        <v>noviembre</v>
      </c>
      <c r="D1063">
        <f t="shared" si="82"/>
        <v>2011</v>
      </c>
      <c r="E1063">
        <f t="shared" si="83"/>
        <v>28</v>
      </c>
      <c r="F1063">
        <f t="shared" si="84"/>
        <v>11</v>
      </c>
    </row>
    <row r="1064" spans="1:6" x14ac:dyDescent="0.3">
      <c r="A1064" s="2">
        <v>40876</v>
      </c>
      <c r="B1064" t="str">
        <f t="shared" si="80"/>
        <v>martes</v>
      </c>
      <c r="C1064" t="str">
        <f t="shared" si="81"/>
        <v>noviembre</v>
      </c>
      <c r="D1064">
        <f t="shared" si="82"/>
        <v>2011</v>
      </c>
      <c r="E1064">
        <f t="shared" si="83"/>
        <v>29</v>
      </c>
      <c r="F1064">
        <f t="shared" si="84"/>
        <v>11</v>
      </c>
    </row>
    <row r="1065" spans="1:6" x14ac:dyDescent="0.3">
      <c r="A1065" s="2">
        <v>40877</v>
      </c>
      <c r="B1065" t="str">
        <f t="shared" si="80"/>
        <v>miércoles</v>
      </c>
      <c r="C1065" t="str">
        <f t="shared" si="81"/>
        <v>noviembre</v>
      </c>
      <c r="D1065">
        <f t="shared" si="82"/>
        <v>2011</v>
      </c>
      <c r="E1065">
        <f t="shared" si="83"/>
        <v>30</v>
      </c>
      <c r="F1065">
        <f t="shared" si="84"/>
        <v>11</v>
      </c>
    </row>
    <row r="1066" spans="1:6" x14ac:dyDescent="0.3">
      <c r="A1066" s="2">
        <v>40878</v>
      </c>
      <c r="B1066" t="str">
        <f t="shared" si="80"/>
        <v>jueves</v>
      </c>
      <c r="C1066" t="str">
        <f t="shared" si="81"/>
        <v>diciembre</v>
      </c>
      <c r="D1066">
        <f t="shared" si="82"/>
        <v>2011</v>
      </c>
      <c r="E1066">
        <f t="shared" si="83"/>
        <v>1</v>
      </c>
      <c r="F1066">
        <f t="shared" si="84"/>
        <v>12</v>
      </c>
    </row>
    <row r="1067" spans="1:6" x14ac:dyDescent="0.3">
      <c r="A1067" s="2">
        <v>40879</v>
      </c>
      <c r="B1067" t="str">
        <f t="shared" si="80"/>
        <v>viernes</v>
      </c>
      <c r="C1067" t="str">
        <f t="shared" si="81"/>
        <v>diciembre</v>
      </c>
      <c r="D1067">
        <f t="shared" si="82"/>
        <v>2011</v>
      </c>
      <c r="E1067">
        <f t="shared" si="83"/>
        <v>2</v>
      </c>
      <c r="F1067">
        <f t="shared" si="84"/>
        <v>12</v>
      </c>
    </row>
    <row r="1068" spans="1:6" x14ac:dyDescent="0.3">
      <c r="A1068" s="2">
        <v>40880</v>
      </c>
      <c r="B1068" t="str">
        <f t="shared" si="80"/>
        <v>sábado</v>
      </c>
      <c r="C1068" t="str">
        <f t="shared" si="81"/>
        <v>diciembre</v>
      </c>
      <c r="D1068">
        <f t="shared" si="82"/>
        <v>2011</v>
      </c>
      <c r="E1068">
        <f t="shared" si="83"/>
        <v>3</v>
      </c>
      <c r="F1068">
        <f t="shared" si="84"/>
        <v>12</v>
      </c>
    </row>
    <row r="1069" spans="1:6" x14ac:dyDescent="0.3">
      <c r="A1069" s="2">
        <v>40881</v>
      </c>
      <c r="B1069" t="str">
        <f t="shared" si="80"/>
        <v>domingo</v>
      </c>
      <c r="C1069" t="str">
        <f t="shared" si="81"/>
        <v>diciembre</v>
      </c>
      <c r="D1069">
        <f t="shared" si="82"/>
        <v>2011</v>
      </c>
      <c r="E1069">
        <f t="shared" si="83"/>
        <v>4</v>
      </c>
      <c r="F1069">
        <f t="shared" si="84"/>
        <v>12</v>
      </c>
    </row>
    <row r="1070" spans="1:6" x14ac:dyDescent="0.3">
      <c r="A1070" s="2">
        <v>40882</v>
      </c>
      <c r="B1070" t="str">
        <f t="shared" si="80"/>
        <v>lunes</v>
      </c>
      <c r="C1070" t="str">
        <f t="shared" si="81"/>
        <v>diciembre</v>
      </c>
      <c r="D1070">
        <f t="shared" si="82"/>
        <v>2011</v>
      </c>
      <c r="E1070">
        <f t="shared" si="83"/>
        <v>5</v>
      </c>
      <c r="F1070">
        <f t="shared" si="84"/>
        <v>12</v>
      </c>
    </row>
    <row r="1071" spans="1:6" x14ac:dyDescent="0.3">
      <c r="A1071" s="2">
        <v>40883</v>
      </c>
      <c r="B1071" t="str">
        <f t="shared" si="80"/>
        <v>martes</v>
      </c>
      <c r="C1071" t="str">
        <f t="shared" si="81"/>
        <v>diciembre</v>
      </c>
      <c r="D1071">
        <f t="shared" si="82"/>
        <v>2011</v>
      </c>
      <c r="E1071">
        <f t="shared" si="83"/>
        <v>6</v>
      </c>
      <c r="F1071">
        <f t="shared" si="84"/>
        <v>12</v>
      </c>
    </row>
    <row r="1072" spans="1:6" x14ac:dyDescent="0.3">
      <c r="A1072" s="2">
        <v>40884</v>
      </c>
      <c r="B1072" t="str">
        <f t="shared" si="80"/>
        <v>miércoles</v>
      </c>
      <c r="C1072" t="str">
        <f t="shared" si="81"/>
        <v>diciembre</v>
      </c>
      <c r="D1072">
        <f t="shared" si="82"/>
        <v>2011</v>
      </c>
      <c r="E1072">
        <f t="shared" si="83"/>
        <v>7</v>
      </c>
      <c r="F1072">
        <f t="shared" si="84"/>
        <v>12</v>
      </c>
    </row>
    <row r="1073" spans="1:6" x14ac:dyDescent="0.3">
      <c r="A1073" s="2">
        <v>40885</v>
      </c>
      <c r="B1073" t="str">
        <f t="shared" si="80"/>
        <v>jueves</v>
      </c>
      <c r="C1073" t="str">
        <f t="shared" si="81"/>
        <v>diciembre</v>
      </c>
      <c r="D1073">
        <f t="shared" si="82"/>
        <v>2011</v>
      </c>
      <c r="E1073">
        <f t="shared" si="83"/>
        <v>8</v>
      </c>
      <c r="F1073">
        <f t="shared" si="84"/>
        <v>12</v>
      </c>
    </row>
    <row r="1074" spans="1:6" x14ac:dyDescent="0.3">
      <c r="A1074" s="2">
        <v>40886</v>
      </c>
      <c r="B1074" t="str">
        <f t="shared" si="80"/>
        <v>viernes</v>
      </c>
      <c r="C1074" t="str">
        <f t="shared" si="81"/>
        <v>diciembre</v>
      </c>
      <c r="D1074">
        <f t="shared" si="82"/>
        <v>2011</v>
      </c>
      <c r="E1074">
        <f t="shared" si="83"/>
        <v>9</v>
      </c>
      <c r="F1074">
        <f t="shared" si="84"/>
        <v>12</v>
      </c>
    </row>
    <row r="1075" spans="1:6" x14ac:dyDescent="0.3">
      <c r="A1075" s="2">
        <v>40887</v>
      </c>
      <c r="B1075" t="str">
        <f t="shared" si="80"/>
        <v>sábado</v>
      </c>
      <c r="C1075" t="str">
        <f t="shared" si="81"/>
        <v>diciembre</v>
      </c>
      <c r="D1075">
        <f t="shared" si="82"/>
        <v>2011</v>
      </c>
      <c r="E1075">
        <f t="shared" si="83"/>
        <v>10</v>
      </c>
      <c r="F1075">
        <f t="shared" si="84"/>
        <v>12</v>
      </c>
    </row>
    <row r="1076" spans="1:6" x14ac:dyDescent="0.3">
      <c r="A1076" s="2">
        <v>40888</v>
      </c>
      <c r="B1076" t="str">
        <f t="shared" si="80"/>
        <v>domingo</v>
      </c>
      <c r="C1076" t="str">
        <f t="shared" si="81"/>
        <v>diciembre</v>
      </c>
      <c r="D1076">
        <f t="shared" si="82"/>
        <v>2011</v>
      </c>
      <c r="E1076">
        <f t="shared" si="83"/>
        <v>11</v>
      </c>
      <c r="F1076">
        <f t="shared" si="84"/>
        <v>12</v>
      </c>
    </row>
    <row r="1077" spans="1:6" x14ac:dyDescent="0.3">
      <c r="A1077" s="2">
        <v>40889</v>
      </c>
      <c r="B1077" t="str">
        <f t="shared" si="80"/>
        <v>lunes</v>
      </c>
      <c r="C1077" t="str">
        <f t="shared" si="81"/>
        <v>diciembre</v>
      </c>
      <c r="D1077">
        <f t="shared" si="82"/>
        <v>2011</v>
      </c>
      <c r="E1077">
        <f t="shared" si="83"/>
        <v>12</v>
      </c>
      <c r="F1077">
        <f t="shared" si="84"/>
        <v>12</v>
      </c>
    </row>
    <row r="1078" spans="1:6" x14ac:dyDescent="0.3">
      <c r="A1078" s="2">
        <v>40890</v>
      </c>
      <c r="B1078" t="str">
        <f t="shared" si="80"/>
        <v>martes</v>
      </c>
      <c r="C1078" t="str">
        <f t="shared" si="81"/>
        <v>diciembre</v>
      </c>
      <c r="D1078">
        <f t="shared" si="82"/>
        <v>2011</v>
      </c>
      <c r="E1078">
        <f t="shared" si="83"/>
        <v>13</v>
      </c>
      <c r="F1078">
        <f t="shared" si="84"/>
        <v>12</v>
      </c>
    </row>
    <row r="1079" spans="1:6" x14ac:dyDescent="0.3">
      <c r="A1079" s="2">
        <v>40891</v>
      </c>
      <c r="B1079" t="str">
        <f t="shared" si="80"/>
        <v>miércoles</v>
      </c>
      <c r="C1079" t="str">
        <f t="shared" si="81"/>
        <v>diciembre</v>
      </c>
      <c r="D1079">
        <f t="shared" si="82"/>
        <v>2011</v>
      </c>
      <c r="E1079">
        <f t="shared" si="83"/>
        <v>14</v>
      </c>
      <c r="F1079">
        <f t="shared" si="84"/>
        <v>12</v>
      </c>
    </row>
    <row r="1080" spans="1:6" x14ac:dyDescent="0.3">
      <c r="A1080" s="2">
        <v>40892</v>
      </c>
      <c r="B1080" t="str">
        <f t="shared" si="80"/>
        <v>jueves</v>
      </c>
      <c r="C1080" t="str">
        <f t="shared" si="81"/>
        <v>diciembre</v>
      </c>
      <c r="D1080">
        <f t="shared" si="82"/>
        <v>2011</v>
      </c>
      <c r="E1080">
        <f t="shared" si="83"/>
        <v>15</v>
      </c>
      <c r="F1080">
        <f t="shared" si="84"/>
        <v>12</v>
      </c>
    </row>
    <row r="1081" spans="1:6" x14ac:dyDescent="0.3">
      <c r="A1081" s="2">
        <v>40893</v>
      </c>
      <c r="B1081" t="str">
        <f t="shared" si="80"/>
        <v>viernes</v>
      </c>
      <c r="C1081" t="str">
        <f t="shared" si="81"/>
        <v>diciembre</v>
      </c>
      <c r="D1081">
        <f t="shared" si="82"/>
        <v>2011</v>
      </c>
      <c r="E1081">
        <f t="shared" si="83"/>
        <v>16</v>
      </c>
      <c r="F1081">
        <f t="shared" si="84"/>
        <v>12</v>
      </c>
    </row>
    <row r="1082" spans="1:6" x14ac:dyDescent="0.3">
      <c r="A1082" s="2">
        <v>40894</v>
      </c>
      <c r="B1082" t="str">
        <f t="shared" si="80"/>
        <v>sábado</v>
      </c>
      <c r="C1082" t="str">
        <f t="shared" si="81"/>
        <v>diciembre</v>
      </c>
      <c r="D1082">
        <f t="shared" si="82"/>
        <v>2011</v>
      </c>
      <c r="E1082">
        <f t="shared" si="83"/>
        <v>17</v>
      </c>
      <c r="F1082">
        <f t="shared" si="84"/>
        <v>12</v>
      </c>
    </row>
    <row r="1083" spans="1:6" x14ac:dyDescent="0.3">
      <c r="A1083" s="2">
        <v>40895</v>
      </c>
      <c r="B1083" t="str">
        <f t="shared" si="80"/>
        <v>domingo</v>
      </c>
      <c r="C1083" t="str">
        <f t="shared" si="81"/>
        <v>diciembre</v>
      </c>
      <c r="D1083">
        <f t="shared" si="82"/>
        <v>2011</v>
      </c>
      <c r="E1083">
        <f t="shared" si="83"/>
        <v>18</v>
      </c>
      <c r="F1083">
        <f t="shared" si="84"/>
        <v>12</v>
      </c>
    </row>
    <row r="1084" spans="1:6" x14ac:dyDescent="0.3">
      <c r="A1084" s="2">
        <v>40896</v>
      </c>
      <c r="B1084" t="str">
        <f t="shared" si="80"/>
        <v>lunes</v>
      </c>
      <c r="C1084" t="str">
        <f t="shared" si="81"/>
        <v>diciembre</v>
      </c>
      <c r="D1084">
        <f t="shared" si="82"/>
        <v>2011</v>
      </c>
      <c r="E1084">
        <f t="shared" si="83"/>
        <v>19</v>
      </c>
      <c r="F1084">
        <f t="shared" si="84"/>
        <v>12</v>
      </c>
    </row>
    <row r="1085" spans="1:6" x14ac:dyDescent="0.3">
      <c r="A1085" s="2">
        <v>40897</v>
      </c>
      <c r="B1085" t="str">
        <f t="shared" si="80"/>
        <v>martes</v>
      </c>
      <c r="C1085" t="str">
        <f t="shared" si="81"/>
        <v>diciembre</v>
      </c>
      <c r="D1085">
        <f t="shared" si="82"/>
        <v>2011</v>
      </c>
      <c r="E1085">
        <f t="shared" si="83"/>
        <v>20</v>
      </c>
      <c r="F1085">
        <f t="shared" si="84"/>
        <v>12</v>
      </c>
    </row>
    <row r="1086" spans="1:6" x14ac:dyDescent="0.3">
      <c r="A1086" s="2">
        <v>40898</v>
      </c>
      <c r="B1086" t="str">
        <f t="shared" si="80"/>
        <v>miércoles</v>
      </c>
      <c r="C1086" t="str">
        <f t="shared" si="81"/>
        <v>diciembre</v>
      </c>
      <c r="D1086">
        <f t="shared" si="82"/>
        <v>2011</v>
      </c>
      <c r="E1086">
        <f t="shared" si="83"/>
        <v>21</v>
      </c>
      <c r="F1086">
        <f t="shared" si="84"/>
        <v>12</v>
      </c>
    </row>
    <row r="1087" spans="1:6" x14ac:dyDescent="0.3">
      <c r="A1087" s="2">
        <v>40899</v>
      </c>
      <c r="B1087" t="str">
        <f t="shared" si="80"/>
        <v>jueves</v>
      </c>
      <c r="C1087" t="str">
        <f t="shared" si="81"/>
        <v>diciembre</v>
      </c>
      <c r="D1087">
        <f t="shared" si="82"/>
        <v>2011</v>
      </c>
      <c r="E1087">
        <f t="shared" si="83"/>
        <v>22</v>
      </c>
      <c r="F1087">
        <f t="shared" si="84"/>
        <v>12</v>
      </c>
    </row>
    <row r="1088" spans="1:6" x14ac:dyDescent="0.3">
      <c r="A1088" s="2">
        <v>40900</v>
      </c>
      <c r="B1088" t="str">
        <f t="shared" si="80"/>
        <v>viernes</v>
      </c>
      <c r="C1088" t="str">
        <f t="shared" si="81"/>
        <v>diciembre</v>
      </c>
      <c r="D1088">
        <f t="shared" si="82"/>
        <v>2011</v>
      </c>
      <c r="E1088">
        <f t="shared" si="83"/>
        <v>23</v>
      </c>
      <c r="F1088">
        <f t="shared" si="84"/>
        <v>12</v>
      </c>
    </row>
    <row r="1089" spans="1:6" x14ac:dyDescent="0.3">
      <c r="A1089" s="2">
        <v>40901</v>
      </c>
      <c r="B1089" t="str">
        <f t="shared" si="80"/>
        <v>sábado</v>
      </c>
      <c r="C1089" t="str">
        <f t="shared" si="81"/>
        <v>diciembre</v>
      </c>
      <c r="D1089">
        <f t="shared" si="82"/>
        <v>2011</v>
      </c>
      <c r="E1089">
        <f t="shared" si="83"/>
        <v>24</v>
      </c>
      <c r="F1089">
        <f t="shared" si="84"/>
        <v>12</v>
      </c>
    </row>
    <row r="1090" spans="1:6" x14ac:dyDescent="0.3">
      <c r="A1090" s="2">
        <v>40902</v>
      </c>
      <c r="B1090" t="str">
        <f t="shared" si="80"/>
        <v>domingo</v>
      </c>
      <c r="C1090" t="str">
        <f t="shared" si="81"/>
        <v>diciembre</v>
      </c>
      <c r="D1090">
        <f t="shared" si="82"/>
        <v>2011</v>
      </c>
      <c r="E1090">
        <f t="shared" si="83"/>
        <v>25</v>
      </c>
      <c r="F1090">
        <f t="shared" si="84"/>
        <v>12</v>
      </c>
    </row>
    <row r="1091" spans="1:6" x14ac:dyDescent="0.3">
      <c r="A1091" s="2">
        <v>40903</v>
      </c>
      <c r="B1091" t="str">
        <f t="shared" ref="B1091:B1154" si="85">TEXT(A1091,"dddd")</f>
        <v>lunes</v>
      </c>
      <c r="C1091" t="str">
        <f t="shared" ref="C1091:C1154" si="86">TEXT(A1091,"mmmm")</f>
        <v>diciembre</v>
      </c>
      <c r="D1091">
        <f t="shared" ref="D1091:D1154" si="87">YEAR(A1091)</f>
        <v>2011</v>
      </c>
      <c r="E1091">
        <f t="shared" ref="E1091:E1154" si="88">DAY(A1091)</f>
        <v>26</v>
      </c>
      <c r="F1091">
        <f t="shared" ref="F1091:F1154" si="89">MONTH(A1091)</f>
        <v>12</v>
      </c>
    </row>
    <row r="1092" spans="1:6" x14ac:dyDescent="0.3">
      <c r="A1092" s="2">
        <v>40904</v>
      </c>
      <c r="B1092" t="str">
        <f t="shared" si="85"/>
        <v>martes</v>
      </c>
      <c r="C1092" t="str">
        <f t="shared" si="86"/>
        <v>diciembre</v>
      </c>
      <c r="D1092">
        <f t="shared" si="87"/>
        <v>2011</v>
      </c>
      <c r="E1092">
        <f t="shared" si="88"/>
        <v>27</v>
      </c>
      <c r="F1092">
        <f t="shared" si="89"/>
        <v>12</v>
      </c>
    </row>
    <row r="1093" spans="1:6" x14ac:dyDescent="0.3">
      <c r="A1093" s="2">
        <v>40905</v>
      </c>
      <c r="B1093" t="str">
        <f t="shared" si="85"/>
        <v>miércoles</v>
      </c>
      <c r="C1093" t="str">
        <f t="shared" si="86"/>
        <v>diciembre</v>
      </c>
      <c r="D1093">
        <f t="shared" si="87"/>
        <v>2011</v>
      </c>
      <c r="E1093">
        <f t="shared" si="88"/>
        <v>28</v>
      </c>
      <c r="F1093">
        <f t="shared" si="89"/>
        <v>12</v>
      </c>
    </row>
    <row r="1094" spans="1:6" x14ac:dyDescent="0.3">
      <c r="A1094" s="2">
        <v>40906</v>
      </c>
      <c r="B1094" t="str">
        <f t="shared" si="85"/>
        <v>jueves</v>
      </c>
      <c r="C1094" t="str">
        <f t="shared" si="86"/>
        <v>diciembre</v>
      </c>
      <c r="D1094">
        <f t="shared" si="87"/>
        <v>2011</v>
      </c>
      <c r="E1094">
        <f t="shared" si="88"/>
        <v>29</v>
      </c>
      <c r="F1094">
        <f t="shared" si="89"/>
        <v>12</v>
      </c>
    </row>
    <row r="1095" spans="1:6" x14ac:dyDescent="0.3">
      <c r="A1095" s="2">
        <v>40907</v>
      </c>
      <c r="B1095" t="str">
        <f t="shared" si="85"/>
        <v>viernes</v>
      </c>
      <c r="C1095" t="str">
        <f t="shared" si="86"/>
        <v>diciembre</v>
      </c>
      <c r="D1095">
        <f t="shared" si="87"/>
        <v>2011</v>
      </c>
      <c r="E1095">
        <f t="shared" si="88"/>
        <v>30</v>
      </c>
      <c r="F1095">
        <f t="shared" si="89"/>
        <v>12</v>
      </c>
    </row>
    <row r="1096" spans="1:6" x14ac:dyDescent="0.3">
      <c r="A1096" s="2">
        <v>40908</v>
      </c>
      <c r="B1096" t="str">
        <f t="shared" si="85"/>
        <v>sábado</v>
      </c>
      <c r="C1096" t="str">
        <f t="shared" si="86"/>
        <v>diciembre</v>
      </c>
      <c r="D1096">
        <f t="shared" si="87"/>
        <v>2011</v>
      </c>
      <c r="E1096">
        <f t="shared" si="88"/>
        <v>31</v>
      </c>
      <c r="F1096">
        <f t="shared" si="89"/>
        <v>12</v>
      </c>
    </row>
    <row r="1097" spans="1:6" x14ac:dyDescent="0.3">
      <c r="A1097" s="2">
        <v>40909</v>
      </c>
      <c r="B1097" t="str">
        <f t="shared" si="85"/>
        <v>domingo</v>
      </c>
      <c r="C1097" t="str">
        <f t="shared" si="86"/>
        <v>enero</v>
      </c>
      <c r="D1097">
        <f t="shared" si="87"/>
        <v>2012</v>
      </c>
      <c r="E1097">
        <f t="shared" si="88"/>
        <v>1</v>
      </c>
      <c r="F1097">
        <f t="shared" si="89"/>
        <v>1</v>
      </c>
    </row>
    <row r="1098" spans="1:6" x14ac:dyDescent="0.3">
      <c r="A1098" s="2">
        <v>40910</v>
      </c>
      <c r="B1098" t="str">
        <f t="shared" si="85"/>
        <v>lunes</v>
      </c>
      <c r="C1098" t="str">
        <f t="shared" si="86"/>
        <v>enero</v>
      </c>
      <c r="D1098">
        <f t="shared" si="87"/>
        <v>2012</v>
      </c>
      <c r="E1098">
        <f t="shared" si="88"/>
        <v>2</v>
      </c>
      <c r="F1098">
        <f t="shared" si="89"/>
        <v>1</v>
      </c>
    </row>
    <row r="1099" spans="1:6" x14ac:dyDescent="0.3">
      <c r="A1099" s="2">
        <v>40911</v>
      </c>
      <c r="B1099" t="str">
        <f t="shared" si="85"/>
        <v>martes</v>
      </c>
      <c r="C1099" t="str">
        <f t="shared" si="86"/>
        <v>enero</v>
      </c>
      <c r="D1099">
        <f t="shared" si="87"/>
        <v>2012</v>
      </c>
      <c r="E1099">
        <f t="shared" si="88"/>
        <v>3</v>
      </c>
      <c r="F1099">
        <f t="shared" si="89"/>
        <v>1</v>
      </c>
    </row>
    <row r="1100" spans="1:6" x14ac:dyDescent="0.3">
      <c r="A1100" s="2">
        <v>40912</v>
      </c>
      <c r="B1100" t="str">
        <f t="shared" si="85"/>
        <v>miércoles</v>
      </c>
      <c r="C1100" t="str">
        <f t="shared" si="86"/>
        <v>enero</v>
      </c>
      <c r="D1100">
        <f t="shared" si="87"/>
        <v>2012</v>
      </c>
      <c r="E1100">
        <f t="shared" si="88"/>
        <v>4</v>
      </c>
      <c r="F1100">
        <f t="shared" si="89"/>
        <v>1</v>
      </c>
    </row>
    <row r="1101" spans="1:6" x14ac:dyDescent="0.3">
      <c r="A1101" s="2">
        <v>40913</v>
      </c>
      <c r="B1101" t="str">
        <f t="shared" si="85"/>
        <v>jueves</v>
      </c>
      <c r="C1101" t="str">
        <f t="shared" si="86"/>
        <v>enero</v>
      </c>
      <c r="D1101">
        <f t="shared" si="87"/>
        <v>2012</v>
      </c>
      <c r="E1101">
        <f t="shared" si="88"/>
        <v>5</v>
      </c>
      <c r="F1101">
        <f t="shared" si="89"/>
        <v>1</v>
      </c>
    </row>
    <row r="1102" spans="1:6" x14ac:dyDescent="0.3">
      <c r="A1102" s="2">
        <v>40914</v>
      </c>
      <c r="B1102" t="str">
        <f t="shared" si="85"/>
        <v>viernes</v>
      </c>
      <c r="C1102" t="str">
        <f t="shared" si="86"/>
        <v>enero</v>
      </c>
      <c r="D1102">
        <f t="shared" si="87"/>
        <v>2012</v>
      </c>
      <c r="E1102">
        <f t="shared" si="88"/>
        <v>6</v>
      </c>
      <c r="F1102">
        <f t="shared" si="89"/>
        <v>1</v>
      </c>
    </row>
    <row r="1103" spans="1:6" x14ac:dyDescent="0.3">
      <c r="A1103" s="2">
        <v>40915</v>
      </c>
      <c r="B1103" t="str">
        <f t="shared" si="85"/>
        <v>sábado</v>
      </c>
      <c r="C1103" t="str">
        <f t="shared" si="86"/>
        <v>enero</v>
      </c>
      <c r="D1103">
        <f t="shared" si="87"/>
        <v>2012</v>
      </c>
      <c r="E1103">
        <f t="shared" si="88"/>
        <v>7</v>
      </c>
      <c r="F1103">
        <f t="shared" si="89"/>
        <v>1</v>
      </c>
    </row>
    <row r="1104" spans="1:6" x14ac:dyDescent="0.3">
      <c r="A1104" s="2">
        <v>40916</v>
      </c>
      <c r="B1104" t="str">
        <f t="shared" si="85"/>
        <v>domingo</v>
      </c>
      <c r="C1104" t="str">
        <f t="shared" si="86"/>
        <v>enero</v>
      </c>
      <c r="D1104">
        <f t="shared" si="87"/>
        <v>2012</v>
      </c>
      <c r="E1104">
        <f t="shared" si="88"/>
        <v>8</v>
      </c>
      <c r="F1104">
        <f t="shared" si="89"/>
        <v>1</v>
      </c>
    </row>
    <row r="1105" spans="1:6" x14ac:dyDescent="0.3">
      <c r="A1105" s="2">
        <v>40917</v>
      </c>
      <c r="B1105" t="str">
        <f t="shared" si="85"/>
        <v>lunes</v>
      </c>
      <c r="C1105" t="str">
        <f t="shared" si="86"/>
        <v>enero</v>
      </c>
      <c r="D1105">
        <f t="shared" si="87"/>
        <v>2012</v>
      </c>
      <c r="E1105">
        <f t="shared" si="88"/>
        <v>9</v>
      </c>
      <c r="F1105">
        <f t="shared" si="89"/>
        <v>1</v>
      </c>
    </row>
    <row r="1106" spans="1:6" x14ac:dyDescent="0.3">
      <c r="A1106" s="2">
        <v>40918</v>
      </c>
      <c r="B1106" t="str">
        <f t="shared" si="85"/>
        <v>martes</v>
      </c>
      <c r="C1106" t="str">
        <f t="shared" si="86"/>
        <v>enero</v>
      </c>
      <c r="D1106">
        <f t="shared" si="87"/>
        <v>2012</v>
      </c>
      <c r="E1106">
        <f t="shared" si="88"/>
        <v>10</v>
      </c>
      <c r="F1106">
        <f t="shared" si="89"/>
        <v>1</v>
      </c>
    </row>
    <row r="1107" spans="1:6" x14ac:dyDescent="0.3">
      <c r="A1107" s="2">
        <v>40919</v>
      </c>
      <c r="B1107" t="str">
        <f t="shared" si="85"/>
        <v>miércoles</v>
      </c>
      <c r="C1107" t="str">
        <f t="shared" si="86"/>
        <v>enero</v>
      </c>
      <c r="D1107">
        <f t="shared" si="87"/>
        <v>2012</v>
      </c>
      <c r="E1107">
        <f t="shared" si="88"/>
        <v>11</v>
      </c>
      <c r="F1107">
        <f t="shared" si="89"/>
        <v>1</v>
      </c>
    </row>
    <row r="1108" spans="1:6" x14ac:dyDescent="0.3">
      <c r="A1108" s="2">
        <v>40920</v>
      </c>
      <c r="B1108" t="str">
        <f t="shared" si="85"/>
        <v>jueves</v>
      </c>
      <c r="C1108" t="str">
        <f t="shared" si="86"/>
        <v>enero</v>
      </c>
      <c r="D1108">
        <f t="shared" si="87"/>
        <v>2012</v>
      </c>
      <c r="E1108">
        <f t="shared" si="88"/>
        <v>12</v>
      </c>
      <c r="F1108">
        <f t="shared" si="89"/>
        <v>1</v>
      </c>
    </row>
    <row r="1109" spans="1:6" x14ac:dyDescent="0.3">
      <c r="A1109" s="2">
        <v>40921</v>
      </c>
      <c r="B1109" t="str">
        <f t="shared" si="85"/>
        <v>viernes</v>
      </c>
      <c r="C1109" t="str">
        <f t="shared" si="86"/>
        <v>enero</v>
      </c>
      <c r="D1109">
        <f t="shared" si="87"/>
        <v>2012</v>
      </c>
      <c r="E1109">
        <f t="shared" si="88"/>
        <v>13</v>
      </c>
      <c r="F1109">
        <f t="shared" si="89"/>
        <v>1</v>
      </c>
    </row>
    <row r="1110" spans="1:6" x14ac:dyDescent="0.3">
      <c r="A1110" s="2">
        <v>40922</v>
      </c>
      <c r="B1110" t="str">
        <f t="shared" si="85"/>
        <v>sábado</v>
      </c>
      <c r="C1110" t="str">
        <f t="shared" si="86"/>
        <v>enero</v>
      </c>
      <c r="D1110">
        <f t="shared" si="87"/>
        <v>2012</v>
      </c>
      <c r="E1110">
        <f t="shared" si="88"/>
        <v>14</v>
      </c>
      <c r="F1110">
        <f t="shared" si="89"/>
        <v>1</v>
      </c>
    </row>
    <row r="1111" spans="1:6" x14ac:dyDescent="0.3">
      <c r="A1111" s="2">
        <v>40923</v>
      </c>
      <c r="B1111" t="str">
        <f t="shared" si="85"/>
        <v>domingo</v>
      </c>
      <c r="C1111" t="str">
        <f t="shared" si="86"/>
        <v>enero</v>
      </c>
      <c r="D1111">
        <f t="shared" si="87"/>
        <v>2012</v>
      </c>
      <c r="E1111">
        <f t="shared" si="88"/>
        <v>15</v>
      </c>
      <c r="F1111">
        <f t="shared" si="89"/>
        <v>1</v>
      </c>
    </row>
    <row r="1112" spans="1:6" x14ac:dyDescent="0.3">
      <c r="A1112" s="2">
        <v>40924</v>
      </c>
      <c r="B1112" t="str">
        <f t="shared" si="85"/>
        <v>lunes</v>
      </c>
      <c r="C1112" t="str">
        <f t="shared" si="86"/>
        <v>enero</v>
      </c>
      <c r="D1112">
        <f t="shared" si="87"/>
        <v>2012</v>
      </c>
      <c r="E1112">
        <f t="shared" si="88"/>
        <v>16</v>
      </c>
      <c r="F1112">
        <f t="shared" si="89"/>
        <v>1</v>
      </c>
    </row>
    <row r="1113" spans="1:6" x14ac:dyDescent="0.3">
      <c r="A1113" s="2">
        <v>40925</v>
      </c>
      <c r="B1113" t="str">
        <f t="shared" si="85"/>
        <v>martes</v>
      </c>
      <c r="C1113" t="str">
        <f t="shared" si="86"/>
        <v>enero</v>
      </c>
      <c r="D1113">
        <f t="shared" si="87"/>
        <v>2012</v>
      </c>
      <c r="E1113">
        <f t="shared" si="88"/>
        <v>17</v>
      </c>
      <c r="F1113">
        <f t="shared" si="89"/>
        <v>1</v>
      </c>
    </row>
    <row r="1114" spans="1:6" x14ac:dyDescent="0.3">
      <c r="A1114" s="2">
        <v>40926</v>
      </c>
      <c r="B1114" t="str">
        <f t="shared" si="85"/>
        <v>miércoles</v>
      </c>
      <c r="C1114" t="str">
        <f t="shared" si="86"/>
        <v>enero</v>
      </c>
      <c r="D1114">
        <f t="shared" si="87"/>
        <v>2012</v>
      </c>
      <c r="E1114">
        <f t="shared" si="88"/>
        <v>18</v>
      </c>
      <c r="F1114">
        <f t="shared" si="89"/>
        <v>1</v>
      </c>
    </row>
    <row r="1115" spans="1:6" x14ac:dyDescent="0.3">
      <c r="A1115" s="2">
        <v>40927</v>
      </c>
      <c r="B1115" t="str">
        <f t="shared" si="85"/>
        <v>jueves</v>
      </c>
      <c r="C1115" t="str">
        <f t="shared" si="86"/>
        <v>enero</v>
      </c>
      <c r="D1115">
        <f t="shared" si="87"/>
        <v>2012</v>
      </c>
      <c r="E1115">
        <f t="shared" si="88"/>
        <v>19</v>
      </c>
      <c r="F1115">
        <f t="shared" si="89"/>
        <v>1</v>
      </c>
    </row>
    <row r="1116" spans="1:6" x14ac:dyDescent="0.3">
      <c r="A1116" s="2">
        <v>40928</v>
      </c>
      <c r="B1116" t="str">
        <f t="shared" si="85"/>
        <v>viernes</v>
      </c>
      <c r="C1116" t="str">
        <f t="shared" si="86"/>
        <v>enero</v>
      </c>
      <c r="D1116">
        <f t="shared" si="87"/>
        <v>2012</v>
      </c>
      <c r="E1116">
        <f t="shared" si="88"/>
        <v>20</v>
      </c>
      <c r="F1116">
        <f t="shared" si="89"/>
        <v>1</v>
      </c>
    </row>
    <row r="1117" spans="1:6" x14ac:dyDescent="0.3">
      <c r="A1117" s="2">
        <v>40929</v>
      </c>
      <c r="B1117" t="str">
        <f t="shared" si="85"/>
        <v>sábado</v>
      </c>
      <c r="C1117" t="str">
        <f t="shared" si="86"/>
        <v>enero</v>
      </c>
      <c r="D1117">
        <f t="shared" si="87"/>
        <v>2012</v>
      </c>
      <c r="E1117">
        <f t="shared" si="88"/>
        <v>21</v>
      </c>
      <c r="F1117">
        <f t="shared" si="89"/>
        <v>1</v>
      </c>
    </row>
    <row r="1118" spans="1:6" x14ac:dyDescent="0.3">
      <c r="A1118" s="2">
        <v>40930</v>
      </c>
      <c r="B1118" t="str">
        <f t="shared" si="85"/>
        <v>domingo</v>
      </c>
      <c r="C1118" t="str">
        <f t="shared" si="86"/>
        <v>enero</v>
      </c>
      <c r="D1118">
        <f t="shared" si="87"/>
        <v>2012</v>
      </c>
      <c r="E1118">
        <f t="shared" si="88"/>
        <v>22</v>
      </c>
      <c r="F1118">
        <f t="shared" si="89"/>
        <v>1</v>
      </c>
    </row>
    <row r="1119" spans="1:6" x14ac:dyDescent="0.3">
      <c r="A1119" s="2">
        <v>40931</v>
      </c>
      <c r="B1119" t="str">
        <f t="shared" si="85"/>
        <v>lunes</v>
      </c>
      <c r="C1119" t="str">
        <f t="shared" si="86"/>
        <v>enero</v>
      </c>
      <c r="D1119">
        <f t="shared" si="87"/>
        <v>2012</v>
      </c>
      <c r="E1119">
        <f t="shared" si="88"/>
        <v>23</v>
      </c>
      <c r="F1119">
        <f t="shared" si="89"/>
        <v>1</v>
      </c>
    </row>
    <row r="1120" spans="1:6" x14ac:dyDescent="0.3">
      <c r="A1120" s="2">
        <v>40932</v>
      </c>
      <c r="B1120" t="str">
        <f t="shared" si="85"/>
        <v>martes</v>
      </c>
      <c r="C1120" t="str">
        <f t="shared" si="86"/>
        <v>enero</v>
      </c>
      <c r="D1120">
        <f t="shared" si="87"/>
        <v>2012</v>
      </c>
      <c r="E1120">
        <f t="shared" si="88"/>
        <v>24</v>
      </c>
      <c r="F1120">
        <f t="shared" si="89"/>
        <v>1</v>
      </c>
    </row>
    <row r="1121" spans="1:6" x14ac:dyDescent="0.3">
      <c r="A1121" s="2">
        <v>40933</v>
      </c>
      <c r="B1121" t="str">
        <f t="shared" si="85"/>
        <v>miércoles</v>
      </c>
      <c r="C1121" t="str">
        <f t="shared" si="86"/>
        <v>enero</v>
      </c>
      <c r="D1121">
        <f t="shared" si="87"/>
        <v>2012</v>
      </c>
      <c r="E1121">
        <f t="shared" si="88"/>
        <v>25</v>
      </c>
      <c r="F1121">
        <f t="shared" si="89"/>
        <v>1</v>
      </c>
    </row>
    <row r="1122" spans="1:6" x14ac:dyDescent="0.3">
      <c r="A1122" s="2">
        <v>40934</v>
      </c>
      <c r="B1122" t="str">
        <f t="shared" si="85"/>
        <v>jueves</v>
      </c>
      <c r="C1122" t="str">
        <f t="shared" si="86"/>
        <v>enero</v>
      </c>
      <c r="D1122">
        <f t="shared" si="87"/>
        <v>2012</v>
      </c>
      <c r="E1122">
        <f t="shared" si="88"/>
        <v>26</v>
      </c>
      <c r="F1122">
        <f t="shared" si="89"/>
        <v>1</v>
      </c>
    </row>
    <row r="1123" spans="1:6" x14ac:dyDescent="0.3">
      <c r="A1123" s="2">
        <v>40935</v>
      </c>
      <c r="B1123" t="str">
        <f t="shared" si="85"/>
        <v>viernes</v>
      </c>
      <c r="C1123" t="str">
        <f t="shared" si="86"/>
        <v>enero</v>
      </c>
      <c r="D1123">
        <f t="shared" si="87"/>
        <v>2012</v>
      </c>
      <c r="E1123">
        <f t="shared" si="88"/>
        <v>27</v>
      </c>
      <c r="F1123">
        <f t="shared" si="89"/>
        <v>1</v>
      </c>
    </row>
    <row r="1124" spans="1:6" x14ac:dyDescent="0.3">
      <c r="A1124" s="2">
        <v>40936</v>
      </c>
      <c r="B1124" t="str">
        <f t="shared" si="85"/>
        <v>sábado</v>
      </c>
      <c r="C1124" t="str">
        <f t="shared" si="86"/>
        <v>enero</v>
      </c>
      <c r="D1124">
        <f t="shared" si="87"/>
        <v>2012</v>
      </c>
      <c r="E1124">
        <f t="shared" si="88"/>
        <v>28</v>
      </c>
      <c r="F1124">
        <f t="shared" si="89"/>
        <v>1</v>
      </c>
    </row>
    <row r="1125" spans="1:6" x14ac:dyDescent="0.3">
      <c r="A1125" s="2">
        <v>40937</v>
      </c>
      <c r="B1125" t="str">
        <f t="shared" si="85"/>
        <v>domingo</v>
      </c>
      <c r="C1125" t="str">
        <f t="shared" si="86"/>
        <v>enero</v>
      </c>
      <c r="D1125">
        <f t="shared" si="87"/>
        <v>2012</v>
      </c>
      <c r="E1125">
        <f t="shared" si="88"/>
        <v>29</v>
      </c>
      <c r="F1125">
        <f t="shared" si="89"/>
        <v>1</v>
      </c>
    </row>
    <row r="1126" spans="1:6" x14ac:dyDescent="0.3">
      <c r="A1126" s="2">
        <v>40938</v>
      </c>
      <c r="B1126" t="str">
        <f t="shared" si="85"/>
        <v>lunes</v>
      </c>
      <c r="C1126" t="str">
        <f t="shared" si="86"/>
        <v>enero</v>
      </c>
      <c r="D1126">
        <f t="shared" si="87"/>
        <v>2012</v>
      </c>
      <c r="E1126">
        <f t="shared" si="88"/>
        <v>30</v>
      </c>
      <c r="F1126">
        <f t="shared" si="89"/>
        <v>1</v>
      </c>
    </row>
    <row r="1127" spans="1:6" x14ac:dyDescent="0.3">
      <c r="A1127" s="2">
        <v>40939</v>
      </c>
      <c r="B1127" t="str">
        <f t="shared" si="85"/>
        <v>martes</v>
      </c>
      <c r="C1127" t="str">
        <f t="shared" si="86"/>
        <v>enero</v>
      </c>
      <c r="D1127">
        <f t="shared" si="87"/>
        <v>2012</v>
      </c>
      <c r="E1127">
        <f t="shared" si="88"/>
        <v>31</v>
      </c>
      <c r="F1127">
        <f t="shared" si="89"/>
        <v>1</v>
      </c>
    </row>
    <row r="1128" spans="1:6" x14ac:dyDescent="0.3">
      <c r="A1128" s="2">
        <v>40940</v>
      </c>
      <c r="B1128" t="str">
        <f t="shared" si="85"/>
        <v>miércoles</v>
      </c>
      <c r="C1128" t="str">
        <f t="shared" si="86"/>
        <v>febrero</v>
      </c>
      <c r="D1128">
        <f t="shared" si="87"/>
        <v>2012</v>
      </c>
      <c r="E1128">
        <f t="shared" si="88"/>
        <v>1</v>
      </c>
      <c r="F1128">
        <f t="shared" si="89"/>
        <v>2</v>
      </c>
    </row>
    <row r="1129" spans="1:6" x14ac:dyDescent="0.3">
      <c r="A1129" s="2">
        <v>40941</v>
      </c>
      <c r="B1129" t="str">
        <f t="shared" si="85"/>
        <v>jueves</v>
      </c>
      <c r="C1129" t="str">
        <f t="shared" si="86"/>
        <v>febrero</v>
      </c>
      <c r="D1129">
        <f t="shared" si="87"/>
        <v>2012</v>
      </c>
      <c r="E1129">
        <f t="shared" si="88"/>
        <v>2</v>
      </c>
      <c r="F1129">
        <f t="shared" si="89"/>
        <v>2</v>
      </c>
    </row>
    <row r="1130" spans="1:6" x14ac:dyDescent="0.3">
      <c r="A1130" s="2">
        <v>40942</v>
      </c>
      <c r="B1130" t="str">
        <f t="shared" si="85"/>
        <v>viernes</v>
      </c>
      <c r="C1130" t="str">
        <f t="shared" si="86"/>
        <v>febrero</v>
      </c>
      <c r="D1130">
        <f t="shared" si="87"/>
        <v>2012</v>
      </c>
      <c r="E1130">
        <f t="shared" si="88"/>
        <v>3</v>
      </c>
      <c r="F1130">
        <f t="shared" si="89"/>
        <v>2</v>
      </c>
    </row>
    <row r="1131" spans="1:6" x14ac:dyDescent="0.3">
      <c r="A1131" s="2">
        <v>40943</v>
      </c>
      <c r="B1131" t="str">
        <f t="shared" si="85"/>
        <v>sábado</v>
      </c>
      <c r="C1131" t="str">
        <f t="shared" si="86"/>
        <v>febrero</v>
      </c>
      <c r="D1131">
        <f t="shared" si="87"/>
        <v>2012</v>
      </c>
      <c r="E1131">
        <f t="shared" si="88"/>
        <v>4</v>
      </c>
      <c r="F1131">
        <f t="shared" si="89"/>
        <v>2</v>
      </c>
    </row>
    <row r="1132" spans="1:6" x14ac:dyDescent="0.3">
      <c r="A1132" s="2">
        <v>40944</v>
      </c>
      <c r="B1132" t="str">
        <f t="shared" si="85"/>
        <v>domingo</v>
      </c>
      <c r="C1132" t="str">
        <f t="shared" si="86"/>
        <v>febrero</v>
      </c>
      <c r="D1132">
        <f t="shared" si="87"/>
        <v>2012</v>
      </c>
      <c r="E1132">
        <f t="shared" si="88"/>
        <v>5</v>
      </c>
      <c r="F1132">
        <f t="shared" si="89"/>
        <v>2</v>
      </c>
    </row>
    <row r="1133" spans="1:6" x14ac:dyDescent="0.3">
      <c r="A1133" s="2">
        <v>40945</v>
      </c>
      <c r="B1133" t="str">
        <f t="shared" si="85"/>
        <v>lunes</v>
      </c>
      <c r="C1133" t="str">
        <f t="shared" si="86"/>
        <v>febrero</v>
      </c>
      <c r="D1133">
        <f t="shared" si="87"/>
        <v>2012</v>
      </c>
      <c r="E1133">
        <f t="shared" si="88"/>
        <v>6</v>
      </c>
      <c r="F1133">
        <f t="shared" si="89"/>
        <v>2</v>
      </c>
    </row>
    <row r="1134" spans="1:6" x14ac:dyDescent="0.3">
      <c r="A1134" s="2">
        <v>40946</v>
      </c>
      <c r="B1134" t="str">
        <f t="shared" si="85"/>
        <v>martes</v>
      </c>
      <c r="C1134" t="str">
        <f t="shared" si="86"/>
        <v>febrero</v>
      </c>
      <c r="D1134">
        <f t="shared" si="87"/>
        <v>2012</v>
      </c>
      <c r="E1134">
        <f t="shared" si="88"/>
        <v>7</v>
      </c>
      <c r="F1134">
        <f t="shared" si="89"/>
        <v>2</v>
      </c>
    </row>
    <row r="1135" spans="1:6" x14ac:dyDescent="0.3">
      <c r="A1135" s="2">
        <v>40947</v>
      </c>
      <c r="B1135" t="str">
        <f t="shared" si="85"/>
        <v>miércoles</v>
      </c>
      <c r="C1135" t="str">
        <f t="shared" si="86"/>
        <v>febrero</v>
      </c>
      <c r="D1135">
        <f t="shared" si="87"/>
        <v>2012</v>
      </c>
      <c r="E1135">
        <f t="shared" si="88"/>
        <v>8</v>
      </c>
      <c r="F1135">
        <f t="shared" si="89"/>
        <v>2</v>
      </c>
    </row>
    <row r="1136" spans="1:6" x14ac:dyDescent="0.3">
      <c r="A1136" s="2">
        <v>40948</v>
      </c>
      <c r="B1136" t="str">
        <f t="shared" si="85"/>
        <v>jueves</v>
      </c>
      <c r="C1136" t="str">
        <f t="shared" si="86"/>
        <v>febrero</v>
      </c>
      <c r="D1136">
        <f t="shared" si="87"/>
        <v>2012</v>
      </c>
      <c r="E1136">
        <f t="shared" si="88"/>
        <v>9</v>
      </c>
      <c r="F1136">
        <f t="shared" si="89"/>
        <v>2</v>
      </c>
    </row>
    <row r="1137" spans="1:6" x14ac:dyDescent="0.3">
      <c r="A1137" s="2">
        <v>40949</v>
      </c>
      <c r="B1137" t="str">
        <f t="shared" si="85"/>
        <v>viernes</v>
      </c>
      <c r="C1137" t="str">
        <f t="shared" si="86"/>
        <v>febrero</v>
      </c>
      <c r="D1137">
        <f t="shared" si="87"/>
        <v>2012</v>
      </c>
      <c r="E1137">
        <f t="shared" si="88"/>
        <v>10</v>
      </c>
      <c r="F1137">
        <f t="shared" si="89"/>
        <v>2</v>
      </c>
    </row>
    <row r="1138" spans="1:6" x14ac:dyDescent="0.3">
      <c r="A1138" s="2">
        <v>40950</v>
      </c>
      <c r="B1138" t="str">
        <f t="shared" si="85"/>
        <v>sábado</v>
      </c>
      <c r="C1138" t="str">
        <f t="shared" si="86"/>
        <v>febrero</v>
      </c>
      <c r="D1138">
        <f t="shared" si="87"/>
        <v>2012</v>
      </c>
      <c r="E1138">
        <f t="shared" si="88"/>
        <v>11</v>
      </c>
      <c r="F1138">
        <f t="shared" si="89"/>
        <v>2</v>
      </c>
    </row>
    <row r="1139" spans="1:6" x14ac:dyDescent="0.3">
      <c r="A1139" s="2">
        <v>40951</v>
      </c>
      <c r="B1139" t="str">
        <f t="shared" si="85"/>
        <v>domingo</v>
      </c>
      <c r="C1139" t="str">
        <f t="shared" si="86"/>
        <v>febrero</v>
      </c>
      <c r="D1139">
        <f t="shared" si="87"/>
        <v>2012</v>
      </c>
      <c r="E1139">
        <f t="shared" si="88"/>
        <v>12</v>
      </c>
      <c r="F1139">
        <f t="shared" si="89"/>
        <v>2</v>
      </c>
    </row>
    <row r="1140" spans="1:6" x14ac:dyDescent="0.3">
      <c r="A1140" s="2">
        <v>40952</v>
      </c>
      <c r="B1140" t="str">
        <f t="shared" si="85"/>
        <v>lunes</v>
      </c>
      <c r="C1140" t="str">
        <f t="shared" si="86"/>
        <v>febrero</v>
      </c>
      <c r="D1140">
        <f t="shared" si="87"/>
        <v>2012</v>
      </c>
      <c r="E1140">
        <f t="shared" si="88"/>
        <v>13</v>
      </c>
      <c r="F1140">
        <f t="shared" si="89"/>
        <v>2</v>
      </c>
    </row>
    <row r="1141" spans="1:6" x14ac:dyDescent="0.3">
      <c r="A1141" s="2">
        <v>40953</v>
      </c>
      <c r="B1141" t="str">
        <f t="shared" si="85"/>
        <v>martes</v>
      </c>
      <c r="C1141" t="str">
        <f t="shared" si="86"/>
        <v>febrero</v>
      </c>
      <c r="D1141">
        <f t="shared" si="87"/>
        <v>2012</v>
      </c>
      <c r="E1141">
        <f t="shared" si="88"/>
        <v>14</v>
      </c>
      <c r="F1141">
        <f t="shared" si="89"/>
        <v>2</v>
      </c>
    </row>
    <row r="1142" spans="1:6" x14ac:dyDescent="0.3">
      <c r="A1142" s="2">
        <v>40954</v>
      </c>
      <c r="B1142" t="str">
        <f t="shared" si="85"/>
        <v>miércoles</v>
      </c>
      <c r="C1142" t="str">
        <f t="shared" si="86"/>
        <v>febrero</v>
      </c>
      <c r="D1142">
        <f t="shared" si="87"/>
        <v>2012</v>
      </c>
      <c r="E1142">
        <f t="shared" si="88"/>
        <v>15</v>
      </c>
      <c r="F1142">
        <f t="shared" si="89"/>
        <v>2</v>
      </c>
    </row>
    <row r="1143" spans="1:6" x14ac:dyDescent="0.3">
      <c r="A1143" s="2">
        <v>40955</v>
      </c>
      <c r="B1143" t="str">
        <f t="shared" si="85"/>
        <v>jueves</v>
      </c>
      <c r="C1143" t="str">
        <f t="shared" si="86"/>
        <v>febrero</v>
      </c>
      <c r="D1143">
        <f t="shared" si="87"/>
        <v>2012</v>
      </c>
      <c r="E1143">
        <f t="shared" si="88"/>
        <v>16</v>
      </c>
      <c r="F1143">
        <f t="shared" si="89"/>
        <v>2</v>
      </c>
    </row>
    <row r="1144" spans="1:6" x14ac:dyDescent="0.3">
      <c r="A1144" s="2">
        <v>40956</v>
      </c>
      <c r="B1144" t="str">
        <f t="shared" si="85"/>
        <v>viernes</v>
      </c>
      <c r="C1144" t="str">
        <f t="shared" si="86"/>
        <v>febrero</v>
      </c>
      <c r="D1144">
        <f t="shared" si="87"/>
        <v>2012</v>
      </c>
      <c r="E1144">
        <f t="shared" si="88"/>
        <v>17</v>
      </c>
      <c r="F1144">
        <f t="shared" si="89"/>
        <v>2</v>
      </c>
    </row>
    <row r="1145" spans="1:6" x14ac:dyDescent="0.3">
      <c r="A1145" s="2">
        <v>40957</v>
      </c>
      <c r="B1145" t="str">
        <f t="shared" si="85"/>
        <v>sábado</v>
      </c>
      <c r="C1145" t="str">
        <f t="shared" si="86"/>
        <v>febrero</v>
      </c>
      <c r="D1145">
        <f t="shared" si="87"/>
        <v>2012</v>
      </c>
      <c r="E1145">
        <f t="shared" si="88"/>
        <v>18</v>
      </c>
      <c r="F1145">
        <f t="shared" si="89"/>
        <v>2</v>
      </c>
    </row>
    <row r="1146" spans="1:6" x14ac:dyDescent="0.3">
      <c r="A1146" s="2">
        <v>40958</v>
      </c>
      <c r="B1146" t="str">
        <f t="shared" si="85"/>
        <v>domingo</v>
      </c>
      <c r="C1146" t="str">
        <f t="shared" si="86"/>
        <v>febrero</v>
      </c>
      <c r="D1146">
        <f t="shared" si="87"/>
        <v>2012</v>
      </c>
      <c r="E1146">
        <f t="shared" si="88"/>
        <v>19</v>
      </c>
      <c r="F1146">
        <f t="shared" si="89"/>
        <v>2</v>
      </c>
    </row>
    <row r="1147" spans="1:6" x14ac:dyDescent="0.3">
      <c r="A1147" s="2">
        <v>40959</v>
      </c>
      <c r="B1147" t="str">
        <f t="shared" si="85"/>
        <v>lunes</v>
      </c>
      <c r="C1147" t="str">
        <f t="shared" si="86"/>
        <v>febrero</v>
      </c>
      <c r="D1147">
        <f t="shared" si="87"/>
        <v>2012</v>
      </c>
      <c r="E1147">
        <f t="shared" si="88"/>
        <v>20</v>
      </c>
      <c r="F1147">
        <f t="shared" si="89"/>
        <v>2</v>
      </c>
    </row>
    <row r="1148" spans="1:6" x14ac:dyDescent="0.3">
      <c r="A1148" s="2">
        <v>40960</v>
      </c>
      <c r="B1148" t="str">
        <f t="shared" si="85"/>
        <v>martes</v>
      </c>
      <c r="C1148" t="str">
        <f t="shared" si="86"/>
        <v>febrero</v>
      </c>
      <c r="D1148">
        <f t="shared" si="87"/>
        <v>2012</v>
      </c>
      <c r="E1148">
        <f t="shared" si="88"/>
        <v>21</v>
      </c>
      <c r="F1148">
        <f t="shared" si="89"/>
        <v>2</v>
      </c>
    </row>
    <row r="1149" spans="1:6" x14ac:dyDescent="0.3">
      <c r="A1149" s="2">
        <v>40961</v>
      </c>
      <c r="B1149" t="str">
        <f t="shared" si="85"/>
        <v>miércoles</v>
      </c>
      <c r="C1149" t="str">
        <f t="shared" si="86"/>
        <v>febrero</v>
      </c>
      <c r="D1149">
        <f t="shared" si="87"/>
        <v>2012</v>
      </c>
      <c r="E1149">
        <f t="shared" si="88"/>
        <v>22</v>
      </c>
      <c r="F1149">
        <f t="shared" si="89"/>
        <v>2</v>
      </c>
    </row>
    <row r="1150" spans="1:6" x14ac:dyDescent="0.3">
      <c r="A1150" s="2">
        <v>40962</v>
      </c>
      <c r="B1150" t="str">
        <f t="shared" si="85"/>
        <v>jueves</v>
      </c>
      <c r="C1150" t="str">
        <f t="shared" si="86"/>
        <v>febrero</v>
      </c>
      <c r="D1150">
        <f t="shared" si="87"/>
        <v>2012</v>
      </c>
      <c r="E1150">
        <f t="shared" si="88"/>
        <v>23</v>
      </c>
      <c r="F1150">
        <f t="shared" si="89"/>
        <v>2</v>
      </c>
    </row>
    <row r="1151" spans="1:6" x14ac:dyDescent="0.3">
      <c r="A1151" s="2">
        <v>40963</v>
      </c>
      <c r="B1151" t="str">
        <f t="shared" si="85"/>
        <v>viernes</v>
      </c>
      <c r="C1151" t="str">
        <f t="shared" si="86"/>
        <v>febrero</v>
      </c>
      <c r="D1151">
        <f t="shared" si="87"/>
        <v>2012</v>
      </c>
      <c r="E1151">
        <f t="shared" si="88"/>
        <v>24</v>
      </c>
      <c r="F1151">
        <f t="shared" si="89"/>
        <v>2</v>
      </c>
    </row>
    <row r="1152" spans="1:6" x14ac:dyDescent="0.3">
      <c r="A1152" s="2">
        <v>40964</v>
      </c>
      <c r="B1152" t="str">
        <f t="shared" si="85"/>
        <v>sábado</v>
      </c>
      <c r="C1152" t="str">
        <f t="shared" si="86"/>
        <v>febrero</v>
      </c>
      <c r="D1152">
        <f t="shared" si="87"/>
        <v>2012</v>
      </c>
      <c r="E1152">
        <f t="shared" si="88"/>
        <v>25</v>
      </c>
      <c r="F1152">
        <f t="shared" si="89"/>
        <v>2</v>
      </c>
    </row>
    <row r="1153" spans="1:6" x14ac:dyDescent="0.3">
      <c r="A1153" s="2">
        <v>40965</v>
      </c>
      <c r="B1153" t="str">
        <f t="shared" si="85"/>
        <v>domingo</v>
      </c>
      <c r="C1153" t="str">
        <f t="shared" si="86"/>
        <v>febrero</v>
      </c>
      <c r="D1153">
        <f t="shared" si="87"/>
        <v>2012</v>
      </c>
      <c r="E1153">
        <f t="shared" si="88"/>
        <v>26</v>
      </c>
      <c r="F1153">
        <f t="shared" si="89"/>
        <v>2</v>
      </c>
    </row>
    <row r="1154" spans="1:6" x14ac:dyDescent="0.3">
      <c r="A1154" s="2">
        <v>40966</v>
      </c>
      <c r="B1154" t="str">
        <f t="shared" si="85"/>
        <v>lunes</v>
      </c>
      <c r="C1154" t="str">
        <f t="shared" si="86"/>
        <v>febrero</v>
      </c>
      <c r="D1154">
        <f t="shared" si="87"/>
        <v>2012</v>
      </c>
      <c r="E1154">
        <f t="shared" si="88"/>
        <v>27</v>
      </c>
      <c r="F1154">
        <f t="shared" si="89"/>
        <v>2</v>
      </c>
    </row>
    <row r="1155" spans="1:6" x14ac:dyDescent="0.3">
      <c r="A1155" s="2">
        <v>40967</v>
      </c>
      <c r="B1155" t="str">
        <f t="shared" ref="B1155:B1218" si="90">TEXT(A1155,"dddd")</f>
        <v>martes</v>
      </c>
      <c r="C1155" t="str">
        <f t="shared" ref="C1155:C1218" si="91">TEXT(A1155,"mmmm")</f>
        <v>febrero</v>
      </c>
      <c r="D1155">
        <f t="shared" ref="D1155:D1218" si="92">YEAR(A1155)</f>
        <v>2012</v>
      </c>
      <c r="E1155">
        <f t="shared" ref="E1155:E1218" si="93">DAY(A1155)</f>
        <v>28</v>
      </c>
      <c r="F1155">
        <f t="shared" ref="F1155:F1218" si="94">MONTH(A1155)</f>
        <v>2</v>
      </c>
    </row>
    <row r="1156" spans="1:6" x14ac:dyDescent="0.3">
      <c r="A1156" s="2">
        <v>40968</v>
      </c>
      <c r="B1156" t="str">
        <f t="shared" si="90"/>
        <v>miércoles</v>
      </c>
      <c r="C1156" t="str">
        <f t="shared" si="91"/>
        <v>febrero</v>
      </c>
      <c r="D1156">
        <f t="shared" si="92"/>
        <v>2012</v>
      </c>
      <c r="E1156">
        <f t="shared" si="93"/>
        <v>29</v>
      </c>
      <c r="F1156">
        <f t="shared" si="94"/>
        <v>2</v>
      </c>
    </row>
    <row r="1157" spans="1:6" x14ac:dyDescent="0.3">
      <c r="A1157" s="2">
        <v>40969</v>
      </c>
      <c r="B1157" t="str">
        <f t="shared" si="90"/>
        <v>jueves</v>
      </c>
      <c r="C1157" t="str">
        <f t="shared" si="91"/>
        <v>marzo</v>
      </c>
      <c r="D1157">
        <f t="shared" si="92"/>
        <v>2012</v>
      </c>
      <c r="E1157">
        <f t="shared" si="93"/>
        <v>1</v>
      </c>
      <c r="F1157">
        <f t="shared" si="94"/>
        <v>3</v>
      </c>
    </row>
    <row r="1158" spans="1:6" x14ac:dyDescent="0.3">
      <c r="A1158" s="2">
        <v>40970</v>
      </c>
      <c r="B1158" t="str">
        <f t="shared" si="90"/>
        <v>viernes</v>
      </c>
      <c r="C1158" t="str">
        <f t="shared" si="91"/>
        <v>marzo</v>
      </c>
      <c r="D1158">
        <f t="shared" si="92"/>
        <v>2012</v>
      </c>
      <c r="E1158">
        <f t="shared" si="93"/>
        <v>2</v>
      </c>
      <c r="F1158">
        <f t="shared" si="94"/>
        <v>3</v>
      </c>
    </row>
    <row r="1159" spans="1:6" x14ac:dyDescent="0.3">
      <c r="A1159" s="2">
        <v>40971</v>
      </c>
      <c r="B1159" t="str">
        <f t="shared" si="90"/>
        <v>sábado</v>
      </c>
      <c r="C1159" t="str">
        <f t="shared" si="91"/>
        <v>marzo</v>
      </c>
      <c r="D1159">
        <f t="shared" si="92"/>
        <v>2012</v>
      </c>
      <c r="E1159">
        <f t="shared" si="93"/>
        <v>3</v>
      </c>
      <c r="F1159">
        <f t="shared" si="94"/>
        <v>3</v>
      </c>
    </row>
    <row r="1160" spans="1:6" x14ac:dyDescent="0.3">
      <c r="A1160" s="2">
        <v>40972</v>
      </c>
      <c r="B1160" t="str">
        <f t="shared" si="90"/>
        <v>domingo</v>
      </c>
      <c r="C1160" t="str">
        <f t="shared" si="91"/>
        <v>marzo</v>
      </c>
      <c r="D1160">
        <f t="shared" si="92"/>
        <v>2012</v>
      </c>
      <c r="E1160">
        <f t="shared" si="93"/>
        <v>4</v>
      </c>
      <c r="F1160">
        <f t="shared" si="94"/>
        <v>3</v>
      </c>
    </row>
    <row r="1161" spans="1:6" x14ac:dyDescent="0.3">
      <c r="A1161" s="2">
        <v>40973</v>
      </c>
      <c r="B1161" t="str">
        <f t="shared" si="90"/>
        <v>lunes</v>
      </c>
      <c r="C1161" t="str">
        <f t="shared" si="91"/>
        <v>marzo</v>
      </c>
      <c r="D1161">
        <f t="shared" si="92"/>
        <v>2012</v>
      </c>
      <c r="E1161">
        <f t="shared" si="93"/>
        <v>5</v>
      </c>
      <c r="F1161">
        <f t="shared" si="94"/>
        <v>3</v>
      </c>
    </row>
    <row r="1162" spans="1:6" x14ac:dyDescent="0.3">
      <c r="A1162" s="2">
        <v>40974</v>
      </c>
      <c r="B1162" t="str">
        <f t="shared" si="90"/>
        <v>martes</v>
      </c>
      <c r="C1162" t="str">
        <f t="shared" si="91"/>
        <v>marzo</v>
      </c>
      <c r="D1162">
        <f t="shared" si="92"/>
        <v>2012</v>
      </c>
      <c r="E1162">
        <f t="shared" si="93"/>
        <v>6</v>
      </c>
      <c r="F1162">
        <f t="shared" si="94"/>
        <v>3</v>
      </c>
    </row>
    <row r="1163" spans="1:6" x14ac:dyDescent="0.3">
      <c r="A1163" s="2">
        <v>40975</v>
      </c>
      <c r="B1163" t="str">
        <f t="shared" si="90"/>
        <v>miércoles</v>
      </c>
      <c r="C1163" t="str">
        <f t="shared" si="91"/>
        <v>marzo</v>
      </c>
      <c r="D1163">
        <f t="shared" si="92"/>
        <v>2012</v>
      </c>
      <c r="E1163">
        <f t="shared" si="93"/>
        <v>7</v>
      </c>
      <c r="F1163">
        <f t="shared" si="94"/>
        <v>3</v>
      </c>
    </row>
    <row r="1164" spans="1:6" x14ac:dyDescent="0.3">
      <c r="A1164" s="2">
        <v>40976</v>
      </c>
      <c r="B1164" t="str">
        <f t="shared" si="90"/>
        <v>jueves</v>
      </c>
      <c r="C1164" t="str">
        <f t="shared" si="91"/>
        <v>marzo</v>
      </c>
      <c r="D1164">
        <f t="shared" si="92"/>
        <v>2012</v>
      </c>
      <c r="E1164">
        <f t="shared" si="93"/>
        <v>8</v>
      </c>
      <c r="F1164">
        <f t="shared" si="94"/>
        <v>3</v>
      </c>
    </row>
    <row r="1165" spans="1:6" x14ac:dyDescent="0.3">
      <c r="A1165" s="2">
        <v>40977</v>
      </c>
      <c r="B1165" t="str">
        <f t="shared" si="90"/>
        <v>viernes</v>
      </c>
      <c r="C1165" t="str">
        <f t="shared" si="91"/>
        <v>marzo</v>
      </c>
      <c r="D1165">
        <f t="shared" si="92"/>
        <v>2012</v>
      </c>
      <c r="E1165">
        <f t="shared" si="93"/>
        <v>9</v>
      </c>
      <c r="F1165">
        <f t="shared" si="94"/>
        <v>3</v>
      </c>
    </row>
    <row r="1166" spans="1:6" x14ac:dyDescent="0.3">
      <c r="A1166" s="2">
        <v>40978</v>
      </c>
      <c r="B1166" t="str">
        <f t="shared" si="90"/>
        <v>sábado</v>
      </c>
      <c r="C1166" t="str">
        <f t="shared" si="91"/>
        <v>marzo</v>
      </c>
      <c r="D1166">
        <f t="shared" si="92"/>
        <v>2012</v>
      </c>
      <c r="E1166">
        <f t="shared" si="93"/>
        <v>10</v>
      </c>
      <c r="F1166">
        <f t="shared" si="94"/>
        <v>3</v>
      </c>
    </row>
    <row r="1167" spans="1:6" x14ac:dyDescent="0.3">
      <c r="A1167" s="2">
        <v>40979</v>
      </c>
      <c r="B1167" t="str">
        <f t="shared" si="90"/>
        <v>domingo</v>
      </c>
      <c r="C1167" t="str">
        <f t="shared" si="91"/>
        <v>marzo</v>
      </c>
      <c r="D1167">
        <f t="shared" si="92"/>
        <v>2012</v>
      </c>
      <c r="E1167">
        <f t="shared" si="93"/>
        <v>11</v>
      </c>
      <c r="F1167">
        <f t="shared" si="94"/>
        <v>3</v>
      </c>
    </row>
    <row r="1168" spans="1:6" x14ac:dyDescent="0.3">
      <c r="A1168" s="2">
        <v>40980</v>
      </c>
      <c r="B1168" t="str">
        <f t="shared" si="90"/>
        <v>lunes</v>
      </c>
      <c r="C1168" t="str">
        <f t="shared" si="91"/>
        <v>marzo</v>
      </c>
      <c r="D1168">
        <f t="shared" si="92"/>
        <v>2012</v>
      </c>
      <c r="E1168">
        <f t="shared" si="93"/>
        <v>12</v>
      </c>
      <c r="F1168">
        <f t="shared" si="94"/>
        <v>3</v>
      </c>
    </row>
    <row r="1169" spans="1:6" x14ac:dyDescent="0.3">
      <c r="A1169" s="2">
        <v>40981</v>
      </c>
      <c r="B1169" t="str">
        <f t="shared" si="90"/>
        <v>martes</v>
      </c>
      <c r="C1169" t="str">
        <f t="shared" si="91"/>
        <v>marzo</v>
      </c>
      <c r="D1169">
        <f t="shared" si="92"/>
        <v>2012</v>
      </c>
      <c r="E1169">
        <f t="shared" si="93"/>
        <v>13</v>
      </c>
      <c r="F1169">
        <f t="shared" si="94"/>
        <v>3</v>
      </c>
    </row>
    <row r="1170" spans="1:6" x14ac:dyDescent="0.3">
      <c r="A1170" s="2">
        <v>40982</v>
      </c>
      <c r="B1170" t="str">
        <f t="shared" si="90"/>
        <v>miércoles</v>
      </c>
      <c r="C1170" t="str">
        <f t="shared" si="91"/>
        <v>marzo</v>
      </c>
      <c r="D1170">
        <f t="shared" si="92"/>
        <v>2012</v>
      </c>
      <c r="E1170">
        <f t="shared" si="93"/>
        <v>14</v>
      </c>
      <c r="F1170">
        <f t="shared" si="94"/>
        <v>3</v>
      </c>
    </row>
    <row r="1171" spans="1:6" x14ac:dyDescent="0.3">
      <c r="A1171" s="2">
        <v>40983</v>
      </c>
      <c r="B1171" t="str">
        <f t="shared" si="90"/>
        <v>jueves</v>
      </c>
      <c r="C1171" t="str">
        <f t="shared" si="91"/>
        <v>marzo</v>
      </c>
      <c r="D1171">
        <f t="shared" si="92"/>
        <v>2012</v>
      </c>
      <c r="E1171">
        <f t="shared" si="93"/>
        <v>15</v>
      </c>
      <c r="F1171">
        <f t="shared" si="94"/>
        <v>3</v>
      </c>
    </row>
    <row r="1172" spans="1:6" x14ac:dyDescent="0.3">
      <c r="A1172" s="2">
        <v>40984</v>
      </c>
      <c r="B1172" t="str">
        <f t="shared" si="90"/>
        <v>viernes</v>
      </c>
      <c r="C1172" t="str">
        <f t="shared" si="91"/>
        <v>marzo</v>
      </c>
      <c r="D1172">
        <f t="shared" si="92"/>
        <v>2012</v>
      </c>
      <c r="E1172">
        <f t="shared" si="93"/>
        <v>16</v>
      </c>
      <c r="F1172">
        <f t="shared" si="94"/>
        <v>3</v>
      </c>
    </row>
    <row r="1173" spans="1:6" x14ac:dyDescent="0.3">
      <c r="A1173" s="2">
        <v>40985</v>
      </c>
      <c r="B1173" t="str">
        <f t="shared" si="90"/>
        <v>sábado</v>
      </c>
      <c r="C1173" t="str">
        <f t="shared" si="91"/>
        <v>marzo</v>
      </c>
      <c r="D1173">
        <f t="shared" si="92"/>
        <v>2012</v>
      </c>
      <c r="E1173">
        <f t="shared" si="93"/>
        <v>17</v>
      </c>
      <c r="F1173">
        <f t="shared" si="94"/>
        <v>3</v>
      </c>
    </row>
    <row r="1174" spans="1:6" x14ac:dyDescent="0.3">
      <c r="A1174" s="2">
        <v>40986</v>
      </c>
      <c r="B1174" t="str">
        <f t="shared" si="90"/>
        <v>domingo</v>
      </c>
      <c r="C1174" t="str">
        <f t="shared" si="91"/>
        <v>marzo</v>
      </c>
      <c r="D1174">
        <f t="shared" si="92"/>
        <v>2012</v>
      </c>
      <c r="E1174">
        <f t="shared" si="93"/>
        <v>18</v>
      </c>
      <c r="F1174">
        <f t="shared" si="94"/>
        <v>3</v>
      </c>
    </row>
    <row r="1175" spans="1:6" x14ac:dyDescent="0.3">
      <c r="A1175" s="2">
        <v>40987</v>
      </c>
      <c r="B1175" t="str">
        <f t="shared" si="90"/>
        <v>lunes</v>
      </c>
      <c r="C1175" t="str">
        <f t="shared" si="91"/>
        <v>marzo</v>
      </c>
      <c r="D1175">
        <f t="shared" si="92"/>
        <v>2012</v>
      </c>
      <c r="E1175">
        <f t="shared" si="93"/>
        <v>19</v>
      </c>
      <c r="F1175">
        <f t="shared" si="94"/>
        <v>3</v>
      </c>
    </row>
    <row r="1176" spans="1:6" x14ac:dyDescent="0.3">
      <c r="A1176" s="2">
        <v>40988</v>
      </c>
      <c r="B1176" t="str">
        <f t="shared" si="90"/>
        <v>martes</v>
      </c>
      <c r="C1176" t="str">
        <f t="shared" si="91"/>
        <v>marzo</v>
      </c>
      <c r="D1176">
        <f t="shared" si="92"/>
        <v>2012</v>
      </c>
      <c r="E1176">
        <f t="shared" si="93"/>
        <v>20</v>
      </c>
      <c r="F1176">
        <f t="shared" si="94"/>
        <v>3</v>
      </c>
    </row>
    <row r="1177" spans="1:6" x14ac:dyDescent="0.3">
      <c r="A1177" s="2">
        <v>40989</v>
      </c>
      <c r="B1177" t="str">
        <f t="shared" si="90"/>
        <v>miércoles</v>
      </c>
      <c r="C1177" t="str">
        <f t="shared" si="91"/>
        <v>marzo</v>
      </c>
      <c r="D1177">
        <f t="shared" si="92"/>
        <v>2012</v>
      </c>
      <c r="E1177">
        <f t="shared" si="93"/>
        <v>21</v>
      </c>
      <c r="F1177">
        <f t="shared" si="94"/>
        <v>3</v>
      </c>
    </row>
    <row r="1178" spans="1:6" x14ac:dyDescent="0.3">
      <c r="A1178" s="2">
        <v>40990</v>
      </c>
      <c r="B1178" t="str">
        <f t="shared" si="90"/>
        <v>jueves</v>
      </c>
      <c r="C1178" t="str">
        <f t="shared" si="91"/>
        <v>marzo</v>
      </c>
      <c r="D1178">
        <f t="shared" si="92"/>
        <v>2012</v>
      </c>
      <c r="E1178">
        <f t="shared" si="93"/>
        <v>22</v>
      </c>
      <c r="F1178">
        <f t="shared" si="94"/>
        <v>3</v>
      </c>
    </row>
    <row r="1179" spans="1:6" x14ac:dyDescent="0.3">
      <c r="A1179" s="2">
        <v>40991</v>
      </c>
      <c r="B1179" t="str">
        <f t="shared" si="90"/>
        <v>viernes</v>
      </c>
      <c r="C1179" t="str">
        <f t="shared" si="91"/>
        <v>marzo</v>
      </c>
      <c r="D1179">
        <f t="shared" si="92"/>
        <v>2012</v>
      </c>
      <c r="E1179">
        <f t="shared" si="93"/>
        <v>23</v>
      </c>
      <c r="F1179">
        <f t="shared" si="94"/>
        <v>3</v>
      </c>
    </row>
    <row r="1180" spans="1:6" x14ac:dyDescent="0.3">
      <c r="A1180" s="2">
        <v>40992</v>
      </c>
      <c r="B1180" t="str">
        <f t="shared" si="90"/>
        <v>sábado</v>
      </c>
      <c r="C1180" t="str">
        <f t="shared" si="91"/>
        <v>marzo</v>
      </c>
      <c r="D1180">
        <f t="shared" si="92"/>
        <v>2012</v>
      </c>
      <c r="E1180">
        <f t="shared" si="93"/>
        <v>24</v>
      </c>
      <c r="F1180">
        <f t="shared" si="94"/>
        <v>3</v>
      </c>
    </row>
    <row r="1181" spans="1:6" x14ac:dyDescent="0.3">
      <c r="A1181" s="2">
        <v>40993</v>
      </c>
      <c r="B1181" t="str">
        <f t="shared" si="90"/>
        <v>domingo</v>
      </c>
      <c r="C1181" t="str">
        <f t="shared" si="91"/>
        <v>marzo</v>
      </c>
      <c r="D1181">
        <f t="shared" si="92"/>
        <v>2012</v>
      </c>
      <c r="E1181">
        <f t="shared" si="93"/>
        <v>25</v>
      </c>
      <c r="F1181">
        <f t="shared" si="94"/>
        <v>3</v>
      </c>
    </row>
    <row r="1182" spans="1:6" x14ac:dyDescent="0.3">
      <c r="A1182" s="2">
        <v>40994</v>
      </c>
      <c r="B1182" t="str">
        <f t="shared" si="90"/>
        <v>lunes</v>
      </c>
      <c r="C1182" t="str">
        <f t="shared" si="91"/>
        <v>marzo</v>
      </c>
      <c r="D1182">
        <f t="shared" si="92"/>
        <v>2012</v>
      </c>
      <c r="E1182">
        <f t="shared" si="93"/>
        <v>26</v>
      </c>
      <c r="F1182">
        <f t="shared" si="94"/>
        <v>3</v>
      </c>
    </row>
    <row r="1183" spans="1:6" x14ac:dyDescent="0.3">
      <c r="A1183" s="2">
        <v>40995</v>
      </c>
      <c r="B1183" t="str">
        <f t="shared" si="90"/>
        <v>martes</v>
      </c>
      <c r="C1183" t="str">
        <f t="shared" si="91"/>
        <v>marzo</v>
      </c>
      <c r="D1183">
        <f t="shared" si="92"/>
        <v>2012</v>
      </c>
      <c r="E1183">
        <f t="shared" si="93"/>
        <v>27</v>
      </c>
      <c r="F1183">
        <f t="shared" si="94"/>
        <v>3</v>
      </c>
    </row>
    <row r="1184" spans="1:6" x14ac:dyDescent="0.3">
      <c r="A1184" s="2">
        <v>40996</v>
      </c>
      <c r="B1184" t="str">
        <f t="shared" si="90"/>
        <v>miércoles</v>
      </c>
      <c r="C1184" t="str">
        <f t="shared" si="91"/>
        <v>marzo</v>
      </c>
      <c r="D1184">
        <f t="shared" si="92"/>
        <v>2012</v>
      </c>
      <c r="E1184">
        <f t="shared" si="93"/>
        <v>28</v>
      </c>
      <c r="F1184">
        <f t="shared" si="94"/>
        <v>3</v>
      </c>
    </row>
    <row r="1185" spans="1:6" x14ac:dyDescent="0.3">
      <c r="A1185" s="2">
        <v>40997</v>
      </c>
      <c r="B1185" t="str">
        <f t="shared" si="90"/>
        <v>jueves</v>
      </c>
      <c r="C1185" t="str">
        <f t="shared" si="91"/>
        <v>marzo</v>
      </c>
      <c r="D1185">
        <f t="shared" si="92"/>
        <v>2012</v>
      </c>
      <c r="E1185">
        <f t="shared" si="93"/>
        <v>29</v>
      </c>
      <c r="F1185">
        <f t="shared" si="94"/>
        <v>3</v>
      </c>
    </row>
    <row r="1186" spans="1:6" x14ac:dyDescent="0.3">
      <c r="A1186" s="2">
        <v>40998</v>
      </c>
      <c r="B1186" t="str">
        <f t="shared" si="90"/>
        <v>viernes</v>
      </c>
      <c r="C1186" t="str">
        <f t="shared" si="91"/>
        <v>marzo</v>
      </c>
      <c r="D1186">
        <f t="shared" si="92"/>
        <v>2012</v>
      </c>
      <c r="E1186">
        <f t="shared" si="93"/>
        <v>30</v>
      </c>
      <c r="F1186">
        <f t="shared" si="94"/>
        <v>3</v>
      </c>
    </row>
    <row r="1187" spans="1:6" x14ac:dyDescent="0.3">
      <c r="A1187" s="2">
        <v>40999</v>
      </c>
      <c r="B1187" t="str">
        <f t="shared" si="90"/>
        <v>sábado</v>
      </c>
      <c r="C1187" t="str">
        <f t="shared" si="91"/>
        <v>marzo</v>
      </c>
      <c r="D1187">
        <f t="shared" si="92"/>
        <v>2012</v>
      </c>
      <c r="E1187">
        <f t="shared" si="93"/>
        <v>31</v>
      </c>
      <c r="F1187">
        <f t="shared" si="94"/>
        <v>3</v>
      </c>
    </row>
    <row r="1188" spans="1:6" x14ac:dyDescent="0.3">
      <c r="A1188" s="2">
        <v>41000</v>
      </c>
      <c r="B1188" t="str">
        <f t="shared" si="90"/>
        <v>domingo</v>
      </c>
      <c r="C1188" t="str">
        <f t="shared" si="91"/>
        <v>abril</v>
      </c>
      <c r="D1188">
        <f t="shared" si="92"/>
        <v>2012</v>
      </c>
      <c r="E1188">
        <f t="shared" si="93"/>
        <v>1</v>
      </c>
      <c r="F1188">
        <f t="shared" si="94"/>
        <v>4</v>
      </c>
    </row>
    <row r="1189" spans="1:6" x14ac:dyDescent="0.3">
      <c r="A1189" s="2">
        <v>41001</v>
      </c>
      <c r="B1189" t="str">
        <f t="shared" si="90"/>
        <v>lunes</v>
      </c>
      <c r="C1189" t="str">
        <f t="shared" si="91"/>
        <v>abril</v>
      </c>
      <c r="D1189">
        <f t="shared" si="92"/>
        <v>2012</v>
      </c>
      <c r="E1189">
        <f t="shared" si="93"/>
        <v>2</v>
      </c>
      <c r="F1189">
        <f t="shared" si="94"/>
        <v>4</v>
      </c>
    </row>
    <row r="1190" spans="1:6" x14ac:dyDescent="0.3">
      <c r="A1190" s="2">
        <v>41002</v>
      </c>
      <c r="B1190" t="str">
        <f t="shared" si="90"/>
        <v>martes</v>
      </c>
      <c r="C1190" t="str">
        <f t="shared" si="91"/>
        <v>abril</v>
      </c>
      <c r="D1190">
        <f t="shared" si="92"/>
        <v>2012</v>
      </c>
      <c r="E1190">
        <f t="shared" si="93"/>
        <v>3</v>
      </c>
      <c r="F1190">
        <f t="shared" si="94"/>
        <v>4</v>
      </c>
    </row>
    <row r="1191" spans="1:6" x14ac:dyDescent="0.3">
      <c r="A1191" s="2">
        <v>41003</v>
      </c>
      <c r="B1191" t="str">
        <f t="shared" si="90"/>
        <v>miércoles</v>
      </c>
      <c r="C1191" t="str">
        <f t="shared" si="91"/>
        <v>abril</v>
      </c>
      <c r="D1191">
        <f t="shared" si="92"/>
        <v>2012</v>
      </c>
      <c r="E1191">
        <f t="shared" si="93"/>
        <v>4</v>
      </c>
      <c r="F1191">
        <f t="shared" si="94"/>
        <v>4</v>
      </c>
    </row>
    <row r="1192" spans="1:6" x14ac:dyDescent="0.3">
      <c r="A1192" s="2">
        <v>41004</v>
      </c>
      <c r="B1192" t="str">
        <f t="shared" si="90"/>
        <v>jueves</v>
      </c>
      <c r="C1192" t="str">
        <f t="shared" si="91"/>
        <v>abril</v>
      </c>
      <c r="D1192">
        <f t="shared" si="92"/>
        <v>2012</v>
      </c>
      <c r="E1192">
        <f t="shared" si="93"/>
        <v>5</v>
      </c>
      <c r="F1192">
        <f t="shared" si="94"/>
        <v>4</v>
      </c>
    </row>
    <row r="1193" spans="1:6" x14ac:dyDescent="0.3">
      <c r="A1193" s="2">
        <v>41005</v>
      </c>
      <c r="B1193" t="str">
        <f t="shared" si="90"/>
        <v>viernes</v>
      </c>
      <c r="C1193" t="str">
        <f t="shared" si="91"/>
        <v>abril</v>
      </c>
      <c r="D1193">
        <f t="shared" si="92"/>
        <v>2012</v>
      </c>
      <c r="E1193">
        <f t="shared" si="93"/>
        <v>6</v>
      </c>
      <c r="F1193">
        <f t="shared" si="94"/>
        <v>4</v>
      </c>
    </row>
    <row r="1194" spans="1:6" x14ac:dyDescent="0.3">
      <c r="A1194" s="2">
        <v>41006</v>
      </c>
      <c r="B1194" t="str">
        <f t="shared" si="90"/>
        <v>sábado</v>
      </c>
      <c r="C1194" t="str">
        <f t="shared" si="91"/>
        <v>abril</v>
      </c>
      <c r="D1194">
        <f t="shared" si="92"/>
        <v>2012</v>
      </c>
      <c r="E1194">
        <f t="shared" si="93"/>
        <v>7</v>
      </c>
      <c r="F1194">
        <f t="shared" si="94"/>
        <v>4</v>
      </c>
    </row>
    <row r="1195" spans="1:6" x14ac:dyDescent="0.3">
      <c r="A1195" s="2">
        <v>41007</v>
      </c>
      <c r="B1195" t="str">
        <f t="shared" si="90"/>
        <v>domingo</v>
      </c>
      <c r="C1195" t="str">
        <f t="shared" si="91"/>
        <v>abril</v>
      </c>
      <c r="D1195">
        <f t="shared" si="92"/>
        <v>2012</v>
      </c>
      <c r="E1195">
        <f t="shared" si="93"/>
        <v>8</v>
      </c>
      <c r="F1195">
        <f t="shared" si="94"/>
        <v>4</v>
      </c>
    </row>
    <row r="1196" spans="1:6" x14ac:dyDescent="0.3">
      <c r="A1196" s="2">
        <v>41008</v>
      </c>
      <c r="B1196" t="str">
        <f t="shared" si="90"/>
        <v>lunes</v>
      </c>
      <c r="C1196" t="str">
        <f t="shared" si="91"/>
        <v>abril</v>
      </c>
      <c r="D1196">
        <f t="shared" si="92"/>
        <v>2012</v>
      </c>
      <c r="E1196">
        <f t="shared" si="93"/>
        <v>9</v>
      </c>
      <c r="F1196">
        <f t="shared" si="94"/>
        <v>4</v>
      </c>
    </row>
    <row r="1197" spans="1:6" x14ac:dyDescent="0.3">
      <c r="A1197" s="2">
        <v>41009</v>
      </c>
      <c r="B1197" t="str">
        <f t="shared" si="90"/>
        <v>martes</v>
      </c>
      <c r="C1197" t="str">
        <f t="shared" si="91"/>
        <v>abril</v>
      </c>
      <c r="D1197">
        <f t="shared" si="92"/>
        <v>2012</v>
      </c>
      <c r="E1197">
        <f t="shared" si="93"/>
        <v>10</v>
      </c>
      <c r="F1197">
        <f t="shared" si="94"/>
        <v>4</v>
      </c>
    </row>
    <row r="1198" spans="1:6" x14ac:dyDescent="0.3">
      <c r="A1198" s="2">
        <v>41010</v>
      </c>
      <c r="B1198" t="str">
        <f t="shared" si="90"/>
        <v>miércoles</v>
      </c>
      <c r="C1198" t="str">
        <f t="shared" si="91"/>
        <v>abril</v>
      </c>
      <c r="D1198">
        <f t="shared" si="92"/>
        <v>2012</v>
      </c>
      <c r="E1198">
        <f t="shared" si="93"/>
        <v>11</v>
      </c>
      <c r="F1198">
        <f t="shared" si="94"/>
        <v>4</v>
      </c>
    </row>
    <row r="1199" spans="1:6" x14ac:dyDescent="0.3">
      <c r="A1199" s="2">
        <v>41011</v>
      </c>
      <c r="B1199" t="str">
        <f t="shared" si="90"/>
        <v>jueves</v>
      </c>
      <c r="C1199" t="str">
        <f t="shared" si="91"/>
        <v>abril</v>
      </c>
      <c r="D1199">
        <f t="shared" si="92"/>
        <v>2012</v>
      </c>
      <c r="E1199">
        <f t="shared" si="93"/>
        <v>12</v>
      </c>
      <c r="F1199">
        <f t="shared" si="94"/>
        <v>4</v>
      </c>
    </row>
    <row r="1200" spans="1:6" x14ac:dyDescent="0.3">
      <c r="A1200" s="2">
        <v>41012</v>
      </c>
      <c r="B1200" t="str">
        <f t="shared" si="90"/>
        <v>viernes</v>
      </c>
      <c r="C1200" t="str">
        <f t="shared" si="91"/>
        <v>abril</v>
      </c>
      <c r="D1200">
        <f t="shared" si="92"/>
        <v>2012</v>
      </c>
      <c r="E1200">
        <f t="shared" si="93"/>
        <v>13</v>
      </c>
      <c r="F1200">
        <f t="shared" si="94"/>
        <v>4</v>
      </c>
    </row>
    <row r="1201" spans="1:6" x14ac:dyDescent="0.3">
      <c r="A1201" s="2">
        <v>41013</v>
      </c>
      <c r="B1201" t="str">
        <f t="shared" si="90"/>
        <v>sábado</v>
      </c>
      <c r="C1201" t="str">
        <f t="shared" si="91"/>
        <v>abril</v>
      </c>
      <c r="D1201">
        <f t="shared" si="92"/>
        <v>2012</v>
      </c>
      <c r="E1201">
        <f t="shared" si="93"/>
        <v>14</v>
      </c>
      <c r="F1201">
        <f t="shared" si="94"/>
        <v>4</v>
      </c>
    </row>
    <row r="1202" spans="1:6" x14ac:dyDescent="0.3">
      <c r="A1202" s="2">
        <v>41014</v>
      </c>
      <c r="B1202" t="str">
        <f t="shared" si="90"/>
        <v>domingo</v>
      </c>
      <c r="C1202" t="str">
        <f t="shared" si="91"/>
        <v>abril</v>
      </c>
      <c r="D1202">
        <f t="shared" si="92"/>
        <v>2012</v>
      </c>
      <c r="E1202">
        <f t="shared" si="93"/>
        <v>15</v>
      </c>
      <c r="F1202">
        <f t="shared" si="94"/>
        <v>4</v>
      </c>
    </row>
    <row r="1203" spans="1:6" x14ac:dyDescent="0.3">
      <c r="A1203" s="2">
        <v>41015</v>
      </c>
      <c r="B1203" t="str">
        <f t="shared" si="90"/>
        <v>lunes</v>
      </c>
      <c r="C1203" t="str">
        <f t="shared" si="91"/>
        <v>abril</v>
      </c>
      <c r="D1203">
        <f t="shared" si="92"/>
        <v>2012</v>
      </c>
      <c r="E1203">
        <f t="shared" si="93"/>
        <v>16</v>
      </c>
      <c r="F1203">
        <f t="shared" si="94"/>
        <v>4</v>
      </c>
    </row>
    <row r="1204" spans="1:6" x14ac:dyDescent="0.3">
      <c r="A1204" s="2">
        <v>41016</v>
      </c>
      <c r="B1204" t="str">
        <f t="shared" si="90"/>
        <v>martes</v>
      </c>
      <c r="C1204" t="str">
        <f t="shared" si="91"/>
        <v>abril</v>
      </c>
      <c r="D1204">
        <f t="shared" si="92"/>
        <v>2012</v>
      </c>
      <c r="E1204">
        <f t="shared" si="93"/>
        <v>17</v>
      </c>
      <c r="F1204">
        <f t="shared" si="94"/>
        <v>4</v>
      </c>
    </row>
    <row r="1205" spans="1:6" x14ac:dyDescent="0.3">
      <c r="A1205" s="2">
        <v>41017</v>
      </c>
      <c r="B1205" t="str">
        <f t="shared" si="90"/>
        <v>miércoles</v>
      </c>
      <c r="C1205" t="str">
        <f t="shared" si="91"/>
        <v>abril</v>
      </c>
      <c r="D1205">
        <f t="shared" si="92"/>
        <v>2012</v>
      </c>
      <c r="E1205">
        <f t="shared" si="93"/>
        <v>18</v>
      </c>
      <c r="F1205">
        <f t="shared" si="94"/>
        <v>4</v>
      </c>
    </row>
    <row r="1206" spans="1:6" x14ac:dyDescent="0.3">
      <c r="A1206" s="2">
        <v>41018</v>
      </c>
      <c r="B1206" t="str">
        <f t="shared" si="90"/>
        <v>jueves</v>
      </c>
      <c r="C1206" t="str">
        <f t="shared" si="91"/>
        <v>abril</v>
      </c>
      <c r="D1206">
        <f t="shared" si="92"/>
        <v>2012</v>
      </c>
      <c r="E1206">
        <f t="shared" si="93"/>
        <v>19</v>
      </c>
      <c r="F1206">
        <f t="shared" si="94"/>
        <v>4</v>
      </c>
    </row>
    <row r="1207" spans="1:6" x14ac:dyDescent="0.3">
      <c r="A1207" s="2">
        <v>41019</v>
      </c>
      <c r="B1207" t="str">
        <f t="shared" si="90"/>
        <v>viernes</v>
      </c>
      <c r="C1207" t="str">
        <f t="shared" si="91"/>
        <v>abril</v>
      </c>
      <c r="D1207">
        <f t="shared" si="92"/>
        <v>2012</v>
      </c>
      <c r="E1207">
        <f t="shared" si="93"/>
        <v>20</v>
      </c>
      <c r="F1207">
        <f t="shared" si="94"/>
        <v>4</v>
      </c>
    </row>
    <row r="1208" spans="1:6" x14ac:dyDescent="0.3">
      <c r="A1208" s="2">
        <v>41020</v>
      </c>
      <c r="B1208" t="str">
        <f t="shared" si="90"/>
        <v>sábado</v>
      </c>
      <c r="C1208" t="str">
        <f t="shared" si="91"/>
        <v>abril</v>
      </c>
      <c r="D1208">
        <f t="shared" si="92"/>
        <v>2012</v>
      </c>
      <c r="E1208">
        <f t="shared" si="93"/>
        <v>21</v>
      </c>
      <c r="F1208">
        <f t="shared" si="94"/>
        <v>4</v>
      </c>
    </row>
    <row r="1209" spans="1:6" x14ac:dyDescent="0.3">
      <c r="A1209" s="2">
        <v>41021</v>
      </c>
      <c r="B1209" t="str">
        <f t="shared" si="90"/>
        <v>domingo</v>
      </c>
      <c r="C1209" t="str">
        <f t="shared" si="91"/>
        <v>abril</v>
      </c>
      <c r="D1209">
        <f t="shared" si="92"/>
        <v>2012</v>
      </c>
      <c r="E1209">
        <f t="shared" si="93"/>
        <v>22</v>
      </c>
      <c r="F1209">
        <f t="shared" si="94"/>
        <v>4</v>
      </c>
    </row>
    <row r="1210" spans="1:6" x14ac:dyDescent="0.3">
      <c r="A1210" s="2">
        <v>41022</v>
      </c>
      <c r="B1210" t="str">
        <f t="shared" si="90"/>
        <v>lunes</v>
      </c>
      <c r="C1210" t="str">
        <f t="shared" si="91"/>
        <v>abril</v>
      </c>
      <c r="D1210">
        <f t="shared" si="92"/>
        <v>2012</v>
      </c>
      <c r="E1210">
        <f t="shared" si="93"/>
        <v>23</v>
      </c>
      <c r="F1210">
        <f t="shared" si="94"/>
        <v>4</v>
      </c>
    </row>
    <row r="1211" spans="1:6" x14ac:dyDescent="0.3">
      <c r="A1211" s="2">
        <v>41023</v>
      </c>
      <c r="B1211" t="str">
        <f t="shared" si="90"/>
        <v>martes</v>
      </c>
      <c r="C1211" t="str">
        <f t="shared" si="91"/>
        <v>abril</v>
      </c>
      <c r="D1211">
        <f t="shared" si="92"/>
        <v>2012</v>
      </c>
      <c r="E1211">
        <f t="shared" si="93"/>
        <v>24</v>
      </c>
      <c r="F1211">
        <f t="shared" si="94"/>
        <v>4</v>
      </c>
    </row>
    <row r="1212" spans="1:6" x14ac:dyDescent="0.3">
      <c r="A1212" s="2">
        <v>41024</v>
      </c>
      <c r="B1212" t="str">
        <f t="shared" si="90"/>
        <v>miércoles</v>
      </c>
      <c r="C1212" t="str">
        <f t="shared" si="91"/>
        <v>abril</v>
      </c>
      <c r="D1212">
        <f t="shared" si="92"/>
        <v>2012</v>
      </c>
      <c r="E1212">
        <f t="shared" si="93"/>
        <v>25</v>
      </c>
      <c r="F1212">
        <f t="shared" si="94"/>
        <v>4</v>
      </c>
    </row>
    <row r="1213" spans="1:6" x14ac:dyDescent="0.3">
      <c r="A1213" s="2">
        <v>41025</v>
      </c>
      <c r="B1213" t="str">
        <f t="shared" si="90"/>
        <v>jueves</v>
      </c>
      <c r="C1213" t="str">
        <f t="shared" si="91"/>
        <v>abril</v>
      </c>
      <c r="D1213">
        <f t="shared" si="92"/>
        <v>2012</v>
      </c>
      <c r="E1213">
        <f t="shared" si="93"/>
        <v>26</v>
      </c>
      <c r="F1213">
        <f t="shared" si="94"/>
        <v>4</v>
      </c>
    </row>
    <row r="1214" spans="1:6" x14ac:dyDescent="0.3">
      <c r="A1214" s="2">
        <v>41026</v>
      </c>
      <c r="B1214" t="str">
        <f t="shared" si="90"/>
        <v>viernes</v>
      </c>
      <c r="C1214" t="str">
        <f t="shared" si="91"/>
        <v>abril</v>
      </c>
      <c r="D1214">
        <f t="shared" si="92"/>
        <v>2012</v>
      </c>
      <c r="E1214">
        <f t="shared" si="93"/>
        <v>27</v>
      </c>
      <c r="F1214">
        <f t="shared" si="94"/>
        <v>4</v>
      </c>
    </row>
    <row r="1215" spans="1:6" x14ac:dyDescent="0.3">
      <c r="A1215" s="2">
        <v>41027</v>
      </c>
      <c r="B1215" t="str">
        <f t="shared" si="90"/>
        <v>sábado</v>
      </c>
      <c r="C1215" t="str">
        <f t="shared" si="91"/>
        <v>abril</v>
      </c>
      <c r="D1215">
        <f t="shared" si="92"/>
        <v>2012</v>
      </c>
      <c r="E1215">
        <f t="shared" si="93"/>
        <v>28</v>
      </c>
      <c r="F1215">
        <f t="shared" si="94"/>
        <v>4</v>
      </c>
    </row>
    <row r="1216" spans="1:6" x14ac:dyDescent="0.3">
      <c r="A1216" s="2">
        <v>41028</v>
      </c>
      <c r="B1216" t="str">
        <f t="shared" si="90"/>
        <v>domingo</v>
      </c>
      <c r="C1216" t="str">
        <f t="shared" si="91"/>
        <v>abril</v>
      </c>
      <c r="D1216">
        <f t="shared" si="92"/>
        <v>2012</v>
      </c>
      <c r="E1216">
        <f t="shared" si="93"/>
        <v>29</v>
      </c>
      <c r="F1216">
        <f t="shared" si="94"/>
        <v>4</v>
      </c>
    </row>
    <row r="1217" spans="1:6" x14ac:dyDescent="0.3">
      <c r="A1217" s="2">
        <v>41029</v>
      </c>
      <c r="B1217" t="str">
        <f t="shared" si="90"/>
        <v>lunes</v>
      </c>
      <c r="C1217" t="str">
        <f t="shared" si="91"/>
        <v>abril</v>
      </c>
      <c r="D1217">
        <f t="shared" si="92"/>
        <v>2012</v>
      </c>
      <c r="E1217">
        <f t="shared" si="93"/>
        <v>30</v>
      </c>
      <c r="F1217">
        <f t="shared" si="94"/>
        <v>4</v>
      </c>
    </row>
    <row r="1218" spans="1:6" x14ac:dyDescent="0.3">
      <c r="A1218" s="2">
        <v>41030</v>
      </c>
      <c r="B1218" t="str">
        <f t="shared" si="90"/>
        <v>martes</v>
      </c>
      <c r="C1218" t="str">
        <f t="shared" si="91"/>
        <v>mayo</v>
      </c>
      <c r="D1218">
        <f t="shared" si="92"/>
        <v>2012</v>
      </c>
      <c r="E1218">
        <f t="shared" si="93"/>
        <v>1</v>
      </c>
      <c r="F1218">
        <f t="shared" si="94"/>
        <v>5</v>
      </c>
    </row>
    <row r="1219" spans="1:6" x14ac:dyDescent="0.3">
      <c r="A1219" s="2">
        <v>41031</v>
      </c>
      <c r="B1219" t="str">
        <f t="shared" ref="B1219:B1282" si="95">TEXT(A1219,"dddd")</f>
        <v>miércoles</v>
      </c>
      <c r="C1219" t="str">
        <f t="shared" ref="C1219:C1282" si="96">TEXT(A1219,"mmmm")</f>
        <v>mayo</v>
      </c>
      <c r="D1219">
        <f t="shared" ref="D1219:D1282" si="97">YEAR(A1219)</f>
        <v>2012</v>
      </c>
      <c r="E1219">
        <f t="shared" ref="E1219:E1282" si="98">DAY(A1219)</f>
        <v>2</v>
      </c>
      <c r="F1219">
        <f t="shared" ref="F1219:F1282" si="99">MONTH(A1219)</f>
        <v>5</v>
      </c>
    </row>
    <row r="1220" spans="1:6" x14ac:dyDescent="0.3">
      <c r="A1220" s="2">
        <v>41032</v>
      </c>
      <c r="B1220" t="str">
        <f t="shared" si="95"/>
        <v>jueves</v>
      </c>
      <c r="C1220" t="str">
        <f t="shared" si="96"/>
        <v>mayo</v>
      </c>
      <c r="D1220">
        <f t="shared" si="97"/>
        <v>2012</v>
      </c>
      <c r="E1220">
        <f t="shared" si="98"/>
        <v>3</v>
      </c>
      <c r="F1220">
        <f t="shared" si="99"/>
        <v>5</v>
      </c>
    </row>
    <row r="1221" spans="1:6" x14ac:dyDescent="0.3">
      <c r="A1221" s="2">
        <v>41033</v>
      </c>
      <c r="B1221" t="str">
        <f t="shared" si="95"/>
        <v>viernes</v>
      </c>
      <c r="C1221" t="str">
        <f t="shared" si="96"/>
        <v>mayo</v>
      </c>
      <c r="D1221">
        <f t="shared" si="97"/>
        <v>2012</v>
      </c>
      <c r="E1221">
        <f t="shared" si="98"/>
        <v>4</v>
      </c>
      <c r="F1221">
        <f t="shared" si="99"/>
        <v>5</v>
      </c>
    </row>
    <row r="1222" spans="1:6" x14ac:dyDescent="0.3">
      <c r="A1222" s="2">
        <v>41034</v>
      </c>
      <c r="B1222" t="str">
        <f t="shared" si="95"/>
        <v>sábado</v>
      </c>
      <c r="C1222" t="str">
        <f t="shared" si="96"/>
        <v>mayo</v>
      </c>
      <c r="D1222">
        <f t="shared" si="97"/>
        <v>2012</v>
      </c>
      <c r="E1222">
        <f t="shared" si="98"/>
        <v>5</v>
      </c>
      <c r="F1222">
        <f t="shared" si="99"/>
        <v>5</v>
      </c>
    </row>
    <row r="1223" spans="1:6" x14ac:dyDescent="0.3">
      <c r="A1223" s="2">
        <v>41035</v>
      </c>
      <c r="B1223" t="str">
        <f t="shared" si="95"/>
        <v>domingo</v>
      </c>
      <c r="C1223" t="str">
        <f t="shared" si="96"/>
        <v>mayo</v>
      </c>
      <c r="D1223">
        <f t="shared" si="97"/>
        <v>2012</v>
      </c>
      <c r="E1223">
        <f t="shared" si="98"/>
        <v>6</v>
      </c>
      <c r="F1223">
        <f t="shared" si="99"/>
        <v>5</v>
      </c>
    </row>
    <row r="1224" spans="1:6" x14ac:dyDescent="0.3">
      <c r="A1224" s="2">
        <v>41036</v>
      </c>
      <c r="B1224" t="str">
        <f t="shared" si="95"/>
        <v>lunes</v>
      </c>
      <c r="C1224" t="str">
        <f t="shared" si="96"/>
        <v>mayo</v>
      </c>
      <c r="D1224">
        <f t="shared" si="97"/>
        <v>2012</v>
      </c>
      <c r="E1224">
        <f t="shared" si="98"/>
        <v>7</v>
      </c>
      <c r="F1224">
        <f t="shared" si="99"/>
        <v>5</v>
      </c>
    </row>
    <row r="1225" spans="1:6" x14ac:dyDescent="0.3">
      <c r="A1225" s="2">
        <v>41037</v>
      </c>
      <c r="B1225" t="str">
        <f t="shared" si="95"/>
        <v>martes</v>
      </c>
      <c r="C1225" t="str">
        <f t="shared" si="96"/>
        <v>mayo</v>
      </c>
      <c r="D1225">
        <f t="shared" si="97"/>
        <v>2012</v>
      </c>
      <c r="E1225">
        <f t="shared" si="98"/>
        <v>8</v>
      </c>
      <c r="F1225">
        <f t="shared" si="99"/>
        <v>5</v>
      </c>
    </row>
    <row r="1226" spans="1:6" x14ac:dyDescent="0.3">
      <c r="A1226" s="2">
        <v>41038</v>
      </c>
      <c r="B1226" t="str">
        <f t="shared" si="95"/>
        <v>miércoles</v>
      </c>
      <c r="C1226" t="str">
        <f t="shared" si="96"/>
        <v>mayo</v>
      </c>
      <c r="D1226">
        <f t="shared" si="97"/>
        <v>2012</v>
      </c>
      <c r="E1226">
        <f t="shared" si="98"/>
        <v>9</v>
      </c>
      <c r="F1226">
        <f t="shared" si="99"/>
        <v>5</v>
      </c>
    </row>
    <row r="1227" spans="1:6" x14ac:dyDescent="0.3">
      <c r="A1227" s="2">
        <v>41039</v>
      </c>
      <c r="B1227" t="str">
        <f t="shared" si="95"/>
        <v>jueves</v>
      </c>
      <c r="C1227" t="str">
        <f t="shared" si="96"/>
        <v>mayo</v>
      </c>
      <c r="D1227">
        <f t="shared" si="97"/>
        <v>2012</v>
      </c>
      <c r="E1227">
        <f t="shared" si="98"/>
        <v>10</v>
      </c>
      <c r="F1227">
        <f t="shared" si="99"/>
        <v>5</v>
      </c>
    </row>
    <row r="1228" spans="1:6" x14ac:dyDescent="0.3">
      <c r="A1228" s="2">
        <v>41040</v>
      </c>
      <c r="B1228" t="str">
        <f t="shared" si="95"/>
        <v>viernes</v>
      </c>
      <c r="C1228" t="str">
        <f t="shared" si="96"/>
        <v>mayo</v>
      </c>
      <c r="D1228">
        <f t="shared" si="97"/>
        <v>2012</v>
      </c>
      <c r="E1228">
        <f t="shared" si="98"/>
        <v>11</v>
      </c>
      <c r="F1228">
        <f t="shared" si="99"/>
        <v>5</v>
      </c>
    </row>
    <row r="1229" spans="1:6" x14ac:dyDescent="0.3">
      <c r="A1229" s="2">
        <v>41041</v>
      </c>
      <c r="B1229" t="str">
        <f t="shared" si="95"/>
        <v>sábado</v>
      </c>
      <c r="C1229" t="str">
        <f t="shared" si="96"/>
        <v>mayo</v>
      </c>
      <c r="D1229">
        <f t="shared" si="97"/>
        <v>2012</v>
      </c>
      <c r="E1229">
        <f t="shared" si="98"/>
        <v>12</v>
      </c>
      <c r="F1229">
        <f t="shared" si="99"/>
        <v>5</v>
      </c>
    </row>
    <row r="1230" spans="1:6" x14ac:dyDescent="0.3">
      <c r="A1230" s="2">
        <v>41042</v>
      </c>
      <c r="B1230" t="str">
        <f t="shared" si="95"/>
        <v>domingo</v>
      </c>
      <c r="C1230" t="str">
        <f t="shared" si="96"/>
        <v>mayo</v>
      </c>
      <c r="D1230">
        <f t="shared" si="97"/>
        <v>2012</v>
      </c>
      <c r="E1230">
        <f t="shared" si="98"/>
        <v>13</v>
      </c>
      <c r="F1230">
        <f t="shared" si="99"/>
        <v>5</v>
      </c>
    </row>
    <row r="1231" spans="1:6" x14ac:dyDescent="0.3">
      <c r="A1231" s="2">
        <v>41043</v>
      </c>
      <c r="B1231" t="str">
        <f t="shared" si="95"/>
        <v>lunes</v>
      </c>
      <c r="C1231" t="str">
        <f t="shared" si="96"/>
        <v>mayo</v>
      </c>
      <c r="D1231">
        <f t="shared" si="97"/>
        <v>2012</v>
      </c>
      <c r="E1231">
        <f t="shared" si="98"/>
        <v>14</v>
      </c>
      <c r="F1231">
        <f t="shared" si="99"/>
        <v>5</v>
      </c>
    </row>
    <row r="1232" spans="1:6" x14ac:dyDescent="0.3">
      <c r="A1232" s="2">
        <v>41044</v>
      </c>
      <c r="B1232" t="str">
        <f t="shared" si="95"/>
        <v>martes</v>
      </c>
      <c r="C1232" t="str">
        <f t="shared" si="96"/>
        <v>mayo</v>
      </c>
      <c r="D1232">
        <f t="shared" si="97"/>
        <v>2012</v>
      </c>
      <c r="E1232">
        <f t="shared" si="98"/>
        <v>15</v>
      </c>
      <c r="F1232">
        <f t="shared" si="99"/>
        <v>5</v>
      </c>
    </row>
    <row r="1233" spans="1:6" x14ac:dyDescent="0.3">
      <c r="A1233" s="2">
        <v>41045</v>
      </c>
      <c r="B1233" t="str">
        <f t="shared" si="95"/>
        <v>miércoles</v>
      </c>
      <c r="C1233" t="str">
        <f t="shared" si="96"/>
        <v>mayo</v>
      </c>
      <c r="D1233">
        <f t="shared" si="97"/>
        <v>2012</v>
      </c>
      <c r="E1233">
        <f t="shared" si="98"/>
        <v>16</v>
      </c>
      <c r="F1233">
        <f t="shared" si="99"/>
        <v>5</v>
      </c>
    </row>
    <row r="1234" spans="1:6" x14ac:dyDescent="0.3">
      <c r="A1234" s="2">
        <v>41046</v>
      </c>
      <c r="B1234" t="str">
        <f t="shared" si="95"/>
        <v>jueves</v>
      </c>
      <c r="C1234" t="str">
        <f t="shared" si="96"/>
        <v>mayo</v>
      </c>
      <c r="D1234">
        <f t="shared" si="97"/>
        <v>2012</v>
      </c>
      <c r="E1234">
        <f t="shared" si="98"/>
        <v>17</v>
      </c>
      <c r="F1234">
        <f t="shared" si="99"/>
        <v>5</v>
      </c>
    </row>
    <row r="1235" spans="1:6" x14ac:dyDescent="0.3">
      <c r="A1235" s="2">
        <v>41047</v>
      </c>
      <c r="B1235" t="str">
        <f t="shared" si="95"/>
        <v>viernes</v>
      </c>
      <c r="C1235" t="str">
        <f t="shared" si="96"/>
        <v>mayo</v>
      </c>
      <c r="D1235">
        <f t="shared" si="97"/>
        <v>2012</v>
      </c>
      <c r="E1235">
        <f t="shared" si="98"/>
        <v>18</v>
      </c>
      <c r="F1235">
        <f t="shared" si="99"/>
        <v>5</v>
      </c>
    </row>
    <row r="1236" spans="1:6" x14ac:dyDescent="0.3">
      <c r="A1236" s="2">
        <v>41048</v>
      </c>
      <c r="B1236" t="str">
        <f t="shared" si="95"/>
        <v>sábado</v>
      </c>
      <c r="C1236" t="str">
        <f t="shared" si="96"/>
        <v>mayo</v>
      </c>
      <c r="D1236">
        <f t="shared" si="97"/>
        <v>2012</v>
      </c>
      <c r="E1236">
        <f t="shared" si="98"/>
        <v>19</v>
      </c>
      <c r="F1236">
        <f t="shared" si="99"/>
        <v>5</v>
      </c>
    </row>
    <row r="1237" spans="1:6" x14ac:dyDescent="0.3">
      <c r="A1237" s="2">
        <v>41049</v>
      </c>
      <c r="B1237" t="str">
        <f t="shared" si="95"/>
        <v>domingo</v>
      </c>
      <c r="C1237" t="str">
        <f t="shared" si="96"/>
        <v>mayo</v>
      </c>
      <c r="D1237">
        <f t="shared" si="97"/>
        <v>2012</v>
      </c>
      <c r="E1237">
        <f t="shared" si="98"/>
        <v>20</v>
      </c>
      <c r="F1237">
        <f t="shared" si="99"/>
        <v>5</v>
      </c>
    </row>
    <row r="1238" spans="1:6" x14ac:dyDescent="0.3">
      <c r="A1238" s="2">
        <v>41050</v>
      </c>
      <c r="B1238" t="str">
        <f t="shared" si="95"/>
        <v>lunes</v>
      </c>
      <c r="C1238" t="str">
        <f t="shared" si="96"/>
        <v>mayo</v>
      </c>
      <c r="D1238">
        <f t="shared" si="97"/>
        <v>2012</v>
      </c>
      <c r="E1238">
        <f t="shared" si="98"/>
        <v>21</v>
      </c>
      <c r="F1238">
        <f t="shared" si="99"/>
        <v>5</v>
      </c>
    </row>
    <row r="1239" spans="1:6" x14ac:dyDescent="0.3">
      <c r="A1239" s="2">
        <v>41051</v>
      </c>
      <c r="B1239" t="str">
        <f t="shared" si="95"/>
        <v>martes</v>
      </c>
      <c r="C1239" t="str">
        <f t="shared" si="96"/>
        <v>mayo</v>
      </c>
      <c r="D1239">
        <f t="shared" si="97"/>
        <v>2012</v>
      </c>
      <c r="E1239">
        <f t="shared" si="98"/>
        <v>22</v>
      </c>
      <c r="F1239">
        <f t="shared" si="99"/>
        <v>5</v>
      </c>
    </row>
    <row r="1240" spans="1:6" x14ac:dyDescent="0.3">
      <c r="A1240" s="2">
        <v>41052</v>
      </c>
      <c r="B1240" t="str">
        <f t="shared" si="95"/>
        <v>miércoles</v>
      </c>
      <c r="C1240" t="str">
        <f t="shared" si="96"/>
        <v>mayo</v>
      </c>
      <c r="D1240">
        <f t="shared" si="97"/>
        <v>2012</v>
      </c>
      <c r="E1240">
        <f t="shared" si="98"/>
        <v>23</v>
      </c>
      <c r="F1240">
        <f t="shared" si="99"/>
        <v>5</v>
      </c>
    </row>
    <row r="1241" spans="1:6" x14ac:dyDescent="0.3">
      <c r="A1241" s="2">
        <v>41053</v>
      </c>
      <c r="B1241" t="str">
        <f t="shared" si="95"/>
        <v>jueves</v>
      </c>
      <c r="C1241" t="str">
        <f t="shared" si="96"/>
        <v>mayo</v>
      </c>
      <c r="D1241">
        <f t="shared" si="97"/>
        <v>2012</v>
      </c>
      <c r="E1241">
        <f t="shared" si="98"/>
        <v>24</v>
      </c>
      <c r="F1241">
        <f t="shared" si="99"/>
        <v>5</v>
      </c>
    </row>
    <row r="1242" spans="1:6" x14ac:dyDescent="0.3">
      <c r="A1242" s="2">
        <v>41054</v>
      </c>
      <c r="B1242" t="str">
        <f t="shared" si="95"/>
        <v>viernes</v>
      </c>
      <c r="C1242" t="str">
        <f t="shared" si="96"/>
        <v>mayo</v>
      </c>
      <c r="D1242">
        <f t="shared" si="97"/>
        <v>2012</v>
      </c>
      <c r="E1242">
        <f t="shared" si="98"/>
        <v>25</v>
      </c>
      <c r="F1242">
        <f t="shared" si="99"/>
        <v>5</v>
      </c>
    </row>
    <row r="1243" spans="1:6" x14ac:dyDescent="0.3">
      <c r="A1243" s="2">
        <v>41055</v>
      </c>
      <c r="B1243" t="str">
        <f t="shared" si="95"/>
        <v>sábado</v>
      </c>
      <c r="C1243" t="str">
        <f t="shared" si="96"/>
        <v>mayo</v>
      </c>
      <c r="D1243">
        <f t="shared" si="97"/>
        <v>2012</v>
      </c>
      <c r="E1243">
        <f t="shared" si="98"/>
        <v>26</v>
      </c>
      <c r="F1243">
        <f t="shared" si="99"/>
        <v>5</v>
      </c>
    </row>
    <row r="1244" spans="1:6" x14ac:dyDescent="0.3">
      <c r="A1244" s="2">
        <v>41056</v>
      </c>
      <c r="B1244" t="str">
        <f t="shared" si="95"/>
        <v>domingo</v>
      </c>
      <c r="C1244" t="str">
        <f t="shared" si="96"/>
        <v>mayo</v>
      </c>
      <c r="D1244">
        <f t="shared" si="97"/>
        <v>2012</v>
      </c>
      <c r="E1244">
        <f t="shared" si="98"/>
        <v>27</v>
      </c>
      <c r="F1244">
        <f t="shared" si="99"/>
        <v>5</v>
      </c>
    </row>
    <row r="1245" spans="1:6" x14ac:dyDescent="0.3">
      <c r="A1245" s="2">
        <v>41057</v>
      </c>
      <c r="B1245" t="str">
        <f t="shared" si="95"/>
        <v>lunes</v>
      </c>
      <c r="C1245" t="str">
        <f t="shared" si="96"/>
        <v>mayo</v>
      </c>
      <c r="D1245">
        <f t="shared" si="97"/>
        <v>2012</v>
      </c>
      <c r="E1245">
        <f t="shared" si="98"/>
        <v>28</v>
      </c>
      <c r="F1245">
        <f t="shared" si="99"/>
        <v>5</v>
      </c>
    </row>
    <row r="1246" spans="1:6" x14ac:dyDescent="0.3">
      <c r="A1246" s="2">
        <v>41058</v>
      </c>
      <c r="B1246" t="str">
        <f t="shared" si="95"/>
        <v>martes</v>
      </c>
      <c r="C1246" t="str">
        <f t="shared" si="96"/>
        <v>mayo</v>
      </c>
      <c r="D1246">
        <f t="shared" si="97"/>
        <v>2012</v>
      </c>
      <c r="E1246">
        <f t="shared" si="98"/>
        <v>29</v>
      </c>
      <c r="F1246">
        <f t="shared" si="99"/>
        <v>5</v>
      </c>
    </row>
    <row r="1247" spans="1:6" x14ac:dyDescent="0.3">
      <c r="A1247" s="2">
        <v>41059</v>
      </c>
      <c r="B1247" t="str">
        <f t="shared" si="95"/>
        <v>miércoles</v>
      </c>
      <c r="C1247" t="str">
        <f t="shared" si="96"/>
        <v>mayo</v>
      </c>
      <c r="D1247">
        <f t="shared" si="97"/>
        <v>2012</v>
      </c>
      <c r="E1247">
        <f t="shared" si="98"/>
        <v>30</v>
      </c>
      <c r="F1247">
        <f t="shared" si="99"/>
        <v>5</v>
      </c>
    </row>
    <row r="1248" spans="1:6" x14ac:dyDescent="0.3">
      <c r="A1248" s="2">
        <v>41060</v>
      </c>
      <c r="B1248" t="str">
        <f t="shared" si="95"/>
        <v>jueves</v>
      </c>
      <c r="C1248" t="str">
        <f t="shared" si="96"/>
        <v>mayo</v>
      </c>
      <c r="D1248">
        <f t="shared" si="97"/>
        <v>2012</v>
      </c>
      <c r="E1248">
        <f t="shared" si="98"/>
        <v>31</v>
      </c>
      <c r="F1248">
        <f t="shared" si="99"/>
        <v>5</v>
      </c>
    </row>
    <row r="1249" spans="1:6" x14ac:dyDescent="0.3">
      <c r="A1249" s="2">
        <v>41061</v>
      </c>
      <c r="B1249" t="str">
        <f t="shared" si="95"/>
        <v>viernes</v>
      </c>
      <c r="C1249" t="str">
        <f t="shared" si="96"/>
        <v>junio</v>
      </c>
      <c r="D1249">
        <f t="shared" si="97"/>
        <v>2012</v>
      </c>
      <c r="E1249">
        <f t="shared" si="98"/>
        <v>1</v>
      </c>
      <c r="F1249">
        <f t="shared" si="99"/>
        <v>6</v>
      </c>
    </row>
    <row r="1250" spans="1:6" x14ac:dyDescent="0.3">
      <c r="A1250" s="2">
        <v>41062</v>
      </c>
      <c r="B1250" t="str">
        <f t="shared" si="95"/>
        <v>sábado</v>
      </c>
      <c r="C1250" t="str">
        <f t="shared" si="96"/>
        <v>junio</v>
      </c>
      <c r="D1250">
        <f t="shared" si="97"/>
        <v>2012</v>
      </c>
      <c r="E1250">
        <f t="shared" si="98"/>
        <v>2</v>
      </c>
      <c r="F1250">
        <f t="shared" si="99"/>
        <v>6</v>
      </c>
    </row>
    <row r="1251" spans="1:6" x14ac:dyDescent="0.3">
      <c r="A1251" s="2">
        <v>41063</v>
      </c>
      <c r="B1251" t="str">
        <f t="shared" si="95"/>
        <v>domingo</v>
      </c>
      <c r="C1251" t="str">
        <f t="shared" si="96"/>
        <v>junio</v>
      </c>
      <c r="D1251">
        <f t="shared" si="97"/>
        <v>2012</v>
      </c>
      <c r="E1251">
        <f t="shared" si="98"/>
        <v>3</v>
      </c>
      <c r="F1251">
        <f t="shared" si="99"/>
        <v>6</v>
      </c>
    </row>
    <row r="1252" spans="1:6" x14ac:dyDescent="0.3">
      <c r="A1252" s="2">
        <v>41064</v>
      </c>
      <c r="B1252" t="str">
        <f t="shared" si="95"/>
        <v>lunes</v>
      </c>
      <c r="C1252" t="str">
        <f t="shared" si="96"/>
        <v>junio</v>
      </c>
      <c r="D1252">
        <f t="shared" si="97"/>
        <v>2012</v>
      </c>
      <c r="E1252">
        <f t="shared" si="98"/>
        <v>4</v>
      </c>
      <c r="F1252">
        <f t="shared" si="99"/>
        <v>6</v>
      </c>
    </row>
    <row r="1253" spans="1:6" x14ac:dyDescent="0.3">
      <c r="A1253" s="2">
        <v>41065</v>
      </c>
      <c r="B1253" t="str">
        <f t="shared" si="95"/>
        <v>martes</v>
      </c>
      <c r="C1253" t="str">
        <f t="shared" si="96"/>
        <v>junio</v>
      </c>
      <c r="D1253">
        <f t="shared" si="97"/>
        <v>2012</v>
      </c>
      <c r="E1253">
        <f t="shared" si="98"/>
        <v>5</v>
      </c>
      <c r="F1253">
        <f t="shared" si="99"/>
        <v>6</v>
      </c>
    </row>
    <row r="1254" spans="1:6" x14ac:dyDescent="0.3">
      <c r="A1254" s="2">
        <v>41066</v>
      </c>
      <c r="B1254" t="str">
        <f t="shared" si="95"/>
        <v>miércoles</v>
      </c>
      <c r="C1254" t="str">
        <f t="shared" si="96"/>
        <v>junio</v>
      </c>
      <c r="D1254">
        <f t="shared" si="97"/>
        <v>2012</v>
      </c>
      <c r="E1254">
        <f t="shared" si="98"/>
        <v>6</v>
      </c>
      <c r="F1254">
        <f t="shared" si="99"/>
        <v>6</v>
      </c>
    </row>
    <row r="1255" spans="1:6" x14ac:dyDescent="0.3">
      <c r="A1255" s="2">
        <v>41067</v>
      </c>
      <c r="B1255" t="str">
        <f t="shared" si="95"/>
        <v>jueves</v>
      </c>
      <c r="C1255" t="str">
        <f t="shared" si="96"/>
        <v>junio</v>
      </c>
      <c r="D1255">
        <f t="shared" si="97"/>
        <v>2012</v>
      </c>
      <c r="E1255">
        <f t="shared" si="98"/>
        <v>7</v>
      </c>
      <c r="F1255">
        <f t="shared" si="99"/>
        <v>6</v>
      </c>
    </row>
    <row r="1256" spans="1:6" x14ac:dyDescent="0.3">
      <c r="A1256" s="2">
        <v>41068</v>
      </c>
      <c r="B1256" t="str">
        <f t="shared" si="95"/>
        <v>viernes</v>
      </c>
      <c r="C1256" t="str">
        <f t="shared" si="96"/>
        <v>junio</v>
      </c>
      <c r="D1256">
        <f t="shared" si="97"/>
        <v>2012</v>
      </c>
      <c r="E1256">
        <f t="shared" si="98"/>
        <v>8</v>
      </c>
      <c r="F1256">
        <f t="shared" si="99"/>
        <v>6</v>
      </c>
    </row>
    <row r="1257" spans="1:6" x14ac:dyDescent="0.3">
      <c r="A1257" s="2">
        <v>41069</v>
      </c>
      <c r="B1257" t="str">
        <f t="shared" si="95"/>
        <v>sábado</v>
      </c>
      <c r="C1257" t="str">
        <f t="shared" si="96"/>
        <v>junio</v>
      </c>
      <c r="D1257">
        <f t="shared" si="97"/>
        <v>2012</v>
      </c>
      <c r="E1257">
        <f t="shared" si="98"/>
        <v>9</v>
      </c>
      <c r="F1257">
        <f t="shared" si="99"/>
        <v>6</v>
      </c>
    </row>
    <row r="1258" spans="1:6" x14ac:dyDescent="0.3">
      <c r="A1258" s="2">
        <v>41070</v>
      </c>
      <c r="B1258" t="str">
        <f t="shared" si="95"/>
        <v>domingo</v>
      </c>
      <c r="C1258" t="str">
        <f t="shared" si="96"/>
        <v>junio</v>
      </c>
      <c r="D1258">
        <f t="shared" si="97"/>
        <v>2012</v>
      </c>
      <c r="E1258">
        <f t="shared" si="98"/>
        <v>10</v>
      </c>
      <c r="F1258">
        <f t="shared" si="99"/>
        <v>6</v>
      </c>
    </row>
    <row r="1259" spans="1:6" x14ac:dyDescent="0.3">
      <c r="A1259" s="2">
        <v>41071</v>
      </c>
      <c r="B1259" t="str">
        <f t="shared" si="95"/>
        <v>lunes</v>
      </c>
      <c r="C1259" t="str">
        <f t="shared" si="96"/>
        <v>junio</v>
      </c>
      <c r="D1259">
        <f t="shared" si="97"/>
        <v>2012</v>
      </c>
      <c r="E1259">
        <f t="shared" si="98"/>
        <v>11</v>
      </c>
      <c r="F1259">
        <f t="shared" si="99"/>
        <v>6</v>
      </c>
    </row>
    <row r="1260" spans="1:6" x14ac:dyDescent="0.3">
      <c r="A1260" s="2">
        <v>41072</v>
      </c>
      <c r="B1260" t="str">
        <f t="shared" si="95"/>
        <v>martes</v>
      </c>
      <c r="C1260" t="str">
        <f t="shared" si="96"/>
        <v>junio</v>
      </c>
      <c r="D1260">
        <f t="shared" si="97"/>
        <v>2012</v>
      </c>
      <c r="E1260">
        <f t="shared" si="98"/>
        <v>12</v>
      </c>
      <c r="F1260">
        <f t="shared" si="99"/>
        <v>6</v>
      </c>
    </row>
    <row r="1261" spans="1:6" x14ac:dyDescent="0.3">
      <c r="A1261" s="2">
        <v>41073</v>
      </c>
      <c r="B1261" t="str">
        <f t="shared" si="95"/>
        <v>miércoles</v>
      </c>
      <c r="C1261" t="str">
        <f t="shared" si="96"/>
        <v>junio</v>
      </c>
      <c r="D1261">
        <f t="shared" si="97"/>
        <v>2012</v>
      </c>
      <c r="E1261">
        <f t="shared" si="98"/>
        <v>13</v>
      </c>
      <c r="F1261">
        <f t="shared" si="99"/>
        <v>6</v>
      </c>
    </row>
    <row r="1262" spans="1:6" x14ac:dyDescent="0.3">
      <c r="A1262" s="2">
        <v>41074</v>
      </c>
      <c r="B1262" t="str">
        <f t="shared" si="95"/>
        <v>jueves</v>
      </c>
      <c r="C1262" t="str">
        <f t="shared" si="96"/>
        <v>junio</v>
      </c>
      <c r="D1262">
        <f t="shared" si="97"/>
        <v>2012</v>
      </c>
      <c r="E1262">
        <f t="shared" si="98"/>
        <v>14</v>
      </c>
      <c r="F1262">
        <f t="shared" si="99"/>
        <v>6</v>
      </c>
    </row>
    <row r="1263" spans="1:6" x14ac:dyDescent="0.3">
      <c r="A1263" s="2">
        <v>41075</v>
      </c>
      <c r="B1263" t="str">
        <f t="shared" si="95"/>
        <v>viernes</v>
      </c>
      <c r="C1263" t="str">
        <f t="shared" si="96"/>
        <v>junio</v>
      </c>
      <c r="D1263">
        <f t="shared" si="97"/>
        <v>2012</v>
      </c>
      <c r="E1263">
        <f t="shared" si="98"/>
        <v>15</v>
      </c>
      <c r="F1263">
        <f t="shared" si="99"/>
        <v>6</v>
      </c>
    </row>
    <row r="1264" spans="1:6" x14ac:dyDescent="0.3">
      <c r="A1264" s="2">
        <v>41076</v>
      </c>
      <c r="B1264" t="str">
        <f t="shared" si="95"/>
        <v>sábado</v>
      </c>
      <c r="C1264" t="str">
        <f t="shared" si="96"/>
        <v>junio</v>
      </c>
      <c r="D1264">
        <f t="shared" si="97"/>
        <v>2012</v>
      </c>
      <c r="E1264">
        <f t="shared" si="98"/>
        <v>16</v>
      </c>
      <c r="F1264">
        <f t="shared" si="99"/>
        <v>6</v>
      </c>
    </row>
    <row r="1265" spans="1:6" x14ac:dyDescent="0.3">
      <c r="A1265" s="2">
        <v>41077</v>
      </c>
      <c r="B1265" t="str">
        <f t="shared" si="95"/>
        <v>domingo</v>
      </c>
      <c r="C1265" t="str">
        <f t="shared" si="96"/>
        <v>junio</v>
      </c>
      <c r="D1265">
        <f t="shared" si="97"/>
        <v>2012</v>
      </c>
      <c r="E1265">
        <f t="shared" si="98"/>
        <v>17</v>
      </c>
      <c r="F1265">
        <f t="shared" si="99"/>
        <v>6</v>
      </c>
    </row>
    <row r="1266" spans="1:6" x14ac:dyDescent="0.3">
      <c r="A1266" s="2">
        <v>41078</v>
      </c>
      <c r="B1266" t="str">
        <f t="shared" si="95"/>
        <v>lunes</v>
      </c>
      <c r="C1266" t="str">
        <f t="shared" si="96"/>
        <v>junio</v>
      </c>
      <c r="D1266">
        <f t="shared" si="97"/>
        <v>2012</v>
      </c>
      <c r="E1266">
        <f t="shared" si="98"/>
        <v>18</v>
      </c>
      <c r="F1266">
        <f t="shared" si="99"/>
        <v>6</v>
      </c>
    </row>
    <row r="1267" spans="1:6" x14ac:dyDescent="0.3">
      <c r="A1267" s="2">
        <v>41079</v>
      </c>
      <c r="B1267" t="str">
        <f t="shared" si="95"/>
        <v>martes</v>
      </c>
      <c r="C1267" t="str">
        <f t="shared" si="96"/>
        <v>junio</v>
      </c>
      <c r="D1267">
        <f t="shared" si="97"/>
        <v>2012</v>
      </c>
      <c r="E1267">
        <f t="shared" si="98"/>
        <v>19</v>
      </c>
      <c r="F1267">
        <f t="shared" si="99"/>
        <v>6</v>
      </c>
    </row>
    <row r="1268" spans="1:6" x14ac:dyDescent="0.3">
      <c r="A1268" s="2">
        <v>41080</v>
      </c>
      <c r="B1268" t="str">
        <f t="shared" si="95"/>
        <v>miércoles</v>
      </c>
      <c r="C1268" t="str">
        <f t="shared" si="96"/>
        <v>junio</v>
      </c>
      <c r="D1268">
        <f t="shared" si="97"/>
        <v>2012</v>
      </c>
      <c r="E1268">
        <f t="shared" si="98"/>
        <v>20</v>
      </c>
      <c r="F1268">
        <f t="shared" si="99"/>
        <v>6</v>
      </c>
    </row>
    <row r="1269" spans="1:6" x14ac:dyDescent="0.3">
      <c r="A1269" s="2">
        <v>41081</v>
      </c>
      <c r="B1269" t="str">
        <f t="shared" si="95"/>
        <v>jueves</v>
      </c>
      <c r="C1269" t="str">
        <f t="shared" si="96"/>
        <v>junio</v>
      </c>
      <c r="D1269">
        <f t="shared" si="97"/>
        <v>2012</v>
      </c>
      <c r="E1269">
        <f t="shared" si="98"/>
        <v>21</v>
      </c>
      <c r="F1269">
        <f t="shared" si="99"/>
        <v>6</v>
      </c>
    </row>
    <row r="1270" spans="1:6" x14ac:dyDescent="0.3">
      <c r="A1270" s="2">
        <v>41082</v>
      </c>
      <c r="B1270" t="str">
        <f t="shared" si="95"/>
        <v>viernes</v>
      </c>
      <c r="C1270" t="str">
        <f t="shared" si="96"/>
        <v>junio</v>
      </c>
      <c r="D1270">
        <f t="shared" si="97"/>
        <v>2012</v>
      </c>
      <c r="E1270">
        <f t="shared" si="98"/>
        <v>22</v>
      </c>
      <c r="F1270">
        <f t="shared" si="99"/>
        <v>6</v>
      </c>
    </row>
    <row r="1271" spans="1:6" x14ac:dyDescent="0.3">
      <c r="A1271" s="2">
        <v>41083</v>
      </c>
      <c r="B1271" t="str">
        <f t="shared" si="95"/>
        <v>sábado</v>
      </c>
      <c r="C1271" t="str">
        <f t="shared" si="96"/>
        <v>junio</v>
      </c>
      <c r="D1271">
        <f t="shared" si="97"/>
        <v>2012</v>
      </c>
      <c r="E1271">
        <f t="shared" si="98"/>
        <v>23</v>
      </c>
      <c r="F1271">
        <f t="shared" si="99"/>
        <v>6</v>
      </c>
    </row>
    <row r="1272" spans="1:6" x14ac:dyDescent="0.3">
      <c r="A1272" s="2">
        <v>41084</v>
      </c>
      <c r="B1272" t="str">
        <f t="shared" si="95"/>
        <v>domingo</v>
      </c>
      <c r="C1272" t="str">
        <f t="shared" si="96"/>
        <v>junio</v>
      </c>
      <c r="D1272">
        <f t="shared" si="97"/>
        <v>2012</v>
      </c>
      <c r="E1272">
        <f t="shared" si="98"/>
        <v>24</v>
      </c>
      <c r="F1272">
        <f t="shared" si="99"/>
        <v>6</v>
      </c>
    </row>
    <row r="1273" spans="1:6" x14ac:dyDescent="0.3">
      <c r="A1273" s="2">
        <v>41085</v>
      </c>
      <c r="B1273" t="str">
        <f t="shared" si="95"/>
        <v>lunes</v>
      </c>
      <c r="C1273" t="str">
        <f t="shared" si="96"/>
        <v>junio</v>
      </c>
      <c r="D1273">
        <f t="shared" si="97"/>
        <v>2012</v>
      </c>
      <c r="E1273">
        <f t="shared" si="98"/>
        <v>25</v>
      </c>
      <c r="F1273">
        <f t="shared" si="99"/>
        <v>6</v>
      </c>
    </row>
    <row r="1274" spans="1:6" x14ac:dyDescent="0.3">
      <c r="A1274" s="2">
        <v>41086</v>
      </c>
      <c r="B1274" t="str">
        <f t="shared" si="95"/>
        <v>martes</v>
      </c>
      <c r="C1274" t="str">
        <f t="shared" si="96"/>
        <v>junio</v>
      </c>
      <c r="D1274">
        <f t="shared" si="97"/>
        <v>2012</v>
      </c>
      <c r="E1274">
        <f t="shared" si="98"/>
        <v>26</v>
      </c>
      <c r="F1274">
        <f t="shared" si="99"/>
        <v>6</v>
      </c>
    </row>
    <row r="1275" spans="1:6" x14ac:dyDescent="0.3">
      <c r="A1275" s="2">
        <v>41087</v>
      </c>
      <c r="B1275" t="str">
        <f t="shared" si="95"/>
        <v>miércoles</v>
      </c>
      <c r="C1275" t="str">
        <f t="shared" si="96"/>
        <v>junio</v>
      </c>
      <c r="D1275">
        <f t="shared" si="97"/>
        <v>2012</v>
      </c>
      <c r="E1275">
        <f t="shared" si="98"/>
        <v>27</v>
      </c>
      <c r="F1275">
        <f t="shared" si="99"/>
        <v>6</v>
      </c>
    </row>
    <row r="1276" spans="1:6" x14ac:dyDescent="0.3">
      <c r="A1276" s="2">
        <v>41088</v>
      </c>
      <c r="B1276" t="str">
        <f t="shared" si="95"/>
        <v>jueves</v>
      </c>
      <c r="C1276" t="str">
        <f t="shared" si="96"/>
        <v>junio</v>
      </c>
      <c r="D1276">
        <f t="shared" si="97"/>
        <v>2012</v>
      </c>
      <c r="E1276">
        <f t="shared" si="98"/>
        <v>28</v>
      </c>
      <c r="F1276">
        <f t="shared" si="99"/>
        <v>6</v>
      </c>
    </row>
    <row r="1277" spans="1:6" x14ac:dyDescent="0.3">
      <c r="A1277" s="2">
        <v>41089</v>
      </c>
      <c r="B1277" t="str">
        <f t="shared" si="95"/>
        <v>viernes</v>
      </c>
      <c r="C1277" t="str">
        <f t="shared" si="96"/>
        <v>junio</v>
      </c>
      <c r="D1277">
        <f t="shared" si="97"/>
        <v>2012</v>
      </c>
      <c r="E1277">
        <f t="shared" si="98"/>
        <v>29</v>
      </c>
      <c r="F1277">
        <f t="shared" si="99"/>
        <v>6</v>
      </c>
    </row>
    <row r="1278" spans="1:6" x14ac:dyDescent="0.3">
      <c r="A1278" s="2">
        <v>41090</v>
      </c>
      <c r="B1278" t="str">
        <f t="shared" si="95"/>
        <v>sábado</v>
      </c>
      <c r="C1278" t="str">
        <f t="shared" si="96"/>
        <v>junio</v>
      </c>
      <c r="D1278">
        <f t="shared" si="97"/>
        <v>2012</v>
      </c>
      <c r="E1278">
        <f t="shared" si="98"/>
        <v>30</v>
      </c>
      <c r="F1278">
        <f t="shared" si="99"/>
        <v>6</v>
      </c>
    </row>
    <row r="1279" spans="1:6" x14ac:dyDescent="0.3">
      <c r="A1279" s="2">
        <v>41091</v>
      </c>
      <c r="B1279" t="str">
        <f t="shared" si="95"/>
        <v>domingo</v>
      </c>
      <c r="C1279" t="str">
        <f t="shared" si="96"/>
        <v>julio</v>
      </c>
      <c r="D1279">
        <f t="shared" si="97"/>
        <v>2012</v>
      </c>
      <c r="E1279">
        <f t="shared" si="98"/>
        <v>1</v>
      </c>
      <c r="F1279">
        <f t="shared" si="99"/>
        <v>7</v>
      </c>
    </row>
    <row r="1280" spans="1:6" x14ac:dyDescent="0.3">
      <c r="A1280" s="2">
        <v>41092</v>
      </c>
      <c r="B1280" t="str">
        <f t="shared" si="95"/>
        <v>lunes</v>
      </c>
      <c r="C1280" t="str">
        <f t="shared" si="96"/>
        <v>julio</v>
      </c>
      <c r="D1280">
        <f t="shared" si="97"/>
        <v>2012</v>
      </c>
      <c r="E1280">
        <f t="shared" si="98"/>
        <v>2</v>
      </c>
      <c r="F1280">
        <f t="shared" si="99"/>
        <v>7</v>
      </c>
    </row>
    <row r="1281" spans="1:6" x14ac:dyDescent="0.3">
      <c r="A1281" s="2">
        <v>41093</v>
      </c>
      <c r="B1281" t="str">
        <f t="shared" si="95"/>
        <v>martes</v>
      </c>
      <c r="C1281" t="str">
        <f t="shared" si="96"/>
        <v>julio</v>
      </c>
      <c r="D1281">
        <f t="shared" si="97"/>
        <v>2012</v>
      </c>
      <c r="E1281">
        <f t="shared" si="98"/>
        <v>3</v>
      </c>
      <c r="F1281">
        <f t="shared" si="99"/>
        <v>7</v>
      </c>
    </row>
    <row r="1282" spans="1:6" x14ac:dyDescent="0.3">
      <c r="A1282" s="2">
        <v>41094</v>
      </c>
      <c r="B1282" t="str">
        <f t="shared" si="95"/>
        <v>miércoles</v>
      </c>
      <c r="C1282" t="str">
        <f t="shared" si="96"/>
        <v>julio</v>
      </c>
      <c r="D1282">
        <f t="shared" si="97"/>
        <v>2012</v>
      </c>
      <c r="E1282">
        <f t="shared" si="98"/>
        <v>4</v>
      </c>
      <c r="F1282">
        <f t="shared" si="99"/>
        <v>7</v>
      </c>
    </row>
    <row r="1283" spans="1:6" x14ac:dyDescent="0.3">
      <c r="A1283" s="2">
        <v>41095</v>
      </c>
      <c r="B1283" t="str">
        <f t="shared" ref="B1283:B1346" si="100">TEXT(A1283,"dddd")</f>
        <v>jueves</v>
      </c>
      <c r="C1283" t="str">
        <f t="shared" ref="C1283:C1346" si="101">TEXT(A1283,"mmmm")</f>
        <v>julio</v>
      </c>
      <c r="D1283">
        <f t="shared" ref="D1283:D1346" si="102">YEAR(A1283)</f>
        <v>2012</v>
      </c>
      <c r="E1283">
        <f t="shared" ref="E1283:E1346" si="103">DAY(A1283)</f>
        <v>5</v>
      </c>
      <c r="F1283">
        <f t="shared" ref="F1283:F1346" si="104">MONTH(A1283)</f>
        <v>7</v>
      </c>
    </row>
    <row r="1284" spans="1:6" x14ac:dyDescent="0.3">
      <c r="A1284" s="2">
        <v>41096</v>
      </c>
      <c r="B1284" t="str">
        <f t="shared" si="100"/>
        <v>viernes</v>
      </c>
      <c r="C1284" t="str">
        <f t="shared" si="101"/>
        <v>julio</v>
      </c>
      <c r="D1284">
        <f t="shared" si="102"/>
        <v>2012</v>
      </c>
      <c r="E1284">
        <f t="shared" si="103"/>
        <v>6</v>
      </c>
      <c r="F1284">
        <f t="shared" si="104"/>
        <v>7</v>
      </c>
    </row>
    <row r="1285" spans="1:6" x14ac:dyDescent="0.3">
      <c r="A1285" s="2">
        <v>41097</v>
      </c>
      <c r="B1285" t="str">
        <f t="shared" si="100"/>
        <v>sábado</v>
      </c>
      <c r="C1285" t="str">
        <f t="shared" si="101"/>
        <v>julio</v>
      </c>
      <c r="D1285">
        <f t="shared" si="102"/>
        <v>2012</v>
      </c>
      <c r="E1285">
        <f t="shared" si="103"/>
        <v>7</v>
      </c>
      <c r="F1285">
        <f t="shared" si="104"/>
        <v>7</v>
      </c>
    </row>
    <row r="1286" spans="1:6" x14ac:dyDescent="0.3">
      <c r="A1286" s="2">
        <v>41098</v>
      </c>
      <c r="B1286" t="str">
        <f t="shared" si="100"/>
        <v>domingo</v>
      </c>
      <c r="C1286" t="str">
        <f t="shared" si="101"/>
        <v>julio</v>
      </c>
      <c r="D1286">
        <f t="shared" si="102"/>
        <v>2012</v>
      </c>
      <c r="E1286">
        <f t="shared" si="103"/>
        <v>8</v>
      </c>
      <c r="F1286">
        <f t="shared" si="104"/>
        <v>7</v>
      </c>
    </row>
    <row r="1287" spans="1:6" x14ac:dyDescent="0.3">
      <c r="A1287" s="2">
        <v>41099</v>
      </c>
      <c r="B1287" t="str">
        <f t="shared" si="100"/>
        <v>lunes</v>
      </c>
      <c r="C1287" t="str">
        <f t="shared" si="101"/>
        <v>julio</v>
      </c>
      <c r="D1287">
        <f t="shared" si="102"/>
        <v>2012</v>
      </c>
      <c r="E1287">
        <f t="shared" si="103"/>
        <v>9</v>
      </c>
      <c r="F1287">
        <f t="shared" si="104"/>
        <v>7</v>
      </c>
    </row>
    <row r="1288" spans="1:6" x14ac:dyDescent="0.3">
      <c r="A1288" s="2">
        <v>41100</v>
      </c>
      <c r="B1288" t="str">
        <f t="shared" si="100"/>
        <v>martes</v>
      </c>
      <c r="C1288" t="str">
        <f t="shared" si="101"/>
        <v>julio</v>
      </c>
      <c r="D1288">
        <f t="shared" si="102"/>
        <v>2012</v>
      </c>
      <c r="E1288">
        <f t="shared" si="103"/>
        <v>10</v>
      </c>
      <c r="F1288">
        <f t="shared" si="104"/>
        <v>7</v>
      </c>
    </row>
    <row r="1289" spans="1:6" x14ac:dyDescent="0.3">
      <c r="A1289" s="2">
        <v>41101</v>
      </c>
      <c r="B1289" t="str">
        <f t="shared" si="100"/>
        <v>miércoles</v>
      </c>
      <c r="C1289" t="str">
        <f t="shared" si="101"/>
        <v>julio</v>
      </c>
      <c r="D1289">
        <f t="shared" si="102"/>
        <v>2012</v>
      </c>
      <c r="E1289">
        <f t="shared" si="103"/>
        <v>11</v>
      </c>
      <c r="F1289">
        <f t="shared" si="104"/>
        <v>7</v>
      </c>
    </row>
    <row r="1290" spans="1:6" x14ac:dyDescent="0.3">
      <c r="A1290" s="2">
        <v>41102</v>
      </c>
      <c r="B1290" t="str">
        <f t="shared" si="100"/>
        <v>jueves</v>
      </c>
      <c r="C1290" t="str">
        <f t="shared" si="101"/>
        <v>julio</v>
      </c>
      <c r="D1290">
        <f t="shared" si="102"/>
        <v>2012</v>
      </c>
      <c r="E1290">
        <f t="shared" si="103"/>
        <v>12</v>
      </c>
      <c r="F1290">
        <f t="shared" si="104"/>
        <v>7</v>
      </c>
    </row>
    <row r="1291" spans="1:6" x14ac:dyDescent="0.3">
      <c r="A1291" s="2">
        <v>41103</v>
      </c>
      <c r="B1291" t="str">
        <f t="shared" si="100"/>
        <v>viernes</v>
      </c>
      <c r="C1291" t="str">
        <f t="shared" si="101"/>
        <v>julio</v>
      </c>
      <c r="D1291">
        <f t="shared" si="102"/>
        <v>2012</v>
      </c>
      <c r="E1291">
        <f t="shared" si="103"/>
        <v>13</v>
      </c>
      <c r="F1291">
        <f t="shared" si="104"/>
        <v>7</v>
      </c>
    </row>
    <row r="1292" spans="1:6" x14ac:dyDescent="0.3">
      <c r="A1292" s="2">
        <v>41104</v>
      </c>
      <c r="B1292" t="str">
        <f t="shared" si="100"/>
        <v>sábado</v>
      </c>
      <c r="C1292" t="str">
        <f t="shared" si="101"/>
        <v>julio</v>
      </c>
      <c r="D1292">
        <f t="shared" si="102"/>
        <v>2012</v>
      </c>
      <c r="E1292">
        <f t="shared" si="103"/>
        <v>14</v>
      </c>
      <c r="F1292">
        <f t="shared" si="104"/>
        <v>7</v>
      </c>
    </row>
    <row r="1293" spans="1:6" x14ac:dyDescent="0.3">
      <c r="A1293" s="2">
        <v>41105</v>
      </c>
      <c r="B1293" t="str">
        <f t="shared" si="100"/>
        <v>domingo</v>
      </c>
      <c r="C1293" t="str">
        <f t="shared" si="101"/>
        <v>julio</v>
      </c>
      <c r="D1293">
        <f t="shared" si="102"/>
        <v>2012</v>
      </c>
      <c r="E1293">
        <f t="shared" si="103"/>
        <v>15</v>
      </c>
      <c r="F1293">
        <f t="shared" si="104"/>
        <v>7</v>
      </c>
    </row>
    <row r="1294" spans="1:6" x14ac:dyDescent="0.3">
      <c r="A1294" s="2">
        <v>41106</v>
      </c>
      <c r="B1294" t="str">
        <f t="shared" si="100"/>
        <v>lunes</v>
      </c>
      <c r="C1294" t="str">
        <f t="shared" si="101"/>
        <v>julio</v>
      </c>
      <c r="D1294">
        <f t="shared" si="102"/>
        <v>2012</v>
      </c>
      <c r="E1294">
        <f t="shared" si="103"/>
        <v>16</v>
      </c>
      <c r="F1294">
        <f t="shared" si="104"/>
        <v>7</v>
      </c>
    </row>
    <row r="1295" spans="1:6" x14ac:dyDescent="0.3">
      <c r="A1295" s="2">
        <v>41107</v>
      </c>
      <c r="B1295" t="str">
        <f t="shared" si="100"/>
        <v>martes</v>
      </c>
      <c r="C1295" t="str">
        <f t="shared" si="101"/>
        <v>julio</v>
      </c>
      <c r="D1295">
        <f t="shared" si="102"/>
        <v>2012</v>
      </c>
      <c r="E1295">
        <f t="shared" si="103"/>
        <v>17</v>
      </c>
      <c r="F1295">
        <f t="shared" si="104"/>
        <v>7</v>
      </c>
    </row>
    <row r="1296" spans="1:6" x14ac:dyDescent="0.3">
      <c r="A1296" s="2">
        <v>41108</v>
      </c>
      <c r="B1296" t="str">
        <f t="shared" si="100"/>
        <v>miércoles</v>
      </c>
      <c r="C1296" t="str">
        <f t="shared" si="101"/>
        <v>julio</v>
      </c>
      <c r="D1296">
        <f t="shared" si="102"/>
        <v>2012</v>
      </c>
      <c r="E1296">
        <f t="shared" si="103"/>
        <v>18</v>
      </c>
      <c r="F1296">
        <f t="shared" si="104"/>
        <v>7</v>
      </c>
    </row>
    <row r="1297" spans="1:6" x14ac:dyDescent="0.3">
      <c r="A1297" s="2">
        <v>41109</v>
      </c>
      <c r="B1297" t="str">
        <f t="shared" si="100"/>
        <v>jueves</v>
      </c>
      <c r="C1297" t="str">
        <f t="shared" si="101"/>
        <v>julio</v>
      </c>
      <c r="D1297">
        <f t="shared" si="102"/>
        <v>2012</v>
      </c>
      <c r="E1297">
        <f t="shared" si="103"/>
        <v>19</v>
      </c>
      <c r="F1297">
        <f t="shared" si="104"/>
        <v>7</v>
      </c>
    </row>
    <row r="1298" spans="1:6" x14ac:dyDescent="0.3">
      <c r="A1298" s="2">
        <v>41110</v>
      </c>
      <c r="B1298" t="str">
        <f t="shared" si="100"/>
        <v>viernes</v>
      </c>
      <c r="C1298" t="str">
        <f t="shared" si="101"/>
        <v>julio</v>
      </c>
      <c r="D1298">
        <f t="shared" si="102"/>
        <v>2012</v>
      </c>
      <c r="E1298">
        <f t="shared" si="103"/>
        <v>20</v>
      </c>
      <c r="F1298">
        <f t="shared" si="104"/>
        <v>7</v>
      </c>
    </row>
    <row r="1299" spans="1:6" x14ac:dyDescent="0.3">
      <c r="A1299" s="2">
        <v>41111</v>
      </c>
      <c r="B1299" t="str">
        <f t="shared" si="100"/>
        <v>sábado</v>
      </c>
      <c r="C1299" t="str">
        <f t="shared" si="101"/>
        <v>julio</v>
      </c>
      <c r="D1299">
        <f t="shared" si="102"/>
        <v>2012</v>
      </c>
      <c r="E1299">
        <f t="shared" si="103"/>
        <v>21</v>
      </c>
      <c r="F1299">
        <f t="shared" si="104"/>
        <v>7</v>
      </c>
    </row>
    <row r="1300" spans="1:6" x14ac:dyDescent="0.3">
      <c r="A1300" s="2">
        <v>41112</v>
      </c>
      <c r="B1300" t="str">
        <f t="shared" si="100"/>
        <v>domingo</v>
      </c>
      <c r="C1300" t="str">
        <f t="shared" si="101"/>
        <v>julio</v>
      </c>
      <c r="D1300">
        <f t="shared" si="102"/>
        <v>2012</v>
      </c>
      <c r="E1300">
        <f t="shared" si="103"/>
        <v>22</v>
      </c>
      <c r="F1300">
        <f t="shared" si="104"/>
        <v>7</v>
      </c>
    </row>
    <row r="1301" spans="1:6" x14ac:dyDescent="0.3">
      <c r="A1301" s="2">
        <v>41113</v>
      </c>
      <c r="B1301" t="str">
        <f t="shared" si="100"/>
        <v>lunes</v>
      </c>
      <c r="C1301" t="str">
        <f t="shared" si="101"/>
        <v>julio</v>
      </c>
      <c r="D1301">
        <f t="shared" si="102"/>
        <v>2012</v>
      </c>
      <c r="E1301">
        <f t="shared" si="103"/>
        <v>23</v>
      </c>
      <c r="F1301">
        <f t="shared" si="104"/>
        <v>7</v>
      </c>
    </row>
    <row r="1302" spans="1:6" x14ac:dyDescent="0.3">
      <c r="A1302" s="2">
        <v>41114</v>
      </c>
      <c r="B1302" t="str">
        <f t="shared" si="100"/>
        <v>martes</v>
      </c>
      <c r="C1302" t="str">
        <f t="shared" si="101"/>
        <v>julio</v>
      </c>
      <c r="D1302">
        <f t="shared" si="102"/>
        <v>2012</v>
      </c>
      <c r="E1302">
        <f t="shared" si="103"/>
        <v>24</v>
      </c>
      <c r="F1302">
        <f t="shared" si="104"/>
        <v>7</v>
      </c>
    </row>
    <row r="1303" spans="1:6" x14ac:dyDescent="0.3">
      <c r="A1303" s="2">
        <v>41115</v>
      </c>
      <c r="B1303" t="str">
        <f t="shared" si="100"/>
        <v>miércoles</v>
      </c>
      <c r="C1303" t="str">
        <f t="shared" si="101"/>
        <v>julio</v>
      </c>
      <c r="D1303">
        <f t="shared" si="102"/>
        <v>2012</v>
      </c>
      <c r="E1303">
        <f t="shared" si="103"/>
        <v>25</v>
      </c>
      <c r="F1303">
        <f t="shared" si="104"/>
        <v>7</v>
      </c>
    </row>
    <row r="1304" spans="1:6" x14ac:dyDescent="0.3">
      <c r="A1304" s="2">
        <v>41116</v>
      </c>
      <c r="B1304" t="str">
        <f t="shared" si="100"/>
        <v>jueves</v>
      </c>
      <c r="C1304" t="str">
        <f t="shared" si="101"/>
        <v>julio</v>
      </c>
      <c r="D1304">
        <f t="shared" si="102"/>
        <v>2012</v>
      </c>
      <c r="E1304">
        <f t="shared" si="103"/>
        <v>26</v>
      </c>
      <c r="F1304">
        <f t="shared" si="104"/>
        <v>7</v>
      </c>
    </row>
    <row r="1305" spans="1:6" x14ac:dyDescent="0.3">
      <c r="A1305" s="2">
        <v>41117</v>
      </c>
      <c r="B1305" t="str">
        <f t="shared" si="100"/>
        <v>viernes</v>
      </c>
      <c r="C1305" t="str">
        <f t="shared" si="101"/>
        <v>julio</v>
      </c>
      <c r="D1305">
        <f t="shared" si="102"/>
        <v>2012</v>
      </c>
      <c r="E1305">
        <f t="shared" si="103"/>
        <v>27</v>
      </c>
      <c r="F1305">
        <f t="shared" si="104"/>
        <v>7</v>
      </c>
    </row>
    <row r="1306" spans="1:6" x14ac:dyDescent="0.3">
      <c r="A1306" s="2">
        <v>41118</v>
      </c>
      <c r="B1306" t="str">
        <f t="shared" si="100"/>
        <v>sábado</v>
      </c>
      <c r="C1306" t="str">
        <f t="shared" si="101"/>
        <v>julio</v>
      </c>
      <c r="D1306">
        <f t="shared" si="102"/>
        <v>2012</v>
      </c>
      <c r="E1306">
        <f t="shared" si="103"/>
        <v>28</v>
      </c>
      <c r="F1306">
        <f t="shared" si="104"/>
        <v>7</v>
      </c>
    </row>
    <row r="1307" spans="1:6" x14ac:dyDescent="0.3">
      <c r="A1307" s="2">
        <v>41119</v>
      </c>
      <c r="B1307" t="str">
        <f t="shared" si="100"/>
        <v>domingo</v>
      </c>
      <c r="C1307" t="str">
        <f t="shared" si="101"/>
        <v>julio</v>
      </c>
      <c r="D1307">
        <f t="shared" si="102"/>
        <v>2012</v>
      </c>
      <c r="E1307">
        <f t="shared" si="103"/>
        <v>29</v>
      </c>
      <c r="F1307">
        <f t="shared" si="104"/>
        <v>7</v>
      </c>
    </row>
    <row r="1308" spans="1:6" x14ac:dyDescent="0.3">
      <c r="A1308" s="2">
        <v>41120</v>
      </c>
      <c r="B1308" t="str">
        <f t="shared" si="100"/>
        <v>lunes</v>
      </c>
      <c r="C1308" t="str">
        <f t="shared" si="101"/>
        <v>julio</v>
      </c>
      <c r="D1308">
        <f t="shared" si="102"/>
        <v>2012</v>
      </c>
      <c r="E1308">
        <f t="shared" si="103"/>
        <v>30</v>
      </c>
      <c r="F1308">
        <f t="shared" si="104"/>
        <v>7</v>
      </c>
    </row>
    <row r="1309" spans="1:6" x14ac:dyDescent="0.3">
      <c r="A1309" s="2">
        <v>41121</v>
      </c>
      <c r="B1309" t="str">
        <f t="shared" si="100"/>
        <v>martes</v>
      </c>
      <c r="C1309" t="str">
        <f t="shared" si="101"/>
        <v>julio</v>
      </c>
      <c r="D1309">
        <f t="shared" si="102"/>
        <v>2012</v>
      </c>
      <c r="E1309">
        <f t="shared" si="103"/>
        <v>31</v>
      </c>
      <c r="F1309">
        <f t="shared" si="104"/>
        <v>7</v>
      </c>
    </row>
    <row r="1310" spans="1:6" x14ac:dyDescent="0.3">
      <c r="A1310" s="2">
        <v>41122</v>
      </c>
      <c r="B1310" t="str">
        <f t="shared" si="100"/>
        <v>miércoles</v>
      </c>
      <c r="C1310" t="str">
        <f t="shared" si="101"/>
        <v>agosto</v>
      </c>
      <c r="D1310">
        <f t="shared" si="102"/>
        <v>2012</v>
      </c>
      <c r="E1310">
        <f t="shared" si="103"/>
        <v>1</v>
      </c>
      <c r="F1310">
        <f t="shared" si="104"/>
        <v>8</v>
      </c>
    </row>
    <row r="1311" spans="1:6" x14ac:dyDescent="0.3">
      <c r="A1311" s="2">
        <v>41123</v>
      </c>
      <c r="B1311" t="str">
        <f t="shared" si="100"/>
        <v>jueves</v>
      </c>
      <c r="C1311" t="str">
        <f t="shared" si="101"/>
        <v>agosto</v>
      </c>
      <c r="D1311">
        <f t="shared" si="102"/>
        <v>2012</v>
      </c>
      <c r="E1311">
        <f t="shared" si="103"/>
        <v>2</v>
      </c>
      <c r="F1311">
        <f t="shared" si="104"/>
        <v>8</v>
      </c>
    </row>
    <row r="1312" spans="1:6" x14ac:dyDescent="0.3">
      <c r="A1312" s="2">
        <v>41124</v>
      </c>
      <c r="B1312" t="str">
        <f t="shared" si="100"/>
        <v>viernes</v>
      </c>
      <c r="C1312" t="str">
        <f t="shared" si="101"/>
        <v>agosto</v>
      </c>
      <c r="D1312">
        <f t="shared" si="102"/>
        <v>2012</v>
      </c>
      <c r="E1312">
        <f t="shared" si="103"/>
        <v>3</v>
      </c>
      <c r="F1312">
        <f t="shared" si="104"/>
        <v>8</v>
      </c>
    </row>
    <row r="1313" spans="1:6" x14ac:dyDescent="0.3">
      <c r="A1313" s="2">
        <v>41125</v>
      </c>
      <c r="B1313" t="str">
        <f t="shared" si="100"/>
        <v>sábado</v>
      </c>
      <c r="C1313" t="str">
        <f t="shared" si="101"/>
        <v>agosto</v>
      </c>
      <c r="D1313">
        <f t="shared" si="102"/>
        <v>2012</v>
      </c>
      <c r="E1313">
        <f t="shared" si="103"/>
        <v>4</v>
      </c>
      <c r="F1313">
        <f t="shared" si="104"/>
        <v>8</v>
      </c>
    </row>
    <row r="1314" spans="1:6" x14ac:dyDescent="0.3">
      <c r="A1314" s="2">
        <v>41126</v>
      </c>
      <c r="B1314" t="str">
        <f t="shared" si="100"/>
        <v>domingo</v>
      </c>
      <c r="C1314" t="str">
        <f t="shared" si="101"/>
        <v>agosto</v>
      </c>
      <c r="D1314">
        <f t="shared" si="102"/>
        <v>2012</v>
      </c>
      <c r="E1314">
        <f t="shared" si="103"/>
        <v>5</v>
      </c>
      <c r="F1314">
        <f t="shared" si="104"/>
        <v>8</v>
      </c>
    </row>
    <row r="1315" spans="1:6" x14ac:dyDescent="0.3">
      <c r="A1315" s="2">
        <v>41127</v>
      </c>
      <c r="B1315" t="str">
        <f t="shared" si="100"/>
        <v>lunes</v>
      </c>
      <c r="C1315" t="str">
        <f t="shared" si="101"/>
        <v>agosto</v>
      </c>
      <c r="D1315">
        <f t="shared" si="102"/>
        <v>2012</v>
      </c>
      <c r="E1315">
        <f t="shared" si="103"/>
        <v>6</v>
      </c>
      <c r="F1315">
        <f t="shared" si="104"/>
        <v>8</v>
      </c>
    </row>
    <row r="1316" spans="1:6" x14ac:dyDescent="0.3">
      <c r="A1316" s="2">
        <v>41128</v>
      </c>
      <c r="B1316" t="str">
        <f t="shared" si="100"/>
        <v>martes</v>
      </c>
      <c r="C1316" t="str">
        <f t="shared" si="101"/>
        <v>agosto</v>
      </c>
      <c r="D1316">
        <f t="shared" si="102"/>
        <v>2012</v>
      </c>
      <c r="E1316">
        <f t="shared" si="103"/>
        <v>7</v>
      </c>
      <c r="F1316">
        <f t="shared" si="104"/>
        <v>8</v>
      </c>
    </row>
    <row r="1317" spans="1:6" x14ac:dyDescent="0.3">
      <c r="A1317" s="2">
        <v>41129</v>
      </c>
      <c r="B1317" t="str">
        <f t="shared" si="100"/>
        <v>miércoles</v>
      </c>
      <c r="C1317" t="str">
        <f t="shared" si="101"/>
        <v>agosto</v>
      </c>
      <c r="D1317">
        <f t="shared" si="102"/>
        <v>2012</v>
      </c>
      <c r="E1317">
        <f t="shared" si="103"/>
        <v>8</v>
      </c>
      <c r="F1317">
        <f t="shared" si="104"/>
        <v>8</v>
      </c>
    </row>
    <row r="1318" spans="1:6" x14ac:dyDescent="0.3">
      <c r="A1318" s="2">
        <v>41130</v>
      </c>
      <c r="B1318" t="str">
        <f t="shared" si="100"/>
        <v>jueves</v>
      </c>
      <c r="C1318" t="str">
        <f t="shared" si="101"/>
        <v>agosto</v>
      </c>
      <c r="D1318">
        <f t="shared" si="102"/>
        <v>2012</v>
      </c>
      <c r="E1318">
        <f t="shared" si="103"/>
        <v>9</v>
      </c>
      <c r="F1318">
        <f t="shared" si="104"/>
        <v>8</v>
      </c>
    </row>
    <row r="1319" spans="1:6" x14ac:dyDescent="0.3">
      <c r="A1319" s="2">
        <v>41131</v>
      </c>
      <c r="B1319" t="str">
        <f t="shared" si="100"/>
        <v>viernes</v>
      </c>
      <c r="C1319" t="str">
        <f t="shared" si="101"/>
        <v>agosto</v>
      </c>
      <c r="D1319">
        <f t="shared" si="102"/>
        <v>2012</v>
      </c>
      <c r="E1319">
        <f t="shared" si="103"/>
        <v>10</v>
      </c>
      <c r="F1319">
        <f t="shared" si="104"/>
        <v>8</v>
      </c>
    </row>
    <row r="1320" spans="1:6" x14ac:dyDescent="0.3">
      <c r="A1320" s="2">
        <v>41132</v>
      </c>
      <c r="B1320" t="str">
        <f t="shared" si="100"/>
        <v>sábado</v>
      </c>
      <c r="C1320" t="str">
        <f t="shared" si="101"/>
        <v>agosto</v>
      </c>
      <c r="D1320">
        <f t="shared" si="102"/>
        <v>2012</v>
      </c>
      <c r="E1320">
        <f t="shared" si="103"/>
        <v>11</v>
      </c>
      <c r="F1320">
        <f t="shared" si="104"/>
        <v>8</v>
      </c>
    </row>
    <row r="1321" spans="1:6" x14ac:dyDescent="0.3">
      <c r="A1321" s="2">
        <v>41133</v>
      </c>
      <c r="B1321" t="str">
        <f t="shared" si="100"/>
        <v>domingo</v>
      </c>
      <c r="C1321" t="str">
        <f t="shared" si="101"/>
        <v>agosto</v>
      </c>
      <c r="D1321">
        <f t="shared" si="102"/>
        <v>2012</v>
      </c>
      <c r="E1321">
        <f t="shared" si="103"/>
        <v>12</v>
      </c>
      <c r="F1321">
        <f t="shared" si="104"/>
        <v>8</v>
      </c>
    </row>
    <row r="1322" spans="1:6" x14ac:dyDescent="0.3">
      <c r="A1322" s="2">
        <v>41134</v>
      </c>
      <c r="B1322" t="str">
        <f t="shared" si="100"/>
        <v>lunes</v>
      </c>
      <c r="C1322" t="str">
        <f t="shared" si="101"/>
        <v>agosto</v>
      </c>
      <c r="D1322">
        <f t="shared" si="102"/>
        <v>2012</v>
      </c>
      <c r="E1322">
        <f t="shared" si="103"/>
        <v>13</v>
      </c>
      <c r="F1322">
        <f t="shared" si="104"/>
        <v>8</v>
      </c>
    </row>
    <row r="1323" spans="1:6" x14ac:dyDescent="0.3">
      <c r="A1323" s="2">
        <v>41135</v>
      </c>
      <c r="B1323" t="str">
        <f t="shared" si="100"/>
        <v>martes</v>
      </c>
      <c r="C1323" t="str">
        <f t="shared" si="101"/>
        <v>agosto</v>
      </c>
      <c r="D1323">
        <f t="shared" si="102"/>
        <v>2012</v>
      </c>
      <c r="E1323">
        <f t="shared" si="103"/>
        <v>14</v>
      </c>
      <c r="F1323">
        <f t="shared" si="104"/>
        <v>8</v>
      </c>
    </row>
    <row r="1324" spans="1:6" x14ac:dyDescent="0.3">
      <c r="A1324" s="2">
        <v>41136</v>
      </c>
      <c r="B1324" t="str">
        <f t="shared" si="100"/>
        <v>miércoles</v>
      </c>
      <c r="C1324" t="str">
        <f t="shared" si="101"/>
        <v>agosto</v>
      </c>
      <c r="D1324">
        <f t="shared" si="102"/>
        <v>2012</v>
      </c>
      <c r="E1324">
        <f t="shared" si="103"/>
        <v>15</v>
      </c>
      <c r="F1324">
        <f t="shared" si="104"/>
        <v>8</v>
      </c>
    </row>
    <row r="1325" spans="1:6" x14ac:dyDescent="0.3">
      <c r="A1325" s="2">
        <v>41137</v>
      </c>
      <c r="B1325" t="str">
        <f t="shared" si="100"/>
        <v>jueves</v>
      </c>
      <c r="C1325" t="str">
        <f t="shared" si="101"/>
        <v>agosto</v>
      </c>
      <c r="D1325">
        <f t="shared" si="102"/>
        <v>2012</v>
      </c>
      <c r="E1325">
        <f t="shared" si="103"/>
        <v>16</v>
      </c>
      <c r="F1325">
        <f t="shared" si="104"/>
        <v>8</v>
      </c>
    </row>
    <row r="1326" spans="1:6" x14ac:dyDescent="0.3">
      <c r="A1326" s="2">
        <v>41138</v>
      </c>
      <c r="B1326" t="str">
        <f t="shared" si="100"/>
        <v>viernes</v>
      </c>
      <c r="C1326" t="str">
        <f t="shared" si="101"/>
        <v>agosto</v>
      </c>
      <c r="D1326">
        <f t="shared" si="102"/>
        <v>2012</v>
      </c>
      <c r="E1326">
        <f t="shared" si="103"/>
        <v>17</v>
      </c>
      <c r="F1326">
        <f t="shared" si="104"/>
        <v>8</v>
      </c>
    </row>
    <row r="1327" spans="1:6" x14ac:dyDescent="0.3">
      <c r="A1327" s="2">
        <v>41139</v>
      </c>
      <c r="B1327" t="str">
        <f t="shared" si="100"/>
        <v>sábado</v>
      </c>
      <c r="C1327" t="str">
        <f t="shared" si="101"/>
        <v>agosto</v>
      </c>
      <c r="D1327">
        <f t="shared" si="102"/>
        <v>2012</v>
      </c>
      <c r="E1327">
        <f t="shared" si="103"/>
        <v>18</v>
      </c>
      <c r="F1327">
        <f t="shared" si="104"/>
        <v>8</v>
      </c>
    </row>
    <row r="1328" spans="1:6" x14ac:dyDescent="0.3">
      <c r="A1328" s="2">
        <v>41140</v>
      </c>
      <c r="B1328" t="str">
        <f t="shared" si="100"/>
        <v>domingo</v>
      </c>
      <c r="C1328" t="str">
        <f t="shared" si="101"/>
        <v>agosto</v>
      </c>
      <c r="D1328">
        <f t="shared" si="102"/>
        <v>2012</v>
      </c>
      <c r="E1328">
        <f t="shared" si="103"/>
        <v>19</v>
      </c>
      <c r="F1328">
        <f t="shared" si="104"/>
        <v>8</v>
      </c>
    </row>
    <row r="1329" spans="1:6" x14ac:dyDescent="0.3">
      <c r="A1329" s="2">
        <v>41141</v>
      </c>
      <c r="B1329" t="str">
        <f t="shared" si="100"/>
        <v>lunes</v>
      </c>
      <c r="C1329" t="str">
        <f t="shared" si="101"/>
        <v>agosto</v>
      </c>
      <c r="D1329">
        <f t="shared" si="102"/>
        <v>2012</v>
      </c>
      <c r="E1329">
        <f t="shared" si="103"/>
        <v>20</v>
      </c>
      <c r="F1329">
        <f t="shared" si="104"/>
        <v>8</v>
      </c>
    </row>
    <row r="1330" spans="1:6" x14ac:dyDescent="0.3">
      <c r="A1330" s="2">
        <v>41142</v>
      </c>
      <c r="B1330" t="str">
        <f t="shared" si="100"/>
        <v>martes</v>
      </c>
      <c r="C1330" t="str">
        <f t="shared" si="101"/>
        <v>agosto</v>
      </c>
      <c r="D1330">
        <f t="shared" si="102"/>
        <v>2012</v>
      </c>
      <c r="E1330">
        <f t="shared" si="103"/>
        <v>21</v>
      </c>
      <c r="F1330">
        <f t="shared" si="104"/>
        <v>8</v>
      </c>
    </row>
    <row r="1331" spans="1:6" x14ac:dyDescent="0.3">
      <c r="A1331" s="2">
        <v>41143</v>
      </c>
      <c r="B1331" t="str">
        <f t="shared" si="100"/>
        <v>miércoles</v>
      </c>
      <c r="C1331" t="str">
        <f t="shared" si="101"/>
        <v>agosto</v>
      </c>
      <c r="D1331">
        <f t="shared" si="102"/>
        <v>2012</v>
      </c>
      <c r="E1331">
        <f t="shared" si="103"/>
        <v>22</v>
      </c>
      <c r="F1331">
        <f t="shared" si="104"/>
        <v>8</v>
      </c>
    </row>
    <row r="1332" spans="1:6" x14ac:dyDescent="0.3">
      <c r="A1332" s="2">
        <v>41144</v>
      </c>
      <c r="B1332" t="str">
        <f t="shared" si="100"/>
        <v>jueves</v>
      </c>
      <c r="C1332" t="str">
        <f t="shared" si="101"/>
        <v>agosto</v>
      </c>
      <c r="D1332">
        <f t="shared" si="102"/>
        <v>2012</v>
      </c>
      <c r="E1332">
        <f t="shared" si="103"/>
        <v>23</v>
      </c>
      <c r="F1332">
        <f t="shared" si="104"/>
        <v>8</v>
      </c>
    </row>
    <row r="1333" spans="1:6" x14ac:dyDescent="0.3">
      <c r="A1333" s="2">
        <v>41145</v>
      </c>
      <c r="B1333" t="str">
        <f t="shared" si="100"/>
        <v>viernes</v>
      </c>
      <c r="C1333" t="str">
        <f t="shared" si="101"/>
        <v>agosto</v>
      </c>
      <c r="D1333">
        <f t="shared" si="102"/>
        <v>2012</v>
      </c>
      <c r="E1333">
        <f t="shared" si="103"/>
        <v>24</v>
      </c>
      <c r="F1333">
        <f t="shared" si="104"/>
        <v>8</v>
      </c>
    </row>
    <row r="1334" spans="1:6" x14ac:dyDescent="0.3">
      <c r="A1334" s="2">
        <v>41146</v>
      </c>
      <c r="B1334" t="str">
        <f t="shared" si="100"/>
        <v>sábado</v>
      </c>
      <c r="C1334" t="str">
        <f t="shared" si="101"/>
        <v>agosto</v>
      </c>
      <c r="D1334">
        <f t="shared" si="102"/>
        <v>2012</v>
      </c>
      <c r="E1334">
        <f t="shared" si="103"/>
        <v>25</v>
      </c>
      <c r="F1334">
        <f t="shared" si="104"/>
        <v>8</v>
      </c>
    </row>
    <row r="1335" spans="1:6" x14ac:dyDescent="0.3">
      <c r="A1335" s="2">
        <v>41147</v>
      </c>
      <c r="B1335" t="str">
        <f t="shared" si="100"/>
        <v>domingo</v>
      </c>
      <c r="C1335" t="str">
        <f t="shared" si="101"/>
        <v>agosto</v>
      </c>
      <c r="D1335">
        <f t="shared" si="102"/>
        <v>2012</v>
      </c>
      <c r="E1335">
        <f t="shared" si="103"/>
        <v>26</v>
      </c>
      <c r="F1335">
        <f t="shared" si="104"/>
        <v>8</v>
      </c>
    </row>
    <row r="1336" spans="1:6" x14ac:dyDescent="0.3">
      <c r="A1336" s="2">
        <v>41148</v>
      </c>
      <c r="B1336" t="str">
        <f t="shared" si="100"/>
        <v>lunes</v>
      </c>
      <c r="C1336" t="str">
        <f t="shared" si="101"/>
        <v>agosto</v>
      </c>
      <c r="D1336">
        <f t="shared" si="102"/>
        <v>2012</v>
      </c>
      <c r="E1336">
        <f t="shared" si="103"/>
        <v>27</v>
      </c>
      <c r="F1336">
        <f t="shared" si="104"/>
        <v>8</v>
      </c>
    </row>
    <row r="1337" spans="1:6" x14ac:dyDescent="0.3">
      <c r="A1337" s="2">
        <v>41149</v>
      </c>
      <c r="B1337" t="str">
        <f t="shared" si="100"/>
        <v>martes</v>
      </c>
      <c r="C1337" t="str">
        <f t="shared" si="101"/>
        <v>agosto</v>
      </c>
      <c r="D1337">
        <f t="shared" si="102"/>
        <v>2012</v>
      </c>
      <c r="E1337">
        <f t="shared" si="103"/>
        <v>28</v>
      </c>
      <c r="F1337">
        <f t="shared" si="104"/>
        <v>8</v>
      </c>
    </row>
    <row r="1338" spans="1:6" x14ac:dyDescent="0.3">
      <c r="A1338" s="2">
        <v>41150</v>
      </c>
      <c r="B1338" t="str">
        <f t="shared" si="100"/>
        <v>miércoles</v>
      </c>
      <c r="C1338" t="str">
        <f t="shared" si="101"/>
        <v>agosto</v>
      </c>
      <c r="D1338">
        <f t="shared" si="102"/>
        <v>2012</v>
      </c>
      <c r="E1338">
        <f t="shared" si="103"/>
        <v>29</v>
      </c>
      <c r="F1338">
        <f t="shared" si="104"/>
        <v>8</v>
      </c>
    </row>
    <row r="1339" spans="1:6" x14ac:dyDescent="0.3">
      <c r="A1339" s="2">
        <v>41151</v>
      </c>
      <c r="B1339" t="str">
        <f t="shared" si="100"/>
        <v>jueves</v>
      </c>
      <c r="C1339" t="str">
        <f t="shared" si="101"/>
        <v>agosto</v>
      </c>
      <c r="D1339">
        <f t="shared" si="102"/>
        <v>2012</v>
      </c>
      <c r="E1339">
        <f t="shared" si="103"/>
        <v>30</v>
      </c>
      <c r="F1339">
        <f t="shared" si="104"/>
        <v>8</v>
      </c>
    </row>
    <row r="1340" spans="1:6" x14ac:dyDescent="0.3">
      <c r="A1340" s="2">
        <v>41152</v>
      </c>
      <c r="B1340" t="str">
        <f t="shared" si="100"/>
        <v>viernes</v>
      </c>
      <c r="C1340" t="str">
        <f t="shared" si="101"/>
        <v>agosto</v>
      </c>
      <c r="D1340">
        <f t="shared" si="102"/>
        <v>2012</v>
      </c>
      <c r="E1340">
        <f t="shared" si="103"/>
        <v>31</v>
      </c>
      <c r="F1340">
        <f t="shared" si="104"/>
        <v>8</v>
      </c>
    </row>
    <row r="1341" spans="1:6" x14ac:dyDescent="0.3">
      <c r="A1341" s="2">
        <v>41153</v>
      </c>
      <c r="B1341" t="str">
        <f t="shared" si="100"/>
        <v>sábado</v>
      </c>
      <c r="C1341" t="str">
        <f t="shared" si="101"/>
        <v>septiembre</v>
      </c>
      <c r="D1341">
        <f t="shared" si="102"/>
        <v>2012</v>
      </c>
      <c r="E1341">
        <f t="shared" si="103"/>
        <v>1</v>
      </c>
      <c r="F1341">
        <f t="shared" si="104"/>
        <v>9</v>
      </c>
    </row>
    <row r="1342" spans="1:6" x14ac:dyDescent="0.3">
      <c r="A1342" s="2">
        <v>41154</v>
      </c>
      <c r="B1342" t="str">
        <f t="shared" si="100"/>
        <v>domingo</v>
      </c>
      <c r="C1342" t="str">
        <f t="shared" si="101"/>
        <v>septiembre</v>
      </c>
      <c r="D1342">
        <f t="shared" si="102"/>
        <v>2012</v>
      </c>
      <c r="E1342">
        <f t="shared" si="103"/>
        <v>2</v>
      </c>
      <c r="F1342">
        <f t="shared" si="104"/>
        <v>9</v>
      </c>
    </row>
    <row r="1343" spans="1:6" x14ac:dyDescent="0.3">
      <c r="A1343" s="2">
        <v>41155</v>
      </c>
      <c r="B1343" t="str">
        <f t="shared" si="100"/>
        <v>lunes</v>
      </c>
      <c r="C1343" t="str">
        <f t="shared" si="101"/>
        <v>septiembre</v>
      </c>
      <c r="D1343">
        <f t="shared" si="102"/>
        <v>2012</v>
      </c>
      <c r="E1343">
        <f t="shared" si="103"/>
        <v>3</v>
      </c>
      <c r="F1343">
        <f t="shared" si="104"/>
        <v>9</v>
      </c>
    </row>
    <row r="1344" spans="1:6" x14ac:dyDescent="0.3">
      <c r="A1344" s="2">
        <v>41156</v>
      </c>
      <c r="B1344" t="str">
        <f t="shared" si="100"/>
        <v>martes</v>
      </c>
      <c r="C1344" t="str">
        <f t="shared" si="101"/>
        <v>septiembre</v>
      </c>
      <c r="D1344">
        <f t="shared" si="102"/>
        <v>2012</v>
      </c>
      <c r="E1344">
        <f t="shared" si="103"/>
        <v>4</v>
      </c>
      <c r="F1344">
        <f t="shared" si="104"/>
        <v>9</v>
      </c>
    </row>
    <row r="1345" spans="1:6" x14ac:dyDescent="0.3">
      <c r="A1345" s="2">
        <v>41157</v>
      </c>
      <c r="B1345" t="str">
        <f t="shared" si="100"/>
        <v>miércoles</v>
      </c>
      <c r="C1345" t="str">
        <f t="shared" si="101"/>
        <v>septiembre</v>
      </c>
      <c r="D1345">
        <f t="shared" si="102"/>
        <v>2012</v>
      </c>
      <c r="E1345">
        <f t="shared" si="103"/>
        <v>5</v>
      </c>
      <c r="F1345">
        <f t="shared" si="104"/>
        <v>9</v>
      </c>
    </row>
    <row r="1346" spans="1:6" x14ac:dyDescent="0.3">
      <c r="A1346" s="2">
        <v>41158</v>
      </c>
      <c r="B1346" t="str">
        <f t="shared" si="100"/>
        <v>jueves</v>
      </c>
      <c r="C1346" t="str">
        <f t="shared" si="101"/>
        <v>septiembre</v>
      </c>
      <c r="D1346">
        <f t="shared" si="102"/>
        <v>2012</v>
      </c>
      <c r="E1346">
        <f t="shared" si="103"/>
        <v>6</v>
      </c>
      <c r="F1346">
        <f t="shared" si="104"/>
        <v>9</v>
      </c>
    </row>
    <row r="1347" spans="1:6" x14ac:dyDescent="0.3">
      <c r="A1347" s="2">
        <v>41159</v>
      </c>
      <c r="B1347" t="str">
        <f t="shared" ref="B1347:B1410" si="105">TEXT(A1347,"dddd")</f>
        <v>viernes</v>
      </c>
      <c r="C1347" t="str">
        <f t="shared" ref="C1347:C1410" si="106">TEXT(A1347,"mmmm")</f>
        <v>septiembre</v>
      </c>
      <c r="D1347">
        <f t="shared" ref="D1347:D1410" si="107">YEAR(A1347)</f>
        <v>2012</v>
      </c>
      <c r="E1347">
        <f t="shared" ref="E1347:E1410" si="108">DAY(A1347)</f>
        <v>7</v>
      </c>
      <c r="F1347">
        <f t="shared" ref="F1347:F1410" si="109">MONTH(A1347)</f>
        <v>9</v>
      </c>
    </row>
    <row r="1348" spans="1:6" x14ac:dyDescent="0.3">
      <c r="A1348" s="2">
        <v>41160</v>
      </c>
      <c r="B1348" t="str">
        <f t="shared" si="105"/>
        <v>sábado</v>
      </c>
      <c r="C1348" t="str">
        <f t="shared" si="106"/>
        <v>septiembre</v>
      </c>
      <c r="D1348">
        <f t="shared" si="107"/>
        <v>2012</v>
      </c>
      <c r="E1348">
        <f t="shared" si="108"/>
        <v>8</v>
      </c>
      <c r="F1348">
        <f t="shared" si="109"/>
        <v>9</v>
      </c>
    </row>
    <row r="1349" spans="1:6" x14ac:dyDescent="0.3">
      <c r="A1349" s="2">
        <v>41161</v>
      </c>
      <c r="B1349" t="str">
        <f t="shared" si="105"/>
        <v>domingo</v>
      </c>
      <c r="C1349" t="str">
        <f t="shared" si="106"/>
        <v>septiembre</v>
      </c>
      <c r="D1349">
        <f t="shared" si="107"/>
        <v>2012</v>
      </c>
      <c r="E1349">
        <f t="shared" si="108"/>
        <v>9</v>
      </c>
      <c r="F1349">
        <f t="shared" si="109"/>
        <v>9</v>
      </c>
    </row>
    <row r="1350" spans="1:6" x14ac:dyDescent="0.3">
      <c r="A1350" s="2">
        <v>41162</v>
      </c>
      <c r="B1350" t="str">
        <f t="shared" si="105"/>
        <v>lunes</v>
      </c>
      <c r="C1350" t="str">
        <f t="shared" si="106"/>
        <v>septiembre</v>
      </c>
      <c r="D1350">
        <f t="shared" si="107"/>
        <v>2012</v>
      </c>
      <c r="E1350">
        <f t="shared" si="108"/>
        <v>10</v>
      </c>
      <c r="F1350">
        <f t="shared" si="109"/>
        <v>9</v>
      </c>
    </row>
    <row r="1351" spans="1:6" x14ac:dyDescent="0.3">
      <c r="A1351" s="2">
        <v>41163</v>
      </c>
      <c r="B1351" t="str">
        <f t="shared" si="105"/>
        <v>martes</v>
      </c>
      <c r="C1351" t="str">
        <f t="shared" si="106"/>
        <v>septiembre</v>
      </c>
      <c r="D1351">
        <f t="shared" si="107"/>
        <v>2012</v>
      </c>
      <c r="E1351">
        <f t="shared" si="108"/>
        <v>11</v>
      </c>
      <c r="F1351">
        <f t="shared" si="109"/>
        <v>9</v>
      </c>
    </row>
    <row r="1352" spans="1:6" x14ac:dyDescent="0.3">
      <c r="A1352" s="2">
        <v>41164</v>
      </c>
      <c r="B1352" t="str">
        <f t="shared" si="105"/>
        <v>miércoles</v>
      </c>
      <c r="C1352" t="str">
        <f t="shared" si="106"/>
        <v>septiembre</v>
      </c>
      <c r="D1352">
        <f t="shared" si="107"/>
        <v>2012</v>
      </c>
      <c r="E1352">
        <f t="shared" si="108"/>
        <v>12</v>
      </c>
      <c r="F1352">
        <f t="shared" si="109"/>
        <v>9</v>
      </c>
    </row>
    <row r="1353" spans="1:6" x14ac:dyDescent="0.3">
      <c r="A1353" s="2">
        <v>41165</v>
      </c>
      <c r="B1353" t="str">
        <f t="shared" si="105"/>
        <v>jueves</v>
      </c>
      <c r="C1353" t="str">
        <f t="shared" si="106"/>
        <v>septiembre</v>
      </c>
      <c r="D1353">
        <f t="shared" si="107"/>
        <v>2012</v>
      </c>
      <c r="E1353">
        <f t="shared" si="108"/>
        <v>13</v>
      </c>
      <c r="F1353">
        <f t="shared" si="109"/>
        <v>9</v>
      </c>
    </row>
    <row r="1354" spans="1:6" x14ac:dyDescent="0.3">
      <c r="A1354" s="2">
        <v>41166</v>
      </c>
      <c r="B1354" t="str">
        <f t="shared" si="105"/>
        <v>viernes</v>
      </c>
      <c r="C1354" t="str">
        <f t="shared" si="106"/>
        <v>septiembre</v>
      </c>
      <c r="D1354">
        <f t="shared" si="107"/>
        <v>2012</v>
      </c>
      <c r="E1354">
        <f t="shared" si="108"/>
        <v>14</v>
      </c>
      <c r="F1354">
        <f t="shared" si="109"/>
        <v>9</v>
      </c>
    </row>
    <row r="1355" spans="1:6" x14ac:dyDescent="0.3">
      <c r="A1355" s="2">
        <v>41167</v>
      </c>
      <c r="B1355" t="str">
        <f t="shared" si="105"/>
        <v>sábado</v>
      </c>
      <c r="C1355" t="str">
        <f t="shared" si="106"/>
        <v>septiembre</v>
      </c>
      <c r="D1355">
        <f t="shared" si="107"/>
        <v>2012</v>
      </c>
      <c r="E1355">
        <f t="shared" si="108"/>
        <v>15</v>
      </c>
      <c r="F1355">
        <f t="shared" si="109"/>
        <v>9</v>
      </c>
    </row>
    <row r="1356" spans="1:6" x14ac:dyDescent="0.3">
      <c r="A1356" s="2">
        <v>41168</v>
      </c>
      <c r="B1356" t="str">
        <f t="shared" si="105"/>
        <v>domingo</v>
      </c>
      <c r="C1356" t="str">
        <f t="shared" si="106"/>
        <v>septiembre</v>
      </c>
      <c r="D1356">
        <f t="shared" si="107"/>
        <v>2012</v>
      </c>
      <c r="E1356">
        <f t="shared" si="108"/>
        <v>16</v>
      </c>
      <c r="F1356">
        <f t="shared" si="109"/>
        <v>9</v>
      </c>
    </row>
    <row r="1357" spans="1:6" x14ac:dyDescent="0.3">
      <c r="A1357" s="2">
        <v>41169</v>
      </c>
      <c r="B1357" t="str">
        <f t="shared" si="105"/>
        <v>lunes</v>
      </c>
      <c r="C1357" t="str">
        <f t="shared" si="106"/>
        <v>septiembre</v>
      </c>
      <c r="D1357">
        <f t="shared" si="107"/>
        <v>2012</v>
      </c>
      <c r="E1357">
        <f t="shared" si="108"/>
        <v>17</v>
      </c>
      <c r="F1357">
        <f t="shared" si="109"/>
        <v>9</v>
      </c>
    </row>
    <row r="1358" spans="1:6" x14ac:dyDescent="0.3">
      <c r="A1358" s="2">
        <v>41170</v>
      </c>
      <c r="B1358" t="str">
        <f t="shared" si="105"/>
        <v>martes</v>
      </c>
      <c r="C1358" t="str">
        <f t="shared" si="106"/>
        <v>septiembre</v>
      </c>
      <c r="D1358">
        <f t="shared" si="107"/>
        <v>2012</v>
      </c>
      <c r="E1358">
        <f t="shared" si="108"/>
        <v>18</v>
      </c>
      <c r="F1358">
        <f t="shared" si="109"/>
        <v>9</v>
      </c>
    </row>
    <row r="1359" spans="1:6" x14ac:dyDescent="0.3">
      <c r="A1359" s="2">
        <v>41171</v>
      </c>
      <c r="B1359" t="str">
        <f t="shared" si="105"/>
        <v>miércoles</v>
      </c>
      <c r="C1359" t="str">
        <f t="shared" si="106"/>
        <v>septiembre</v>
      </c>
      <c r="D1359">
        <f t="shared" si="107"/>
        <v>2012</v>
      </c>
      <c r="E1359">
        <f t="shared" si="108"/>
        <v>19</v>
      </c>
      <c r="F1359">
        <f t="shared" si="109"/>
        <v>9</v>
      </c>
    </row>
    <row r="1360" spans="1:6" x14ac:dyDescent="0.3">
      <c r="A1360" s="2">
        <v>41172</v>
      </c>
      <c r="B1360" t="str">
        <f t="shared" si="105"/>
        <v>jueves</v>
      </c>
      <c r="C1360" t="str">
        <f t="shared" si="106"/>
        <v>septiembre</v>
      </c>
      <c r="D1360">
        <f t="shared" si="107"/>
        <v>2012</v>
      </c>
      <c r="E1360">
        <f t="shared" si="108"/>
        <v>20</v>
      </c>
      <c r="F1360">
        <f t="shared" si="109"/>
        <v>9</v>
      </c>
    </row>
    <row r="1361" spans="1:6" x14ac:dyDescent="0.3">
      <c r="A1361" s="2">
        <v>41173</v>
      </c>
      <c r="B1361" t="str">
        <f t="shared" si="105"/>
        <v>viernes</v>
      </c>
      <c r="C1361" t="str">
        <f t="shared" si="106"/>
        <v>septiembre</v>
      </c>
      <c r="D1361">
        <f t="shared" si="107"/>
        <v>2012</v>
      </c>
      <c r="E1361">
        <f t="shared" si="108"/>
        <v>21</v>
      </c>
      <c r="F1361">
        <f t="shared" si="109"/>
        <v>9</v>
      </c>
    </row>
    <row r="1362" spans="1:6" x14ac:dyDescent="0.3">
      <c r="A1362" s="2">
        <v>41174</v>
      </c>
      <c r="B1362" t="str">
        <f t="shared" si="105"/>
        <v>sábado</v>
      </c>
      <c r="C1362" t="str">
        <f t="shared" si="106"/>
        <v>septiembre</v>
      </c>
      <c r="D1362">
        <f t="shared" si="107"/>
        <v>2012</v>
      </c>
      <c r="E1362">
        <f t="shared" si="108"/>
        <v>22</v>
      </c>
      <c r="F1362">
        <f t="shared" si="109"/>
        <v>9</v>
      </c>
    </row>
    <row r="1363" spans="1:6" x14ac:dyDescent="0.3">
      <c r="A1363" s="2">
        <v>41175</v>
      </c>
      <c r="B1363" t="str">
        <f t="shared" si="105"/>
        <v>domingo</v>
      </c>
      <c r="C1363" t="str">
        <f t="shared" si="106"/>
        <v>septiembre</v>
      </c>
      <c r="D1363">
        <f t="shared" si="107"/>
        <v>2012</v>
      </c>
      <c r="E1363">
        <f t="shared" si="108"/>
        <v>23</v>
      </c>
      <c r="F1363">
        <f t="shared" si="109"/>
        <v>9</v>
      </c>
    </row>
    <row r="1364" spans="1:6" x14ac:dyDescent="0.3">
      <c r="A1364" s="2">
        <v>41176</v>
      </c>
      <c r="B1364" t="str">
        <f t="shared" si="105"/>
        <v>lunes</v>
      </c>
      <c r="C1364" t="str">
        <f t="shared" si="106"/>
        <v>septiembre</v>
      </c>
      <c r="D1364">
        <f t="shared" si="107"/>
        <v>2012</v>
      </c>
      <c r="E1364">
        <f t="shared" si="108"/>
        <v>24</v>
      </c>
      <c r="F1364">
        <f t="shared" si="109"/>
        <v>9</v>
      </c>
    </row>
    <row r="1365" spans="1:6" x14ac:dyDescent="0.3">
      <c r="A1365" s="2">
        <v>41177</v>
      </c>
      <c r="B1365" t="str">
        <f t="shared" si="105"/>
        <v>martes</v>
      </c>
      <c r="C1365" t="str">
        <f t="shared" si="106"/>
        <v>septiembre</v>
      </c>
      <c r="D1365">
        <f t="shared" si="107"/>
        <v>2012</v>
      </c>
      <c r="E1365">
        <f t="shared" si="108"/>
        <v>25</v>
      </c>
      <c r="F1365">
        <f t="shared" si="109"/>
        <v>9</v>
      </c>
    </row>
    <row r="1366" spans="1:6" x14ac:dyDescent="0.3">
      <c r="A1366" s="2">
        <v>41178</v>
      </c>
      <c r="B1366" t="str">
        <f t="shared" si="105"/>
        <v>miércoles</v>
      </c>
      <c r="C1366" t="str">
        <f t="shared" si="106"/>
        <v>septiembre</v>
      </c>
      <c r="D1366">
        <f t="shared" si="107"/>
        <v>2012</v>
      </c>
      <c r="E1366">
        <f t="shared" si="108"/>
        <v>26</v>
      </c>
      <c r="F1366">
        <f t="shared" si="109"/>
        <v>9</v>
      </c>
    </row>
    <row r="1367" spans="1:6" x14ac:dyDescent="0.3">
      <c r="A1367" s="2">
        <v>41179</v>
      </c>
      <c r="B1367" t="str">
        <f t="shared" si="105"/>
        <v>jueves</v>
      </c>
      <c r="C1367" t="str">
        <f t="shared" si="106"/>
        <v>septiembre</v>
      </c>
      <c r="D1367">
        <f t="shared" si="107"/>
        <v>2012</v>
      </c>
      <c r="E1367">
        <f t="shared" si="108"/>
        <v>27</v>
      </c>
      <c r="F1367">
        <f t="shared" si="109"/>
        <v>9</v>
      </c>
    </row>
    <row r="1368" spans="1:6" x14ac:dyDescent="0.3">
      <c r="A1368" s="2">
        <v>41180</v>
      </c>
      <c r="B1368" t="str">
        <f t="shared" si="105"/>
        <v>viernes</v>
      </c>
      <c r="C1368" t="str">
        <f t="shared" si="106"/>
        <v>septiembre</v>
      </c>
      <c r="D1368">
        <f t="shared" si="107"/>
        <v>2012</v>
      </c>
      <c r="E1368">
        <f t="shared" si="108"/>
        <v>28</v>
      </c>
      <c r="F1368">
        <f t="shared" si="109"/>
        <v>9</v>
      </c>
    </row>
    <row r="1369" spans="1:6" x14ac:dyDescent="0.3">
      <c r="A1369" s="2">
        <v>41181</v>
      </c>
      <c r="B1369" t="str">
        <f t="shared" si="105"/>
        <v>sábado</v>
      </c>
      <c r="C1369" t="str">
        <f t="shared" si="106"/>
        <v>septiembre</v>
      </c>
      <c r="D1369">
        <f t="shared" si="107"/>
        <v>2012</v>
      </c>
      <c r="E1369">
        <f t="shared" si="108"/>
        <v>29</v>
      </c>
      <c r="F1369">
        <f t="shared" si="109"/>
        <v>9</v>
      </c>
    </row>
    <row r="1370" spans="1:6" x14ac:dyDescent="0.3">
      <c r="A1370" s="2">
        <v>41182</v>
      </c>
      <c r="B1370" t="str">
        <f t="shared" si="105"/>
        <v>domingo</v>
      </c>
      <c r="C1370" t="str">
        <f t="shared" si="106"/>
        <v>septiembre</v>
      </c>
      <c r="D1370">
        <f t="shared" si="107"/>
        <v>2012</v>
      </c>
      <c r="E1370">
        <f t="shared" si="108"/>
        <v>30</v>
      </c>
      <c r="F1370">
        <f t="shared" si="109"/>
        <v>9</v>
      </c>
    </row>
    <row r="1371" spans="1:6" x14ac:dyDescent="0.3">
      <c r="A1371" s="2">
        <v>41183</v>
      </c>
      <c r="B1371" t="str">
        <f t="shared" si="105"/>
        <v>lunes</v>
      </c>
      <c r="C1371" t="str">
        <f t="shared" si="106"/>
        <v>octubre</v>
      </c>
      <c r="D1371">
        <f t="shared" si="107"/>
        <v>2012</v>
      </c>
      <c r="E1371">
        <f t="shared" si="108"/>
        <v>1</v>
      </c>
      <c r="F1371">
        <f t="shared" si="109"/>
        <v>10</v>
      </c>
    </row>
    <row r="1372" spans="1:6" x14ac:dyDescent="0.3">
      <c r="A1372" s="2">
        <v>41184</v>
      </c>
      <c r="B1372" t="str">
        <f t="shared" si="105"/>
        <v>martes</v>
      </c>
      <c r="C1372" t="str">
        <f t="shared" si="106"/>
        <v>octubre</v>
      </c>
      <c r="D1372">
        <f t="shared" si="107"/>
        <v>2012</v>
      </c>
      <c r="E1372">
        <f t="shared" si="108"/>
        <v>2</v>
      </c>
      <c r="F1372">
        <f t="shared" si="109"/>
        <v>10</v>
      </c>
    </row>
    <row r="1373" spans="1:6" x14ac:dyDescent="0.3">
      <c r="A1373" s="2">
        <v>41185</v>
      </c>
      <c r="B1373" t="str">
        <f t="shared" si="105"/>
        <v>miércoles</v>
      </c>
      <c r="C1373" t="str">
        <f t="shared" si="106"/>
        <v>octubre</v>
      </c>
      <c r="D1373">
        <f t="shared" si="107"/>
        <v>2012</v>
      </c>
      <c r="E1373">
        <f t="shared" si="108"/>
        <v>3</v>
      </c>
      <c r="F1373">
        <f t="shared" si="109"/>
        <v>10</v>
      </c>
    </row>
    <row r="1374" spans="1:6" x14ac:dyDescent="0.3">
      <c r="A1374" s="2">
        <v>41186</v>
      </c>
      <c r="B1374" t="str">
        <f t="shared" si="105"/>
        <v>jueves</v>
      </c>
      <c r="C1374" t="str">
        <f t="shared" si="106"/>
        <v>octubre</v>
      </c>
      <c r="D1374">
        <f t="shared" si="107"/>
        <v>2012</v>
      </c>
      <c r="E1374">
        <f t="shared" si="108"/>
        <v>4</v>
      </c>
      <c r="F1374">
        <f t="shared" si="109"/>
        <v>10</v>
      </c>
    </row>
    <row r="1375" spans="1:6" x14ac:dyDescent="0.3">
      <c r="A1375" s="2">
        <v>41187</v>
      </c>
      <c r="B1375" t="str">
        <f t="shared" si="105"/>
        <v>viernes</v>
      </c>
      <c r="C1375" t="str">
        <f t="shared" si="106"/>
        <v>octubre</v>
      </c>
      <c r="D1375">
        <f t="shared" si="107"/>
        <v>2012</v>
      </c>
      <c r="E1375">
        <f t="shared" si="108"/>
        <v>5</v>
      </c>
      <c r="F1375">
        <f t="shared" si="109"/>
        <v>10</v>
      </c>
    </row>
    <row r="1376" spans="1:6" x14ac:dyDescent="0.3">
      <c r="A1376" s="2">
        <v>41188</v>
      </c>
      <c r="B1376" t="str">
        <f t="shared" si="105"/>
        <v>sábado</v>
      </c>
      <c r="C1376" t="str">
        <f t="shared" si="106"/>
        <v>octubre</v>
      </c>
      <c r="D1376">
        <f t="shared" si="107"/>
        <v>2012</v>
      </c>
      <c r="E1376">
        <f t="shared" si="108"/>
        <v>6</v>
      </c>
      <c r="F1376">
        <f t="shared" si="109"/>
        <v>10</v>
      </c>
    </row>
    <row r="1377" spans="1:6" x14ac:dyDescent="0.3">
      <c r="A1377" s="2">
        <v>41189</v>
      </c>
      <c r="B1377" t="str">
        <f t="shared" si="105"/>
        <v>domingo</v>
      </c>
      <c r="C1377" t="str">
        <f t="shared" si="106"/>
        <v>octubre</v>
      </c>
      <c r="D1377">
        <f t="shared" si="107"/>
        <v>2012</v>
      </c>
      <c r="E1377">
        <f t="shared" si="108"/>
        <v>7</v>
      </c>
      <c r="F1377">
        <f t="shared" si="109"/>
        <v>10</v>
      </c>
    </row>
    <row r="1378" spans="1:6" x14ac:dyDescent="0.3">
      <c r="A1378" s="2">
        <v>41190</v>
      </c>
      <c r="B1378" t="str">
        <f t="shared" si="105"/>
        <v>lunes</v>
      </c>
      <c r="C1378" t="str">
        <f t="shared" si="106"/>
        <v>octubre</v>
      </c>
      <c r="D1378">
        <f t="shared" si="107"/>
        <v>2012</v>
      </c>
      <c r="E1378">
        <f t="shared" si="108"/>
        <v>8</v>
      </c>
      <c r="F1378">
        <f t="shared" si="109"/>
        <v>10</v>
      </c>
    </row>
    <row r="1379" spans="1:6" x14ac:dyDescent="0.3">
      <c r="A1379" s="2">
        <v>41191</v>
      </c>
      <c r="B1379" t="str">
        <f t="shared" si="105"/>
        <v>martes</v>
      </c>
      <c r="C1379" t="str">
        <f t="shared" si="106"/>
        <v>octubre</v>
      </c>
      <c r="D1379">
        <f t="shared" si="107"/>
        <v>2012</v>
      </c>
      <c r="E1379">
        <f t="shared" si="108"/>
        <v>9</v>
      </c>
      <c r="F1379">
        <f t="shared" si="109"/>
        <v>10</v>
      </c>
    </row>
    <row r="1380" spans="1:6" x14ac:dyDescent="0.3">
      <c r="A1380" s="2">
        <v>41192</v>
      </c>
      <c r="B1380" t="str">
        <f t="shared" si="105"/>
        <v>miércoles</v>
      </c>
      <c r="C1380" t="str">
        <f t="shared" si="106"/>
        <v>octubre</v>
      </c>
      <c r="D1380">
        <f t="shared" si="107"/>
        <v>2012</v>
      </c>
      <c r="E1380">
        <f t="shared" si="108"/>
        <v>10</v>
      </c>
      <c r="F1380">
        <f t="shared" si="109"/>
        <v>10</v>
      </c>
    </row>
    <row r="1381" spans="1:6" x14ac:dyDescent="0.3">
      <c r="A1381" s="2">
        <v>41193</v>
      </c>
      <c r="B1381" t="str">
        <f t="shared" si="105"/>
        <v>jueves</v>
      </c>
      <c r="C1381" t="str">
        <f t="shared" si="106"/>
        <v>octubre</v>
      </c>
      <c r="D1381">
        <f t="shared" si="107"/>
        <v>2012</v>
      </c>
      <c r="E1381">
        <f t="shared" si="108"/>
        <v>11</v>
      </c>
      <c r="F1381">
        <f t="shared" si="109"/>
        <v>10</v>
      </c>
    </row>
    <row r="1382" spans="1:6" x14ac:dyDescent="0.3">
      <c r="A1382" s="2">
        <v>41194</v>
      </c>
      <c r="B1382" t="str">
        <f t="shared" si="105"/>
        <v>viernes</v>
      </c>
      <c r="C1382" t="str">
        <f t="shared" si="106"/>
        <v>octubre</v>
      </c>
      <c r="D1382">
        <f t="shared" si="107"/>
        <v>2012</v>
      </c>
      <c r="E1382">
        <f t="shared" si="108"/>
        <v>12</v>
      </c>
      <c r="F1382">
        <f t="shared" si="109"/>
        <v>10</v>
      </c>
    </row>
    <row r="1383" spans="1:6" x14ac:dyDescent="0.3">
      <c r="A1383" s="2">
        <v>41195</v>
      </c>
      <c r="B1383" t="str">
        <f t="shared" si="105"/>
        <v>sábado</v>
      </c>
      <c r="C1383" t="str">
        <f t="shared" si="106"/>
        <v>octubre</v>
      </c>
      <c r="D1383">
        <f t="shared" si="107"/>
        <v>2012</v>
      </c>
      <c r="E1383">
        <f t="shared" si="108"/>
        <v>13</v>
      </c>
      <c r="F1383">
        <f t="shared" si="109"/>
        <v>10</v>
      </c>
    </row>
    <row r="1384" spans="1:6" x14ac:dyDescent="0.3">
      <c r="A1384" s="2">
        <v>41196</v>
      </c>
      <c r="B1384" t="str">
        <f t="shared" si="105"/>
        <v>domingo</v>
      </c>
      <c r="C1384" t="str">
        <f t="shared" si="106"/>
        <v>octubre</v>
      </c>
      <c r="D1384">
        <f t="shared" si="107"/>
        <v>2012</v>
      </c>
      <c r="E1384">
        <f t="shared" si="108"/>
        <v>14</v>
      </c>
      <c r="F1384">
        <f t="shared" si="109"/>
        <v>10</v>
      </c>
    </row>
    <row r="1385" spans="1:6" x14ac:dyDescent="0.3">
      <c r="A1385" s="2">
        <v>41197</v>
      </c>
      <c r="B1385" t="str">
        <f t="shared" si="105"/>
        <v>lunes</v>
      </c>
      <c r="C1385" t="str">
        <f t="shared" si="106"/>
        <v>octubre</v>
      </c>
      <c r="D1385">
        <f t="shared" si="107"/>
        <v>2012</v>
      </c>
      <c r="E1385">
        <f t="shared" si="108"/>
        <v>15</v>
      </c>
      <c r="F1385">
        <f t="shared" si="109"/>
        <v>10</v>
      </c>
    </row>
    <row r="1386" spans="1:6" x14ac:dyDescent="0.3">
      <c r="A1386" s="2">
        <v>41198</v>
      </c>
      <c r="B1386" t="str">
        <f t="shared" si="105"/>
        <v>martes</v>
      </c>
      <c r="C1386" t="str">
        <f t="shared" si="106"/>
        <v>octubre</v>
      </c>
      <c r="D1386">
        <f t="shared" si="107"/>
        <v>2012</v>
      </c>
      <c r="E1386">
        <f t="shared" si="108"/>
        <v>16</v>
      </c>
      <c r="F1386">
        <f t="shared" si="109"/>
        <v>10</v>
      </c>
    </row>
    <row r="1387" spans="1:6" x14ac:dyDescent="0.3">
      <c r="A1387" s="2">
        <v>41199</v>
      </c>
      <c r="B1387" t="str">
        <f t="shared" si="105"/>
        <v>miércoles</v>
      </c>
      <c r="C1387" t="str">
        <f t="shared" si="106"/>
        <v>octubre</v>
      </c>
      <c r="D1387">
        <f t="shared" si="107"/>
        <v>2012</v>
      </c>
      <c r="E1387">
        <f t="shared" si="108"/>
        <v>17</v>
      </c>
      <c r="F1387">
        <f t="shared" si="109"/>
        <v>10</v>
      </c>
    </row>
    <row r="1388" spans="1:6" x14ac:dyDescent="0.3">
      <c r="A1388" s="2">
        <v>41200</v>
      </c>
      <c r="B1388" t="str">
        <f t="shared" si="105"/>
        <v>jueves</v>
      </c>
      <c r="C1388" t="str">
        <f t="shared" si="106"/>
        <v>octubre</v>
      </c>
      <c r="D1388">
        <f t="shared" si="107"/>
        <v>2012</v>
      </c>
      <c r="E1388">
        <f t="shared" si="108"/>
        <v>18</v>
      </c>
      <c r="F1388">
        <f t="shared" si="109"/>
        <v>10</v>
      </c>
    </row>
    <row r="1389" spans="1:6" x14ac:dyDescent="0.3">
      <c r="A1389" s="2">
        <v>41201</v>
      </c>
      <c r="B1389" t="str">
        <f t="shared" si="105"/>
        <v>viernes</v>
      </c>
      <c r="C1389" t="str">
        <f t="shared" si="106"/>
        <v>octubre</v>
      </c>
      <c r="D1389">
        <f t="shared" si="107"/>
        <v>2012</v>
      </c>
      <c r="E1389">
        <f t="shared" si="108"/>
        <v>19</v>
      </c>
      <c r="F1389">
        <f t="shared" si="109"/>
        <v>10</v>
      </c>
    </row>
    <row r="1390" spans="1:6" x14ac:dyDescent="0.3">
      <c r="A1390" s="2">
        <v>41202</v>
      </c>
      <c r="B1390" t="str">
        <f t="shared" si="105"/>
        <v>sábado</v>
      </c>
      <c r="C1390" t="str">
        <f t="shared" si="106"/>
        <v>octubre</v>
      </c>
      <c r="D1390">
        <f t="shared" si="107"/>
        <v>2012</v>
      </c>
      <c r="E1390">
        <f t="shared" si="108"/>
        <v>20</v>
      </c>
      <c r="F1390">
        <f t="shared" si="109"/>
        <v>10</v>
      </c>
    </row>
    <row r="1391" spans="1:6" x14ac:dyDescent="0.3">
      <c r="A1391" s="2">
        <v>41203</v>
      </c>
      <c r="B1391" t="str">
        <f t="shared" si="105"/>
        <v>domingo</v>
      </c>
      <c r="C1391" t="str">
        <f t="shared" si="106"/>
        <v>octubre</v>
      </c>
      <c r="D1391">
        <f t="shared" si="107"/>
        <v>2012</v>
      </c>
      <c r="E1391">
        <f t="shared" si="108"/>
        <v>21</v>
      </c>
      <c r="F1391">
        <f t="shared" si="109"/>
        <v>10</v>
      </c>
    </row>
    <row r="1392" spans="1:6" x14ac:dyDescent="0.3">
      <c r="A1392" s="2">
        <v>41204</v>
      </c>
      <c r="B1392" t="str">
        <f t="shared" si="105"/>
        <v>lunes</v>
      </c>
      <c r="C1392" t="str">
        <f t="shared" si="106"/>
        <v>octubre</v>
      </c>
      <c r="D1392">
        <f t="shared" si="107"/>
        <v>2012</v>
      </c>
      <c r="E1392">
        <f t="shared" si="108"/>
        <v>22</v>
      </c>
      <c r="F1392">
        <f t="shared" si="109"/>
        <v>10</v>
      </c>
    </row>
    <row r="1393" spans="1:6" x14ac:dyDescent="0.3">
      <c r="A1393" s="2">
        <v>41205</v>
      </c>
      <c r="B1393" t="str">
        <f t="shared" si="105"/>
        <v>martes</v>
      </c>
      <c r="C1393" t="str">
        <f t="shared" si="106"/>
        <v>octubre</v>
      </c>
      <c r="D1393">
        <f t="shared" si="107"/>
        <v>2012</v>
      </c>
      <c r="E1393">
        <f t="shared" si="108"/>
        <v>23</v>
      </c>
      <c r="F1393">
        <f t="shared" si="109"/>
        <v>10</v>
      </c>
    </row>
    <row r="1394" spans="1:6" x14ac:dyDescent="0.3">
      <c r="A1394" s="2">
        <v>41206</v>
      </c>
      <c r="B1394" t="str">
        <f t="shared" si="105"/>
        <v>miércoles</v>
      </c>
      <c r="C1394" t="str">
        <f t="shared" si="106"/>
        <v>octubre</v>
      </c>
      <c r="D1394">
        <f t="shared" si="107"/>
        <v>2012</v>
      </c>
      <c r="E1394">
        <f t="shared" si="108"/>
        <v>24</v>
      </c>
      <c r="F1394">
        <f t="shared" si="109"/>
        <v>10</v>
      </c>
    </row>
    <row r="1395" spans="1:6" x14ac:dyDescent="0.3">
      <c r="A1395" s="2">
        <v>41207</v>
      </c>
      <c r="B1395" t="str">
        <f t="shared" si="105"/>
        <v>jueves</v>
      </c>
      <c r="C1395" t="str">
        <f t="shared" si="106"/>
        <v>octubre</v>
      </c>
      <c r="D1395">
        <f t="shared" si="107"/>
        <v>2012</v>
      </c>
      <c r="E1395">
        <f t="shared" si="108"/>
        <v>25</v>
      </c>
      <c r="F1395">
        <f t="shared" si="109"/>
        <v>10</v>
      </c>
    </row>
    <row r="1396" spans="1:6" x14ac:dyDescent="0.3">
      <c r="A1396" s="2">
        <v>41208</v>
      </c>
      <c r="B1396" t="str">
        <f t="shared" si="105"/>
        <v>viernes</v>
      </c>
      <c r="C1396" t="str">
        <f t="shared" si="106"/>
        <v>octubre</v>
      </c>
      <c r="D1396">
        <f t="shared" si="107"/>
        <v>2012</v>
      </c>
      <c r="E1396">
        <f t="shared" si="108"/>
        <v>26</v>
      </c>
      <c r="F1396">
        <f t="shared" si="109"/>
        <v>10</v>
      </c>
    </row>
    <row r="1397" spans="1:6" x14ac:dyDescent="0.3">
      <c r="A1397" s="2">
        <v>41209</v>
      </c>
      <c r="B1397" t="str">
        <f t="shared" si="105"/>
        <v>sábado</v>
      </c>
      <c r="C1397" t="str">
        <f t="shared" si="106"/>
        <v>octubre</v>
      </c>
      <c r="D1397">
        <f t="shared" si="107"/>
        <v>2012</v>
      </c>
      <c r="E1397">
        <f t="shared" si="108"/>
        <v>27</v>
      </c>
      <c r="F1397">
        <f t="shared" si="109"/>
        <v>10</v>
      </c>
    </row>
    <row r="1398" spans="1:6" x14ac:dyDescent="0.3">
      <c r="A1398" s="2">
        <v>41210</v>
      </c>
      <c r="B1398" t="str">
        <f t="shared" si="105"/>
        <v>domingo</v>
      </c>
      <c r="C1398" t="str">
        <f t="shared" si="106"/>
        <v>octubre</v>
      </c>
      <c r="D1398">
        <f t="shared" si="107"/>
        <v>2012</v>
      </c>
      <c r="E1398">
        <f t="shared" si="108"/>
        <v>28</v>
      </c>
      <c r="F1398">
        <f t="shared" si="109"/>
        <v>10</v>
      </c>
    </row>
    <row r="1399" spans="1:6" x14ac:dyDescent="0.3">
      <c r="A1399" s="2">
        <v>41211</v>
      </c>
      <c r="B1399" t="str">
        <f t="shared" si="105"/>
        <v>lunes</v>
      </c>
      <c r="C1399" t="str">
        <f t="shared" si="106"/>
        <v>octubre</v>
      </c>
      <c r="D1399">
        <f t="shared" si="107"/>
        <v>2012</v>
      </c>
      <c r="E1399">
        <f t="shared" si="108"/>
        <v>29</v>
      </c>
      <c r="F1399">
        <f t="shared" si="109"/>
        <v>10</v>
      </c>
    </row>
    <row r="1400" spans="1:6" x14ac:dyDescent="0.3">
      <c r="A1400" s="2">
        <v>41212</v>
      </c>
      <c r="B1400" t="str">
        <f t="shared" si="105"/>
        <v>martes</v>
      </c>
      <c r="C1400" t="str">
        <f t="shared" si="106"/>
        <v>octubre</v>
      </c>
      <c r="D1400">
        <f t="shared" si="107"/>
        <v>2012</v>
      </c>
      <c r="E1400">
        <f t="shared" si="108"/>
        <v>30</v>
      </c>
      <c r="F1400">
        <f t="shared" si="109"/>
        <v>10</v>
      </c>
    </row>
    <row r="1401" spans="1:6" x14ac:dyDescent="0.3">
      <c r="A1401" s="2">
        <v>41213</v>
      </c>
      <c r="B1401" t="str">
        <f t="shared" si="105"/>
        <v>miércoles</v>
      </c>
      <c r="C1401" t="str">
        <f t="shared" si="106"/>
        <v>octubre</v>
      </c>
      <c r="D1401">
        <f t="shared" si="107"/>
        <v>2012</v>
      </c>
      <c r="E1401">
        <f t="shared" si="108"/>
        <v>31</v>
      </c>
      <c r="F1401">
        <f t="shared" si="109"/>
        <v>10</v>
      </c>
    </row>
    <row r="1402" spans="1:6" x14ac:dyDescent="0.3">
      <c r="A1402" s="2">
        <v>41214</v>
      </c>
      <c r="B1402" t="str">
        <f t="shared" si="105"/>
        <v>jueves</v>
      </c>
      <c r="C1402" t="str">
        <f t="shared" si="106"/>
        <v>noviembre</v>
      </c>
      <c r="D1402">
        <f t="shared" si="107"/>
        <v>2012</v>
      </c>
      <c r="E1402">
        <f t="shared" si="108"/>
        <v>1</v>
      </c>
      <c r="F1402">
        <f t="shared" si="109"/>
        <v>11</v>
      </c>
    </row>
    <row r="1403" spans="1:6" x14ac:dyDescent="0.3">
      <c r="A1403" s="2">
        <v>41215</v>
      </c>
      <c r="B1403" t="str">
        <f t="shared" si="105"/>
        <v>viernes</v>
      </c>
      <c r="C1403" t="str">
        <f t="shared" si="106"/>
        <v>noviembre</v>
      </c>
      <c r="D1403">
        <f t="shared" si="107"/>
        <v>2012</v>
      </c>
      <c r="E1403">
        <f t="shared" si="108"/>
        <v>2</v>
      </c>
      <c r="F1403">
        <f t="shared" si="109"/>
        <v>11</v>
      </c>
    </row>
    <row r="1404" spans="1:6" x14ac:dyDescent="0.3">
      <c r="A1404" s="2">
        <v>41216</v>
      </c>
      <c r="B1404" t="str">
        <f t="shared" si="105"/>
        <v>sábado</v>
      </c>
      <c r="C1404" t="str">
        <f t="shared" si="106"/>
        <v>noviembre</v>
      </c>
      <c r="D1404">
        <f t="shared" si="107"/>
        <v>2012</v>
      </c>
      <c r="E1404">
        <f t="shared" si="108"/>
        <v>3</v>
      </c>
      <c r="F1404">
        <f t="shared" si="109"/>
        <v>11</v>
      </c>
    </row>
    <row r="1405" spans="1:6" x14ac:dyDescent="0.3">
      <c r="A1405" s="2">
        <v>41217</v>
      </c>
      <c r="B1405" t="str">
        <f t="shared" si="105"/>
        <v>domingo</v>
      </c>
      <c r="C1405" t="str">
        <f t="shared" si="106"/>
        <v>noviembre</v>
      </c>
      <c r="D1405">
        <f t="shared" si="107"/>
        <v>2012</v>
      </c>
      <c r="E1405">
        <f t="shared" si="108"/>
        <v>4</v>
      </c>
      <c r="F1405">
        <f t="shared" si="109"/>
        <v>11</v>
      </c>
    </row>
    <row r="1406" spans="1:6" x14ac:dyDescent="0.3">
      <c r="A1406" s="2">
        <v>41218</v>
      </c>
      <c r="B1406" t="str">
        <f t="shared" si="105"/>
        <v>lunes</v>
      </c>
      <c r="C1406" t="str">
        <f t="shared" si="106"/>
        <v>noviembre</v>
      </c>
      <c r="D1406">
        <f t="shared" si="107"/>
        <v>2012</v>
      </c>
      <c r="E1406">
        <f t="shared" si="108"/>
        <v>5</v>
      </c>
      <c r="F1406">
        <f t="shared" si="109"/>
        <v>11</v>
      </c>
    </row>
    <row r="1407" spans="1:6" x14ac:dyDescent="0.3">
      <c r="A1407" s="2">
        <v>41219</v>
      </c>
      <c r="B1407" t="str">
        <f t="shared" si="105"/>
        <v>martes</v>
      </c>
      <c r="C1407" t="str">
        <f t="shared" si="106"/>
        <v>noviembre</v>
      </c>
      <c r="D1407">
        <f t="shared" si="107"/>
        <v>2012</v>
      </c>
      <c r="E1407">
        <f t="shared" si="108"/>
        <v>6</v>
      </c>
      <c r="F1407">
        <f t="shared" si="109"/>
        <v>11</v>
      </c>
    </row>
    <row r="1408" spans="1:6" x14ac:dyDescent="0.3">
      <c r="A1408" s="2">
        <v>41220</v>
      </c>
      <c r="B1408" t="str">
        <f t="shared" si="105"/>
        <v>miércoles</v>
      </c>
      <c r="C1408" t="str">
        <f t="shared" si="106"/>
        <v>noviembre</v>
      </c>
      <c r="D1408">
        <f t="shared" si="107"/>
        <v>2012</v>
      </c>
      <c r="E1408">
        <f t="shared" si="108"/>
        <v>7</v>
      </c>
      <c r="F1408">
        <f t="shared" si="109"/>
        <v>11</v>
      </c>
    </row>
    <row r="1409" spans="1:6" x14ac:dyDescent="0.3">
      <c r="A1409" s="2">
        <v>41221</v>
      </c>
      <c r="B1409" t="str">
        <f t="shared" si="105"/>
        <v>jueves</v>
      </c>
      <c r="C1409" t="str">
        <f t="shared" si="106"/>
        <v>noviembre</v>
      </c>
      <c r="D1409">
        <f t="shared" si="107"/>
        <v>2012</v>
      </c>
      <c r="E1409">
        <f t="shared" si="108"/>
        <v>8</v>
      </c>
      <c r="F1409">
        <f t="shared" si="109"/>
        <v>11</v>
      </c>
    </row>
    <row r="1410" spans="1:6" x14ac:dyDescent="0.3">
      <c r="A1410" s="2">
        <v>41222</v>
      </c>
      <c r="B1410" t="str">
        <f t="shared" si="105"/>
        <v>viernes</v>
      </c>
      <c r="C1410" t="str">
        <f t="shared" si="106"/>
        <v>noviembre</v>
      </c>
      <c r="D1410">
        <f t="shared" si="107"/>
        <v>2012</v>
      </c>
      <c r="E1410">
        <f t="shared" si="108"/>
        <v>9</v>
      </c>
      <c r="F1410">
        <f t="shared" si="109"/>
        <v>11</v>
      </c>
    </row>
    <row r="1411" spans="1:6" x14ac:dyDescent="0.3">
      <c r="A1411" s="2">
        <v>41223</v>
      </c>
      <c r="B1411" t="str">
        <f t="shared" ref="B1411:B1474" si="110">TEXT(A1411,"dddd")</f>
        <v>sábado</v>
      </c>
      <c r="C1411" t="str">
        <f t="shared" ref="C1411:C1474" si="111">TEXT(A1411,"mmmm")</f>
        <v>noviembre</v>
      </c>
      <c r="D1411">
        <f t="shared" ref="D1411:D1474" si="112">YEAR(A1411)</f>
        <v>2012</v>
      </c>
      <c r="E1411">
        <f t="shared" ref="E1411:E1474" si="113">DAY(A1411)</f>
        <v>10</v>
      </c>
      <c r="F1411">
        <f t="shared" ref="F1411:F1474" si="114">MONTH(A1411)</f>
        <v>11</v>
      </c>
    </row>
    <row r="1412" spans="1:6" x14ac:dyDescent="0.3">
      <c r="A1412" s="2">
        <v>41224</v>
      </c>
      <c r="B1412" t="str">
        <f t="shared" si="110"/>
        <v>domingo</v>
      </c>
      <c r="C1412" t="str">
        <f t="shared" si="111"/>
        <v>noviembre</v>
      </c>
      <c r="D1412">
        <f t="shared" si="112"/>
        <v>2012</v>
      </c>
      <c r="E1412">
        <f t="shared" si="113"/>
        <v>11</v>
      </c>
      <c r="F1412">
        <f t="shared" si="114"/>
        <v>11</v>
      </c>
    </row>
    <row r="1413" spans="1:6" x14ac:dyDescent="0.3">
      <c r="A1413" s="2">
        <v>41225</v>
      </c>
      <c r="B1413" t="str">
        <f t="shared" si="110"/>
        <v>lunes</v>
      </c>
      <c r="C1413" t="str">
        <f t="shared" si="111"/>
        <v>noviembre</v>
      </c>
      <c r="D1413">
        <f t="shared" si="112"/>
        <v>2012</v>
      </c>
      <c r="E1413">
        <f t="shared" si="113"/>
        <v>12</v>
      </c>
      <c r="F1413">
        <f t="shared" si="114"/>
        <v>11</v>
      </c>
    </row>
    <row r="1414" spans="1:6" x14ac:dyDescent="0.3">
      <c r="A1414" s="2">
        <v>41226</v>
      </c>
      <c r="B1414" t="str">
        <f t="shared" si="110"/>
        <v>martes</v>
      </c>
      <c r="C1414" t="str">
        <f t="shared" si="111"/>
        <v>noviembre</v>
      </c>
      <c r="D1414">
        <f t="shared" si="112"/>
        <v>2012</v>
      </c>
      <c r="E1414">
        <f t="shared" si="113"/>
        <v>13</v>
      </c>
      <c r="F1414">
        <f t="shared" si="114"/>
        <v>11</v>
      </c>
    </row>
    <row r="1415" spans="1:6" x14ac:dyDescent="0.3">
      <c r="A1415" s="2">
        <v>41227</v>
      </c>
      <c r="B1415" t="str">
        <f t="shared" si="110"/>
        <v>miércoles</v>
      </c>
      <c r="C1415" t="str">
        <f t="shared" si="111"/>
        <v>noviembre</v>
      </c>
      <c r="D1415">
        <f t="shared" si="112"/>
        <v>2012</v>
      </c>
      <c r="E1415">
        <f t="shared" si="113"/>
        <v>14</v>
      </c>
      <c r="F1415">
        <f t="shared" si="114"/>
        <v>11</v>
      </c>
    </row>
    <row r="1416" spans="1:6" x14ac:dyDescent="0.3">
      <c r="A1416" s="2">
        <v>41228</v>
      </c>
      <c r="B1416" t="str">
        <f t="shared" si="110"/>
        <v>jueves</v>
      </c>
      <c r="C1416" t="str">
        <f t="shared" si="111"/>
        <v>noviembre</v>
      </c>
      <c r="D1416">
        <f t="shared" si="112"/>
        <v>2012</v>
      </c>
      <c r="E1416">
        <f t="shared" si="113"/>
        <v>15</v>
      </c>
      <c r="F1416">
        <f t="shared" si="114"/>
        <v>11</v>
      </c>
    </row>
    <row r="1417" spans="1:6" x14ac:dyDescent="0.3">
      <c r="A1417" s="2">
        <v>41229</v>
      </c>
      <c r="B1417" t="str">
        <f t="shared" si="110"/>
        <v>viernes</v>
      </c>
      <c r="C1417" t="str">
        <f t="shared" si="111"/>
        <v>noviembre</v>
      </c>
      <c r="D1417">
        <f t="shared" si="112"/>
        <v>2012</v>
      </c>
      <c r="E1417">
        <f t="shared" si="113"/>
        <v>16</v>
      </c>
      <c r="F1417">
        <f t="shared" si="114"/>
        <v>11</v>
      </c>
    </row>
    <row r="1418" spans="1:6" x14ac:dyDescent="0.3">
      <c r="A1418" s="2">
        <v>41230</v>
      </c>
      <c r="B1418" t="str">
        <f t="shared" si="110"/>
        <v>sábado</v>
      </c>
      <c r="C1418" t="str">
        <f t="shared" si="111"/>
        <v>noviembre</v>
      </c>
      <c r="D1418">
        <f t="shared" si="112"/>
        <v>2012</v>
      </c>
      <c r="E1418">
        <f t="shared" si="113"/>
        <v>17</v>
      </c>
      <c r="F1418">
        <f t="shared" si="114"/>
        <v>11</v>
      </c>
    </row>
    <row r="1419" spans="1:6" x14ac:dyDescent="0.3">
      <c r="A1419" s="2">
        <v>41231</v>
      </c>
      <c r="B1419" t="str">
        <f t="shared" si="110"/>
        <v>domingo</v>
      </c>
      <c r="C1419" t="str">
        <f t="shared" si="111"/>
        <v>noviembre</v>
      </c>
      <c r="D1419">
        <f t="shared" si="112"/>
        <v>2012</v>
      </c>
      <c r="E1419">
        <f t="shared" si="113"/>
        <v>18</v>
      </c>
      <c r="F1419">
        <f t="shared" si="114"/>
        <v>11</v>
      </c>
    </row>
    <row r="1420" spans="1:6" x14ac:dyDescent="0.3">
      <c r="A1420" s="2">
        <v>41232</v>
      </c>
      <c r="B1420" t="str">
        <f t="shared" si="110"/>
        <v>lunes</v>
      </c>
      <c r="C1420" t="str">
        <f t="shared" si="111"/>
        <v>noviembre</v>
      </c>
      <c r="D1420">
        <f t="shared" si="112"/>
        <v>2012</v>
      </c>
      <c r="E1420">
        <f t="shared" si="113"/>
        <v>19</v>
      </c>
      <c r="F1420">
        <f t="shared" si="114"/>
        <v>11</v>
      </c>
    </row>
    <row r="1421" spans="1:6" x14ac:dyDescent="0.3">
      <c r="A1421" s="2">
        <v>41233</v>
      </c>
      <c r="B1421" t="str">
        <f t="shared" si="110"/>
        <v>martes</v>
      </c>
      <c r="C1421" t="str">
        <f t="shared" si="111"/>
        <v>noviembre</v>
      </c>
      <c r="D1421">
        <f t="shared" si="112"/>
        <v>2012</v>
      </c>
      <c r="E1421">
        <f t="shared" si="113"/>
        <v>20</v>
      </c>
      <c r="F1421">
        <f t="shared" si="114"/>
        <v>11</v>
      </c>
    </row>
    <row r="1422" spans="1:6" x14ac:dyDescent="0.3">
      <c r="A1422" s="2">
        <v>41234</v>
      </c>
      <c r="B1422" t="str">
        <f t="shared" si="110"/>
        <v>miércoles</v>
      </c>
      <c r="C1422" t="str">
        <f t="shared" si="111"/>
        <v>noviembre</v>
      </c>
      <c r="D1422">
        <f t="shared" si="112"/>
        <v>2012</v>
      </c>
      <c r="E1422">
        <f t="shared" si="113"/>
        <v>21</v>
      </c>
      <c r="F1422">
        <f t="shared" si="114"/>
        <v>11</v>
      </c>
    </row>
    <row r="1423" spans="1:6" x14ac:dyDescent="0.3">
      <c r="A1423" s="2">
        <v>41235</v>
      </c>
      <c r="B1423" t="str">
        <f t="shared" si="110"/>
        <v>jueves</v>
      </c>
      <c r="C1423" t="str">
        <f t="shared" si="111"/>
        <v>noviembre</v>
      </c>
      <c r="D1423">
        <f t="shared" si="112"/>
        <v>2012</v>
      </c>
      <c r="E1423">
        <f t="shared" si="113"/>
        <v>22</v>
      </c>
      <c r="F1423">
        <f t="shared" si="114"/>
        <v>11</v>
      </c>
    </row>
    <row r="1424" spans="1:6" x14ac:dyDescent="0.3">
      <c r="A1424" s="2">
        <v>41236</v>
      </c>
      <c r="B1424" t="str">
        <f t="shared" si="110"/>
        <v>viernes</v>
      </c>
      <c r="C1424" t="str">
        <f t="shared" si="111"/>
        <v>noviembre</v>
      </c>
      <c r="D1424">
        <f t="shared" si="112"/>
        <v>2012</v>
      </c>
      <c r="E1424">
        <f t="shared" si="113"/>
        <v>23</v>
      </c>
      <c r="F1424">
        <f t="shared" si="114"/>
        <v>11</v>
      </c>
    </row>
    <row r="1425" spans="1:6" x14ac:dyDescent="0.3">
      <c r="A1425" s="2">
        <v>41237</v>
      </c>
      <c r="B1425" t="str">
        <f t="shared" si="110"/>
        <v>sábado</v>
      </c>
      <c r="C1425" t="str">
        <f t="shared" si="111"/>
        <v>noviembre</v>
      </c>
      <c r="D1425">
        <f t="shared" si="112"/>
        <v>2012</v>
      </c>
      <c r="E1425">
        <f t="shared" si="113"/>
        <v>24</v>
      </c>
      <c r="F1425">
        <f t="shared" si="114"/>
        <v>11</v>
      </c>
    </row>
    <row r="1426" spans="1:6" x14ac:dyDescent="0.3">
      <c r="A1426" s="2">
        <v>41238</v>
      </c>
      <c r="B1426" t="str">
        <f t="shared" si="110"/>
        <v>domingo</v>
      </c>
      <c r="C1426" t="str">
        <f t="shared" si="111"/>
        <v>noviembre</v>
      </c>
      <c r="D1426">
        <f t="shared" si="112"/>
        <v>2012</v>
      </c>
      <c r="E1426">
        <f t="shared" si="113"/>
        <v>25</v>
      </c>
      <c r="F1426">
        <f t="shared" si="114"/>
        <v>11</v>
      </c>
    </row>
    <row r="1427" spans="1:6" x14ac:dyDescent="0.3">
      <c r="A1427" s="2">
        <v>41239</v>
      </c>
      <c r="B1427" t="str">
        <f t="shared" si="110"/>
        <v>lunes</v>
      </c>
      <c r="C1427" t="str">
        <f t="shared" si="111"/>
        <v>noviembre</v>
      </c>
      <c r="D1427">
        <f t="shared" si="112"/>
        <v>2012</v>
      </c>
      <c r="E1427">
        <f t="shared" si="113"/>
        <v>26</v>
      </c>
      <c r="F1427">
        <f t="shared" si="114"/>
        <v>11</v>
      </c>
    </row>
    <row r="1428" spans="1:6" x14ac:dyDescent="0.3">
      <c r="A1428" s="2">
        <v>41240</v>
      </c>
      <c r="B1428" t="str">
        <f t="shared" si="110"/>
        <v>martes</v>
      </c>
      <c r="C1428" t="str">
        <f t="shared" si="111"/>
        <v>noviembre</v>
      </c>
      <c r="D1428">
        <f t="shared" si="112"/>
        <v>2012</v>
      </c>
      <c r="E1428">
        <f t="shared" si="113"/>
        <v>27</v>
      </c>
      <c r="F1428">
        <f t="shared" si="114"/>
        <v>11</v>
      </c>
    </row>
    <row r="1429" spans="1:6" x14ac:dyDescent="0.3">
      <c r="A1429" s="2">
        <v>41241</v>
      </c>
      <c r="B1429" t="str">
        <f t="shared" si="110"/>
        <v>miércoles</v>
      </c>
      <c r="C1429" t="str">
        <f t="shared" si="111"/>
        <v>noviembre</v>
      </c>
      <c r="D1429">
        <f t="shared" si="112"/>
        <v>2012</v>
      </c>
      <c r="E1429">
        <f t="shared" si="113"/>
        <v>28</v>
      </c>
      <c r="F1429">
        <f t="shared" si="114"/>
        <v>11</v>
      </c>
    </row>
    <row r="1430" spans="1:6" x14ac:dyDescent="0.3">
      <c r="A1430" s="2">
        <v>41242</v>
      </c>
      <c r="B1430" t="str">
        <f t="shared" si="110"/>
        <v>jueves</v>
      </c>
      <c r="C1430" t="str">
        <f t="shared" si="111"/>
        <v>noviembre</v>
      </c>
      <c r="D1430">
        <f t="shared" si="112"/>
        <v>2012</v>
      </c>
      <c r="E1430">
        <f t="shared" si="113"/>
        <v>29</v>
      </c>
      <c r="F1430">
        <f t="shared" si="114"/>
        <v>11</v>
      </c>
    </row>
    <row r="1431" spans="1:6" x14ac:dyDescent="0.3">
      <c r="A1431" s="2">
        <v>41243</v>
      </c>
      <c r="B1431" t="str">
        <f t="shared" si="110"/>
        <v>viernes</v>
      </c>
      <c r="C1431" t="str">
        <f t="shared" si="111"/>
        <v>noviembre</v>
      </c>
      <c r="D1431">
        <f t="shared" si="112"/>
        <v>2012</v>
      </c>
      <c r="E1431">
        <f t="shared" si="113"/>
        <v>30</v>
      </c>
      <c r="F1431">
        <f t="shared" si="114"/>
        <v>11</v>
      </c>
    </row>
    <row r="1432" spans="1:6" x14ac:dyDescent="0.3">
      <c r="A1432" s="2">
        <v>41244</v>
      </c>
      <c r="B1432" t="str">
        <f t="shared" si="110"/>
        <v>sábado</v>
      </c>
      <c r="C1432" t="str">
        <f t="shared" si="111"/>
        <v>diciembre</v>
      </c>
      <c r="D1432">
        <f t="shared" si="112"/>
        <v>2012</v>
      </c>
      <c r="E1432">
        <f t="shared" si="113"/>
        <v>1</v>
      </c>
      <c r="F1432">
        <f t="shared" si="114"/>
        <v>12</v>
      </c>
    </row>
    <row r="1433" spans="1:6" x14ac:dyDescent="0.3">
      <c r="A1433" s="2">
        <v>41245</v>
      </c>
      <c r="B1433" t="str">
        <f t="shared" si="110"/>
        <v>domingo</v>
      </c>
      <c r="C1433" t="str">
        <f t="shared" si="111"/>
        <v>diciembre</v>
      </c>
      <c r="D1433">
        <f t="shared" si="112"/>
        <v>2012</v>
      </c>
      <c r="E1433">
        <f t="shared" si="113"/>
        <v>2</v>
      </c>
      <c r="F1433">
        <f t="shared" si="114"/>
        <v>12</v>
      </c>
    </row>
    <row r="1434" spans="1:6" x14ac:dyDescent="0.3">
      <c r="A1434" s="2">
        <v>41246</v>
      </c>
      <c r="B1434" t="str">
        <f t="shared" si="110"/>
        <v>lunes</v>
      </c>
      <c r="C1434" t="str">
        <f t="shared" si="111"/>
        <v>diciembre</v>
      </c>
      <c r="D1434">
        <f t="shared" si="112"/>
        <v>2012</v>
      </c>
      <c r="E1434">
        <f t="shared" si="113"/>
        <v>3</v>
      </c>
      <c r="F1434">
        <f t="shared" si="114"/>
        <v>12</v>
      </c>
    </row>
    <row r="1435" spans="1:6" x14ac:dyDescent="0.3">
      <c r="A1435" s="2">
        <v>41247</v>
      </c>
      <c r="B1435" t="str">
        <f t="shared" si="110"/>
        <v>martes</v>
      </c>
      <c r="C1435" t="str">
        <f t="shared" si="111"/>
        <v>diciembre</v>
      </c>
      <c r="D1435">
        <f t="shared" si="112"/>
        <v>2012</v>
      </c>
      <c r="E1435">
        <f t="shared" si="113"/>
        <v>4</v>
      </c>
      <c r="F1435">
        <f t="shared" si="114"/>
        <v>12</v>
      </c>
    </row>
    <row r="1436" spans="1:6" x14ac:dyDescent="0.3">
      <c r="A1436" s="2">
        <v>41248</v>
      </c>
      <c r="B1436" t="str">
        <f t="shared" si="110"/>
        <v>miércoles</v>
      </c>
      <c r="C1436" t="str">
        <f t="shared" si="111"/>
        <v>diciembre</v>
      </c>
      <c r="D1436">
        <f t="shared" si="112"/>
        <v>2012</v>
      </c>
      <c r="E1436">
        <f t="shared" si="113"/>
        <v>5</v>
      </c>
      <c r="F1436">
        <f t="shared" si="114"/>
        <v>12</v>
      </c>
    </row>
    <row r="1437" spans="1:6" x14ac:dyDescent="0.3">
      <c r="A1437" s="2">
        <v>41249</v>
      </c>
      <c r="B1437" t="str">
        <f t="shared" si="110"/>
        <v>jueves</v>
      </c>
      <c r="C1437" t="str">
        <f t="shared" si="111"/>
        <v>diciembre</v>
      </c>
      <c r="D1437">
        <f t="shared" si="112"/>
        <v>2012</v>
      </c>
      <c r="E1437">
        <f t="shared" si="113"/>
        <v>6</v>
      </c>
      <c r="F1437">
        <f t="shared" si="114"/>
        <v>12</v>
      </c>
    </row>
    <row r="1438" spans="1:6" x14ac:dyDescent="0.3">
      <c r="A1438" s="2">
        <v>41250</v>
      </c>
      <c r="B1438" t="str">
        <f t="shared" si="110"/>
        <v>viernes</v>
      </c>
      <c r="C1438" t="str">
        <f t="shared" si="111"/>
        <v>diciembre</v>
      </c>
      <c r="D1438">
        <f t="shared" si="112"/>
        <v>2012</v>
      </c>
      <c r="E1438">
        <f t="shared" si="113"/>
        <v>7</v>
      </c>
      <c r="F1438">
        <f t="shared" si="114"/>
        <v>12</v>
      </c>
    </row>
    <row r="1439" spans="1:6" x14ac:dyDescent="0.3">
      <c r="A1439" s="2">
        <v>41251</v>
      </c>
      <c r="B1439" t="str">
        <f t="shared" si="110"/>
        <v>sábado</v>
      </c>
      <c r="C1439" t="str">
        <f t="shared" si="111"/>
        <v>diciembre</v>
      </c>
      <c r="D1439">
        <f t="shared" si="112"/>
        <v>2012</v>
      </c>
      <c r="E1439">
        <f t="shared" si="113"/>
        <v>8</v>
      </c>
      <c r="F1439">
        <f t="shared" si="114"/>
        <v>12</v>
      </c>
    </row>
    <row r="1440" spans="1:6" x14ac:dyDescent="0.3">
      <c r="A1440" s="2">
        <v>41252</v>
      </c>
      <c r="B1440" t="str">
        <f t="shared" si="110"/>
        <v>domingo</v>
      </c>
      <c r="C1440" t="str">
        <f t="shared" si="111"/>
        <v>diciembre</v>
      </c>
      <c r="D1440">
        <f t="shared" si="112"/>
        <v>2012</v>
      </c>
      <c r="E1440">
        <f t="shared" si="113"/>
        <v>9</v>
      </c>
      <c r="F1440">
        <f t="shared" si="114"/>
        <v>12</v>
      </c>
    </row>
    <row r="1441" spans="1:6" x14ac:dyDescent="0.3">
      <c r="A1441" s="2">
        <v>41253</v>
      </c>
      <c r="B1441" t="str">
        <f t="shared" si="110"/>
        <v>lunes</v>
      </c>
      <c r="C1441" t="str">
        <f t="shared" si="111"/>
        <v>diciembre</v>
      </c>
      <c r="D1441">
        <f t="shared" si="112"/>
        <v>2012</v>
      </c>
      <c r="E1441">
        <f t="shared" si="113"/>
        <v>10</v>
      </c>
      <c r="F1441">
        <f t="shared" si="114"/>
        <v>12</v>
      </c>
    </row>
    <row r="1442" spans="1:6" x14ac:dyDescent="0.3">
      <c r="A1442" s="2">
        <v>41254</v>
      </c>
      <c r="B1442" t="str">
        <f t="shared" si="110"/>
        <v>martes</v>
      </c>
      <c r="C1442" t="str">
        <f t="shared" si="111"/>
        <v>diciembre</v>
      </c>
      <c r="D1442">
        <f t="shared" si="112"/>
        <v>2012</v>
      </c>
      <c r="E1442">
        <f t="shared" si="113"/>
        <v>11</v>
      </c>
      <c r="F1442">
        <f t="shared" si="114"/>
        <v>12</v>
      </c>
    </row>
    <row r="1443" spans="1:6" x14ac:dyDescent="0.3">
      <c r="A1443" s="2">
        <v>41255</v>
      </c>
      <c r="B1443" t="str">
        <f t="shared" si="110"/>
        <v>miércoles</v>
      </c>
      <c r="C1443" t="str">
        <f t="shared" si="111"/>
        <v>diciembre</v>
      </c>
      <c r="D1443">
        <f t="shared" si="112"/>
        <v>2012</v>
      </c>
      <c r="E1443">
        <f t="shared" si="113"/>
        <v>12</v>
      </c>
      <c r="F1443">
        <f t="shared" si="114"/>
        <v>12</v>
      </c>
    </row>
    <row r="1444" spans="1:6" x14ac:dyDescent="0.3">
      <c r="A1444" s="2">
        <v>41256</v>
      </c>
      <c r="B1444" t="str">
        <f t="shared" si="110"/>
        <v>jueves</v>
      </c>
      <c r="C1444" t="str">
        <f t="shared" si="111"/>
        <v>diciembre</v>
      </c>
      <c r="D1444">
        <f t="shared" si="112"/>
        <v>2012</v>
      </c>
      <c r="E1444">
        <f t="shared" si="113"/>
        <v>13</v>
      </c>
      <c r="F1444">
        <f t="shared" si="114"/>
        <v>12</v>
      </c>
    </row>
    <row r="1445" spans="1:6" x14ac:dyDescent="0.3">
      <c r="A1445" s="2">
        <v>41257</v>
      </c>
      <c r="B1445" t="str">
        <f t="shared" si="110"/>
        <v>viernes</v>
      </c>
      <c r="C1445" t="str">
        <f t="shared" si="111"/>
        <v>diciembre</v>
      </c>
      <c r="D1445">
        <f t="shared" si="112"/>
        <v>2012</v>
      </c>
      <c r="E1445">
        <f t="shared" si="113"/>
        <v>14</v>
      </c>
      <c r="F1445">
        <f t="shared" si="114"/>
        <v>12</v>
      </c>
    </row>
    <row r="1446" spans="1:6" x14ac:dyDescent="0.3">
      <c r="A1446" s="2">
        <v>41258</v>
      </c>
      <c r="B1446" t="str">
        <f t="shared" si="110"/>
        <v>sábado</v>
      </c>
      <c r="C1446" t="str">
        <f t="shared" si="111"/>
        <v>diciembre</v>
      </c>
      <c r="D1446">
        <f t="shared" si="112"/>
        <v>2012</v>
      </c>
      <c r="E1446">
        <f t="shared" si="113"/>
        <v>15</v>
      </c>
      <c r="F1446">
        <f t="shared" si="114"/>
        <v>12</v>
      </c>
    </row>
    <row r="1447" spans="1:6" x14ac:dyDescent="0.3">
      <c r="A1447" s="2">
        <v>41259</v>
      </c>
      <c r="B1447" t="str">
        <f t="shared" si="110"/>
        <v>domingo</v>
      </c>
      <c r="C1447" t="str">
        <f t="shared" si="111"/>
        <v>diciembre</v>
      </c>
      <c r="D1447">
        <f t="shared" si="112"/>
        <v>2012</v>
      </c>
      <c r="E1447">
        <f t="shared" si="113"/>
        <v>16</v>
      </c>
      <c r="F1447">
        <f t="shared" si="114"/>
        <v>12</v>
      </c>
    </row>
    <row r="1448" spans="1:6" x14ac:dyDescent="0.3">
      <c r="A1448" s="2">
        <v>41260</v>
      </c>
      <c r="B1448" t="str">
        <f t="shared" si="110"/>
        <v>lunes</v>
      </c>
      <c r="C1448" t="str">
        <f t="shared" si="111"/>
        <v>diciembre</v>
      </c>
      <c r="D1448">
        <f t="shared" si="112"/>
        <v>2012</v>
      </c>
      <c r="E1448">
        <f t="shared" si="113"/>
        <v>17</v>
      </c>
      <c r="F1448">
        <f t="shared" si="114"/>
        <v>12</v>
      </c>
    </row>
    <row r="1449" spans="1:6" x14ac:dyDescent="0.3">
      <c r="A1449" s="2">
        <v>41261</v>
      </c>
      <c r="B1449" t="str">
        <f t="shared" si="110"/>
        <v>martes</v>
      </c>
      <c r="C1449" t="str">
        <f t="shared" si="111"/>
        <v>diciembre</v>
      </c>
      <c r="D1449">
        <f t="shared" si="112"/>
        <v>2012</v>
      </c>
      <c r="E1449">
        <f t="shared" si="113"/>
        <v>18</v>
      </c>
      <c r="F1449">
        <f t="shared" si="114"/>
        <v>12</v>
      </c>
    </row>
    <row r="1450" spans="1:6" x14ac:dyDescent="0.3">
      <c r="A1450" s="2">
        <v>41262</v>
      </c>
      <c r="B1450" t="str">
        <f t="shared" si="110"/>
        <v>miércoles</v>
      </c>
      <c r="C1450" t="str">
        <f t="shared" si="111"/>
        <v>diciembre</v>
      </c>
      <c r="D1450">
        <f t="shared" si="112"/>
        <v>2012</v>
      </c>
      <c r="E1450">
        <f t="shared" si="113"/>
        <v>19</v>
      </c>
      <c r="F1450">
        <f t="shared" si="114"/>
        <v>12</v>
      </c>
    </row>
    <row r="1451" spans="1:6" x14ac:dyDescent="0.3">
      <c r="A1451" s="2">
        <v>41263</v>
      </c>
      <c r="B1451" t="str">
        <f t="shared" si="110"/>
        <v>jueves</v>
      </c>
      <c r="C1451" t="str">
        <f t="shared" si="111"/>
        <v>diciembre</v>
      </c>
      <c r="D1451">
        <f t="shared" si="112"/>
        <v>2012</v>
      </c>
      <c r="E1451">
        <f t="shared" si="113"/>
        <v>20</v>
      </c>
      <c r="F1451">
        <f t="shared" si="114"/>
        <v>12</v>
      </c>
    </row>
    <row r="1452" spans="1:6" x14ac:dyDescent="0.3">
      <c r="A1452" s="2">
        <v>41264</v>
      </c>
      <c r="B1452" t="str">
        <f t="shared" si="110"/>
        <v>viernes</v>
      </c>
      <c r="C1452" t="str">
        <f t="shared" si="111"/>
        <v>diciembre</v>
      </c>
      <c r="D1452">
        <f t="shared" si="112"/>
        <v>2012</v>
      </c>
      <c r="E1452">
        <f t="shared" si="113"/>
        <v>21</v>
      </c>
      <c r="F1452">
        <f t="shared" si="114"/>
        <v>12</v>
      </c>
    </row>
    <row r="1453" spans="1:6" x14ac:dyDescent="0.3">
      <c r="A1453" s="2">
        <v>41265</v>
      </c>
      <c r="B1453" t="str">
        <f t="shared" si="110"/>
        <v>sábado</v>
      </c>
      <c r="C1453" t="str">
        <f t="shared" si="111"/>
        <v>diciembre</v>
      </c>
      <c r="D1453">
        <f t="shared" si="112"/>
        <v>2012</v>
      </c>
      <c r="E1453">
        <f t="shared" si="113"/>
        <v>22</v>
      </c>
      <c r="F1453">
        <f t="shared" si="114"/>
        <v>12</v>
      </c>
    </row>
    <row r="1454" spans="1:6" x14ac:dyDescent="0.3">
      <c r="A1454" s="2">
        <v>41266</v>
      </c>
      <c r="B1454" t="str">
        <f t="shared" si="110"/>
        <v>domingo</v>
      </c>
      <c r="C1454" t="str">
        <f t="shared" si="111"/>
        <v>diciembre</v>
      </c>
      <c r="D1454">
        <f t="shared" si="112"/>
        <v>2012</v>
      </c>
      <c r="E1454">
        <f t="shared" si="113"/>
        <v>23</v>
      </c>
      <c r="F1454">
        <f t="shared" si="114"/>
        <v>12</v>
      </c>
    </row>
    <row r="1455" spans="1:6" x14ac:dyDescent="0.3">
      <c r="A1455" s="2">
        <v>41267</v>
      </c>
      <c r="B1455" t="str">
        <f t="shared" si="110"/>
        <v>lunes</v>
      </c>
      <c r="C1455" t="str">
        <f t="shared" si="111"/>
        <v>diciembre</v>
      </c>
      <c r="D1455">
        <f t="shared" si="112"/>
        <v>2012</v>
      </c>
      <c r="E1455">
        <f t="shared" si="113"/>
        <v>24</v>
      </c>
      <c r="F1455">
        <f t="shared" si="114"/>
        <v>12</v>
      </c>
    </row>
    <row r="1456" spans="1:6" x14ac:dyDescent="0.3">
      <c r="A1456" s="2">
        <v>41268</v>
      </c>
      <c r="B1456" t="str">
        <f t="shared" si="110"/>
        <v>martes</v>
      </c>
      <c r="C1456" t="str">
        <f t="shared" si="111"/>
        <v>diciembre</v>
      </c>
      <c r="D1456">
        <f t="shared" si="112"/>
        <v>2012</v>
      </c>
      <c r="E1456">
        <f t="shared" si="113"/>
        <v>25</v>
      </c>
      <c r="F1456">
        <f t="shared" si="114"/>
        <v>12</v>
      </c>
    </row>
    <row r="1457" spans="1:6" x14ac:dyDescent="0.3">
      <c r="A1457" s="2">
        <v>41269</v>
      </c>
      <c r="B1457" t="str">
        <f t="shared" si="110"/>
        <v>miércoles</v>
      </c>
      <c r="C1457" t="str">
        <f t="shared" si="111"/>
        <v>diciembre</v>
      </c>
      <c r="D1457">
        <f t="shared" si="112"/>
        <v>2012</v>
      </c>
      <c r="E1457">
        <f t="shared" si="113"/>
        <v>26</v>
      </c>
      <c r="F1457">
        <f t="shared" si="114"/>
        <v>12</v>
      </c>
    </row>
    <row r="1458" spans="1:6" x14ac:dyDescent="0.3">
      <c r="A1458" s="2">
        <v>41270</v>
      </c>
      <c r="B1458" t="str">
        <f t="shared" si="110"/>
        <v>jueves</v>
      </c>
      <c r="C1458" t="str">
        <f t="shared" si="111"/>
        <v>diciembre</v>
      </c>
      <c r="D1458">
        <f t="shared" si="112"/>
        <v>2012</v>
      </c>
      <c r="E1458">
        <f t="shared" si="113"/>
        <v>27</v>
      </c>
      <c r="F1458">
        <f t="shared" si="114"/>
        <v>12</v>
      </c>
    </row>
    <row r="1459" spans="1:6" x14ac:dyDescent="0.3">
      <c r="A1459" s="2">
        <v>41271</v>
      </c>
      <c r="B1459" t="str">
        <f t="shared" si="110"/>
        <v>viernes</v>
      </c>
      <c r="C1459" t="str">
        <f t="shared" si="111"/>
        <v>diciembre</v>
      </c>
      <c r="D1459">
        <f t="shared" si="112"/>
        <v>2012</v>
      </c>
      <c r="E1459">
        <f t="shared" si="113"/>
        <v>28</v>
      </c>
      <c r="F1459">
        <f t="shared" si="114"/>
        <v>12</v>
      </c>
    </row>
    <row r="1460" spans="1:6" x14ac:dyDescent="0.3">
      <c r="A1460" s="2">
        <v>41272</v>
      </c>
      <c r="B1460" t="str">
        <f t="shared" si="110"/>
        <v>sábado</v>
      </c>
      <c r="C1460" t="str">
        <f t="shared" si="111"/>
        <v>diciembre</v>
      </c>
      <c r="D1460">
        <f t="shared" si="112"/>
        <v>2012</v>
      </c>
      <c r="E1460">
        <f t="shared" si="113"/>
        <v>29</v>
      </c>
      <c r="F1460">
        <f t="shared" si="114"/>
        <v>12</v>
      </c>
    </row>
    <row r="1461" spans="1:6" x14ac:dyDescent="0.3">
      <c r="A1461" s="2">
        <v>41273</v>
      </c>
      <c r="B1461" t="str">
        <f t="shared" si="110"/>
        <v>domingo</v>
      </c>
      <c r="C1461" t="str">
        <f t="shared" si="111"/>
        <v>diciembre</v>
      </c>
      <c r="D1461">
        <f t="shared" si="112"/>
        <v>2012</v>
      </c>
      <c r="E1461">
        <f t="shared" si="113"/>
        <v>30</v>
      </c>
      <c r="F1461">
        <f t="shared" si="114"/>
        <v>12</v>
      </c>
    </row>
    <row r="1462" spans="1:6" x14ac:dyDescent="0.3">
      <c r="A1462" s="2">
        <v>41274</v>
      </c>
      <c r="B1462" t="str">
        <f t="shared" si="110"/>
        <v>lunes</v>
      </c>
      <c r="C1462" t="str">
        <f t="shared" si="111"/>
        <v>diciembre</v>
      </c>
      <c r="D1462">
        <f t="shared" si="112"/>
        <v>2012</v>
      </c>
      <c r="E1462">
        <f t="shared" si="113"/>
        <v>31</v>
      </c>
      <c r="F1462">
        <f t="shared" si="114"/>
        <v>12</v>
      </c>
    </row>
    <row r="1463" spans="1:6" x14ac:dyDescent="0.3">
      <c r="A1463" s="2">
        <v>41275</v>
      </c>
      <c r="B1463" t="str">
        <f t="shared" si="110"/>
        <v>martes</v>
      </c>
      <c r="C1463" t="str">
        <f t="shared" si="111"/>
        <v>enero</v>
      </c>
      <c r="D1463">
        <f t="shared" si="112"/>
        <v>2013</v>
      </c>
      <c r="E1463">
        <f t="shared" si="113"/>
        <v>1</v>
      </c>
      <c r="F1463">
        <f t="shared" si="114"/>
        <v>1</v>
      </c>
    </row>
    <row r="1464" spans="1:6" x14ac:dyDescent="0.3">
      <c r="A1464" s="2">
        <v>41276</v>
      </c>
      <c r="B1464" t="str">
        <f t="shared" si="110"/>
        <v>miércoles</v>
      </c>
      <c r="C1464" t="str">
        <f t="shared" si="111"/>
        <v>enero</v>
      </c>
      <c r="D1464">
        <f t="shared" si="112"/>
        <v>2013</v>
      </c>
      <c r="E1464">
        <f t="shared" si="113"/>
        <v>2</v>
      </c>
      <c r="F1464">
        <f t="shared" si="114"/>
        <v>1</v>
      </c>
    </row>
    <row r="1465" spans="1:6" x14ac:dyDescent="0.3">
      <c r="A1465" s="2">
        <v>41277</v>
      </c>
      <c r="B1465" t="str">
        <f t="shared" si="110"/>
        <v>jueves</v>
      </c>
      <c r="C1465" t="str">
        <f t="shared" si="111"/>
        <v>enero</v>
      </c>
      <c r="D1465">
        <f t="shared" si="112"/>
        <v>2013</v>
      </c>
      <c r="E1465">
        <f t="shared" si="113"/>
        <v>3</v>
      </c>
      <c r="F1465">
        <f t="shared" si="114"/>
        <v>1</v>
      </c>
    </row>
    <row r="1466" spans="1:6" x14ac:dyDescent="0.3">
      <c r="A1466" s="2">
        <v>41278</v>
      </c>
      <c r="B1466" t="str">
        <f t="shared" si="110"/>
        <v>viernes</v>
      </c>
      <c r="C1466" t="str">
        <f t="shared" si="111"/>
        <v>enero</v>
      </c>
      <c r="D1466">
        <f t="shared" si="112"/>
        <v>2013</v>
      </c>
      <c r="E1466">
        <f t="shared" si="113"/>
        <v>4</v>
      </c>
      <c r="F1466">
        <f t="shared" si="114"/>
        <v>1</v>
      </c>
    </row>
    <row r="1467" spans="1:6" x14ac:dyDescent="0.3">
      <c r="A1467" s="2">
        <v>41279</v>
      </c>
      <c r="B1467" t="str">
        <f t="shared" si="110"/>
        <v>sábado</v>
      </c>
      <c r="C1467" t="str">
        <f t="shared" si="111"/>
        <v>enero</v>
      </c>
      <c r="D1467">
        <f t="shared" si="112"/>
        <v>2013</v>
      </c>
      <c r="E1467">
        <f t="shared" si="113"/>
        <v>5</v>
      </c>
      <c r="F1467">
        <f t="shared" si="114"/>
        <v>1</v>
      </c>
    </row>
    <row r="1468" spans="1:6" x14ac:dyDescent="0.3">
      <c r="A1468" s="2">
        <v>41280</v>
      </c>
      <c r="B1468" t="str">
        <f t="shared" si="110"/>
        <v>domingo</v>
      </c>
      <c r="C1468" t="str">
        <f t="shared" si="111"/>
        <v>enero</v>
      </c>
      <c r="D1468">
        <f t="shared" si="112"/>
        <v>2013</v>
      </c>
      <c r="E1468">
        <f t="shared" si="113"/>
        <v>6</v>
      </c>
      <c r="F1468">
        <f t="shared" si="114"/>
        <v>1</v>
      </c>
    </row>
    <row r="1469" spans="1:6" x14ac:dyDescent="0.3">
      <c r="A1469" s="2">
        <v>41281</v>
      </c>
      <c r="B1469" t="str">
        <f t="shared" si="110"/>
        <v>lunes</v>
      </c>
      <c r="C1469" t="str">
        <f t="shared" si="111"/>
        <v>enero</v>
      </c>
      <c r="D1469">
        <f t="shared" si="112"/>
        <v>2013</v>
      </c>
      <c r="E1469">
        <f t="shared" si="113"/>
        <v>7</v>
      </c>
      <c r="F1469">
        <f t="shared" si="114"/>
        <v>1</v>
      </c>
    </row>
    <row r="1470" spans="1:6" x14ac:dyDescent="0.3">
      <c r="A1470" s="2">
        <v>41282</v>
      </c>
      <c r="B1470" t="str">
        <f t="shared" si="110"/>
        <v>martes</v>
      </c>
      <c r="C1470" t="str">
        <f t="shared" si="111"/>
        <v>enero</v>
      </c>
      <c r="D1470">
        <f t="shared" si="112"/>
        <v>2013</v>
      </c>
      <c r="E1470">
        <f t="shared" si="113"/>
        <v>8</v>
      </c>
      <c r="F1470">
        <f t="shared" si="114"/>
        <v>1</v>
      </c>
    </row>
    <row r="1471" spans="1:6" x14ac:dyDescent="0.3">
      <c r="A1471" s="2">
        <v>41283</v>
      </c>
      <c r="B1471" t="str">
        <f t="shared" si="110"/>
        <v>miércoles</v>
      </c>
      <c r="C1471" t="str">
        <f t="shared" si="111"/>
        <v>enero</v>
      </c>
      <c r="D1471">
        <f t="shared" si="112"/>
        <v>2013</v>
      </c>
      <c r="E1471">
        <f t="shared" si="113"/>
        <v>9</v>
      </c>
      <c r="F1471">
        <f t="shared" si="114"/>
        <v>1</v>
      </c>
    </row>
    <row r="1472" spans="1:6" x14ac:dyDescent="0.3">
      <c r="A1472" s="2">
        <v>41284</v>
      </c>
      <c r="B1472" t="str">
        <f t="shared" si="110"/>
        <v>jueves</v>
      </c>
      <c r="C1472" t="str">
        <f t="shared" si="111"/>
        <v>enero</v>
      </c>
      <c r="D1472">
        <f t="shared" si="112"/>
        <v>2013</v>
      </c>
      <c r="E1472">
        <f t="shared" si="113"/>
        <v>10</v>
      </c>
      <c r="F1472">
        <f t="shared" si="114"/>
        <v>1</v>
      </c>
    </row>
    <row r="1473" spans="1:6" x14ac:dyDescent="0.3">
      <c r="A1473" s="2">
        <v>41285</v>
      </c>
      <c r="B1473" t="str">
        <f t="shared" si="110"/>
        <v>viernes</v>
      </c>
      <c r="C1473" t="str">
        <f t="shared" si="111"/>
        <v>enero</v>
      </c>
      <c r="D1473">
        <f t="shared" si="112"/>
        <v>2013</v>
      </c>
      <c r="E1473">
        <f t="shared" si="113"/>
        <v>11</v>
      </c>
      <c r="F1473">
        <f t="shared" si="114"/>
        <v>1</v>
      </c>
    </row>
    <row r="1474" spans="1:6" x14ac:dyDescent="0.3">
      <c r="A1474" s="2">
        <v>41286</v>
      </c>
      <c r="B1474" t="str">
        <f t="shared" si="110"/>
        <v>sábado</v>
      </c>
      <c r="C1474" t="str">
        <f t="shared" si="111"/>
        <v>enero</v>
      </c>
      <c r="D1474">
        <f t="shared" si="112"/>
        <v>2013</v>
      </c>
      <c r="E1474">
        <f t="shared" si="113"/>
        <v>12</v>
      </c>
      <c r="F1474">
        <f t="shared" si="114"/>
        <v>1</v>
      </c>
    </row>
    <row r="1475" spans="1:6" x14ac:dyDescent="0.3">
      <c r="A1475" s="2">
        <v>41287</v>
      </c>
      <c r="B1475" t="str">
        <f t="shared" ref="B1475:B1538" si="115">TEXT(A1475,"dddd")</f>
        <v>domingo</v>
      </c>
      <c r="C1475" t="str">
        <f t="shared" ref="C1475:C1538" si="116">TEXT(A1475,"mmmm")</f>
        <v>enero</v>
      </c>
      <c r="D1475">
        <f t="shared" ref="D1475:D1538" si="117">YEAR(A1475)</f>
        <v>2013</v>
      </c>
      <c r="E1475">
        <f t="shared" ref="E1475:E1538" si="118">DAY(A1475)</f>
        <v>13</v>
      </c>
      <c r="F1475">
        <f t="shared" ref="F1475:F1538" si="119">MONTH(A1475)</f>
        <v>1</v>
      </c>
    </row>
    <row r="1476" spans="1:6" x14ac:dyDescent="0.3">
      <c r="A1476" s="2">
        <v>41288</v>
      </c>
      <c r="B1476" t="str">
        <f t="shared" si="115"/>
        <v>lunes</v>
      </c>
      <c r="C1476" t="str">
        <f t="shared" si="116"/>
        <v>enero</v>
      </c>
      <c r="D1476">
        <f t="shared" si="117"/>
        <v>2013</v>
      </c>
      <c r="E1476">
        <f t="shared" si="118"/>
        <v>14</v>
      </c>
      <c r="F1476">
        <f t="shared" si="119"/>
        <v>1</v>
      </c>
    </row>
    <row r="1477" spans="1:6" x14ac:dyDescent="0.3">
      <c r="A1477" s="2">
        <v>41289</v>
      </c>
      <c r="B1477" t="str">
        <f t="shared" si="115"/>
        <v>martes</v>
      </c>
      <c r="C1477" t="str">
        <f t="shared" si="116"/>
        <v>enero</v>
      </c>
      <c r="D1477">
        <f t="shared" si="117"/>
        <v>2013</v>
      </c>
      <c r="E1477">
        <f t="shared" si="118"/>
        <v>15</v>
      </c>
      <c r="F1477">
        <f t="shared" si="119"/>
        <v>1</v>
      </c>
    </row>
    <row r="1478" spans="1:6" x14ac:dyDescent="0.3">
      <c r="A1478" s="2">
        <v>41290</v>
      </c>
      <c r="B1478" t="str">
        <f t="shared" si="115"/>
        <v>miércoles</v>
      </c>
      <c r="C1478" t="str">
        <f t="shared" si="116"/>
        <v>enero</v>
      </c>
      <c r="D1478">
        <f t="shared" si="117"/>
        <v>2013</v>
      </c>
      <c r="E1478">
        <f t="shared" si="118"/>
        <v>16</v>
      </c>
      <c r="F1478">
        <f t="shared" si="119"/>
        <v>1</v>
      </c>
    </row>
    <row r="1479" spans="1:6" x14ac:dyDescent="0.3">
      <c r="A1479" s="2">
        <v>41291</v>
      </c>
      <c r="B1479" t="str">
        <f t="shared" si="115"/>
        <v>jueves</v>
      </c>
      <c r="C1479" t="str">
        <f t="shared" si="116"/>
        <v>enero</v>
      </c>
      <c r="D1479">
        <f t="shared" si="117"/>
        <v>2013</v>
      </c>
      <c r="E1479">
        <f t="shared" si="118"/>
        <v>17</v>
      </c>
      <c r="F1479">
        <f t="shared" si="119"/>
        <v>1</v>
      </c>
    </row>
    <row r="1480" spans="1:6" x14ac:dyDescent="0.3">
      <c r="A1480" s="2">
        <v>41292</v>
      </c>
      <c r="B1480" t="str">
        <f t="shared" si="115"/>
        <v>viernes</v>
      </c>
      <c r="C1480" t="str">
        <f t="shared" si="116"/>
        <v>enero</v>
      </c>
      <c r="D1480">
        <f t="shared" si="117"/>
        <v>2013</v>
      </c>
      <c r="E1480">
        <f t="shared" si="118"/>
        <v>18</v>
      </c>
      <c r="F1480">
        <f t="shared" si="119"/>
        <v>1</v>
      </c>
    </row>
    <row r="1481" spans="1:6" x14ac:dyDescent="0.3">
      <c r="A1481" s="2">
        <v>41293</v>
      </c>
      <c r="B1481" t="str">
        <f t="shared" si="115"/>
        <v>sábado</v>
      </c>
      <c r="C1481" t="str">
        <f t="shared" si="116"/>
        <v>enero</v>
      </c>
      <c r="D1481">
        <f t="shared" si="117"/>
        <v>2013</v>
      </c>
      <c r="E1481">
        <f t="shared" si="118"/>
        <v>19</v>
      </c>
      <c r="F1481">
        <f t="shared" si="119"/>
        <v>1</v>
      </c>
    </row>
    <row r="1482" spans="1:6" x14ac:dyDescent="0.3">
      <c r="A1482" s="2">
        <v>41294</v>
      </c>
      <c r="B1482" t="str">
        <f t="shared" si="115"/>
        <v>domingo</v>
      </c>
      <c r="C1482" t="str">
        <f t="shared" si="116"/>
        <v>enero</v>
      </c>
      <c r="D1482">
        <f t="shared" si="117"/>
        <v>2013</v>
      </c>
      <c r="E1482">
        <f t="shared" si="118"/>
        <v>20</v>
      </c>
      <c r="F1482">
        <f t="shared" si="119"/>
        <v>1</v>
      </c>
    </row>
    <row r="1483" spans="1:6" x14ac:dyDescent="0.3">
      <c r="A1483" s="2">
        <v>41295</v>
      </c>
      <c r="B1483" t="str">
        <f t="shared" si="115"/>
        <v>lunes</v>
      </c>
      <c r="C1483" t="str">
        <f t="shared" si="116"/>
        <v>enero</v>
      </c>
      <c r="D1483">
        <f t="shared" si="117"/>
        <v>2013</v>
      </c>
      <c r="E1483">
        <f t="shared" si="118"/>
        <v>21</v>
      </c>
      <c r="F1483">
        <f t="shared" si="119"/>
        <v>1</v>
      </c>
    </row>
    <row r="1484" spans="1:6" x14ac:dyDescent="0.3">
      <c r="A1484" s="2">
        <v>41296</v>
      </c>
      <c r="B1484" t="str">
        <f t="shared" si="115"/>
        <v>martes</v>
      </c>
      <c r="C1484" t="str">
        <f t="shared" si="116"/>
        <v>enero</v>
      </c>
      <c r="D1484">
        <f t="shared" si="117"/>
        <v>2013</v>
      </c>
      <c r="E1484">
        <f t="shared" si="118"/>
        <v>22</v>
      </c>
      <c r="F1484">
        <f t="shared" si="119"/>
        <v>1</v>
      </c>
    </row>
    <row r="1485" spans="1:6" x14ac:dyDescent="0.3">
      <c r="A1485" s="2">
        <v>41297</v>
      </c>
      <c r="B1485" t="str">
        <f t="shared" si="115"/>
        <v>miércoles</v>
      </c>
      <c r="C1485" t="str">
        <f t="shared" si="116"/>
        <v>enero</v>
      </c>
      <c r="D1485">
        <f t="shared" si="117"/>
        <v>2013</v>
      </c>
      <c r="E1485">
        <f t="shared" si="118"/>
        <v>23</v>
      </c>
      <c r="F1485">
        <f t="shared" si="119"/>
        <v>1</v>
      </c>
    </row>
    <row r="1486" spans="1:6" x14ac:dyDescent="0.3">
      <c r="A1486" s="2">
        <v>41298</v>
      </c>
      <c r="B1486" t="str">
        <f t="shared" si="115"/>
        <v>jueves</v>
      </c>
      <c r="C1486" t="str">
        <f t="shared" si="116"/>
        <v>enero</v>
      </c>
      <c r="D1486">
        <f t="shared" si="117"/>
        <v>2013</v>
      </c>
      <c r="E1486">
        <f t="shared" si="118"/>
        <v>24</v>
      </c>
      <c r="F1486">
        <f t="shared" si="119"/>
        <v>1</v>
      </c>
    </row>
    <row r="1487" spans="1:6" x14ac:dyDescent="0.3">
      <c r="A1487" s="2">
        <v>41299</v>
      </c>
      <c r="B1487" t="str">
        <f t="shared" si="115"/>
        <v>viernes</v>
      </c>
      <c r="C1487" t="str">
        <f t="shared" si="116"/>
        <v>enero</v>
      </c>
      <c r="D1487">
        <f t="shared" si="117"/>
        <v>2013</v>
      </c>
      <c r="E1487">
        <f t="shared" si="118"/>
        <v>25</v>
      </c>
      <c r="F1487">
        <f t="shared" si="119"/>
        <v>1</v>
      </c>
    </row>
    <row r="1488" spans="1:6" x14ac:dyDescent="0.3">
      <c r="A1488" s="2">
        <v>41300</v>
      </c>
      <c r="B1488" t="str">
        <f t="shared" si="115"/>
        <v>sábado</v>
      </c>
      <c r="C1488" t="str">
        <f t="shared" si="116"/>
        <v>enero</v>
      </c>
      <c r="D1488">
        <f t="shared" si="117"/>
        <v>2013</v>
      </c>
      <c r="E1488">
        <f t="shared" si="118"/>
        <v>26</v>
      </c>
      <c r="F1488">
        <f t="shared" si="119"/>
        <v>1</v>
      </c>
    </row>
    <row r="1489" spans="1:6" x14ac:dyDescent="0.3">
      <c r="A1489" s="2">
        <v>41301</v>
      </c>
      <c r="B1489" t="str">
        <f t="shared" si="115"/>
        <v>domingo</v>
      </c>
      <c r="C1489" t="str">
        <f t="shared" si="116"/>
        <v>enero</v>
      </c>
      <c r="D1489">
        <f t="shared" si="117"/>
        <v>2013</v>
      </c>
      <c r="E1489">
        <f t="shared" si="118"/>
        <v>27</v>
      </c>
      <c r="F1489">
        <f t="shared" si="119"/>
        <v>1</v>
      </c>
    </row>
    <row r="1490" spans="1:6" x14ac:dyDescent="0.3">
      <c r="A1490" s="2">
        <v>41302</v>
      </c>
      <c r="B1490" t="str">
        <f t="shared" si="115"/>
        <v>lunes</v>
      </c>
      <c r="C1490" t="str">
        <f t="shared" si="116"/>
        <v>enero</v>
      </c>
      <c r="D1490">
        <f t="shared" si="117"/>
        <v>2013</v>
      </c>
      <c r="E1490">
        <f t="shared" si="118"/>
        <v>28</v>
      </c>
      <c r="F1490">
        <f t="shared" si="119"/>
        <v>1</v>
      </c>
    </row>
    <row r="1491" spans="1:6" x14ac:dyDescent="0.3">
      <c r="A1491" s="2">
        <v>41303</v>
      </c>
      <c r="B1491" t="str">
        <f t="shared" si="115"/>
        <v>martes</v>
      </c>
      <c r="C1491" t="str">
        <f t="shared" si="116"/>
        <v>enero</v>
      </c>
      <c r="D1491">
        <f t="shared" si="117"/>
        <v>2013</v>
      </c>
      <c r="E1491">
        <f t="shared" si="118"/>
        <v>29</v>
      </c>
      <c r="F1491">
        <f t="shared" si="119"/>
        <v>1</v>
      </c>
    </row>
    <row r="1492" spans="1:6" x14ac:dyDescent="0.3">
      <c r="A1492" s="2">
        <v>41304</v>
      </c>
      <c r="B1492" t="str">
        <f t="shared" si="115"/>
        <v>miércoles</v>
      </c>
      <c r="C1492" t="str">
        <f t="shared" si="116"/>
        <v>enero</v>
      </c>
      <c r="D1492">
        <f t="shared" si="117"/>
        <v>2013</v>
      </c>
      <c r="E1492">
        <f t="shared" si="118"/>
        <v>30</v>
      </c>
      <c r="F1492">
        <f t="shared" si="119"/>
        <v>1</v>
      </c>
    </row>
    <row r="1493" spans="1:6" x14ac:dyDescent="0.3">
      <c r="A1493" s="2">
        <v>41305</v>
      </c>
      <c r="B1493" t="str">
        <f t="shared" si="115"/>
        <v>jueves</v>
      </c>
      <c r="C1493" t="str">
        <f t="shared" si="116"/>
        <v>enero</v>
      </c>
      <c r="D1493">
        <f t="shared" si="117"/>
        <v>2013</v>
      </c>
      <c r="E1493">
        <f t="shared" si="118"/>
        <v>31</v>
      </c>
      <c r="F1493">
        <f t="shared" si="119"/>
        <v>1</v>
      </c>
    </row>
    <row r="1494" spans="1:6" x14ac:dyDescent="0.3">
      <c r="A1494" s="2">
        <v>41306</v>
      </c>
      <c r="B1494" t="str">
        <f t="shared" si="115"/>
        <v>viernes</v>
      </c>
      <c r="C1494" t="str">
        <f t="shared" si="116"/>
        <v>febrero</v>
      </c>
      <c r="D1494">
        <f t="shared" si="117"/>
        <v>2013</v>
      </c>
      <c r="E1494">
        <f t="shared" si="118"/>
        <v>1</v>
      </c>
      <c r="F1494">
        <f t="shared" si="119"/>
        <v>2</v>
      </c>
    </row>
    <row r="1495" spans="1:6" x14ac:dyDescent="0.3">
      <c r="A1495" s="2">
        <v>41307</v>
      </c>
      <c r="B1495" t="str">
        <f t="shared" si="115"/>
        <v>sábado</v>
      </c>
      <c r="C1495" t="str">
        <f t="shared" si="116"/>
        <v>febrero</v>
      </c>
      <c r="D1495">
        <f t="shared" si="117"/>
        <v>2013</v>
      </c>
      <c r="E1495">
        <f t="shared" si="118"/>
        <v>2</v>
      </c>
      <c r="F1495">
        <f t="shared" si="119"/>
        <v>2</v>
      </c>
    </row>
    <row r="1496" spans="1:6" x14ac:dyDescent="0.3">
      <c r="A1496" s="2">
        <v>41308</v>
      </c>
      <c r="B1496" t="str">
        <f t="shared" si="115"/>
        <v>domingo</v>
      </c>
      <c r="C1496" t="str">
        <f t="shared" si="116"/>
        <v>febrero</v>
      </c>
      <c r="D1496">
        <f t="shared" si="117"/>
        <v>2013</v>
      </c>
      <c r="E1496">
        <f t="shared" si="118"/>
        <v>3</v>
      </c>
      <c r="F1496">
        <f t="shared" si="119"/>
        <v>2</v>
      </c>
    </row>
    <row r="1497" spans="1:6" x14ac:dyDescent="0.3">
      <c r="A1497" s="2">
        <v>41309</v>
      </c>
      <c r="B1497" t="str">
        <f t="shared" si="115"/>
        <v>lunes</v>
      </c>
      <c r="C1497" t="str">
        <f t="shared" si="116"/>
        <v>febrero</v>
      </c>
      <c r="D1497">
        <f t="shared" si="117"/>
        <v>2013</v>
      </c>
      <c r="E1497">
        <f t="shared" si="118"/>
        <v>4</v>
      </c>
      <c r="F1497">
        <f t="shared" si="119"/>
        <v>2</v>
      </c>
    </row>
    <row r="1498" spans="1:6" x14ac:dyDescent="0.3">
      <c r="A1498" s="2">
        <v>41310</v>
      </c>
      <c r="B1498" t="str">
        <f t="shared" si="115"/>
        <v>martes</v>
      </c>
      <c r="C1498" t="str">
        <f t="shared" si="116"/>
        <v>febrero</v>
      </c>
      <c r="D1498">
        <f t="shared" si="117"/>
        <v>2013</v>
      </c>
      <c r="E1498">
        <f t="shared" si="118"/>
        <v>5</v>
      </c>
      <c r="F1498">
        <f t="shared" si="119"/>
        <v>2</v>
      </c>
    </row>
    <row r="1499" spans="1:6" x14ac:dyDescent="0.3">
      <c r="A1499" s="2">
        <v>41311</v>
      </c>
      <c r="B1499" t="str">
        <f t="shared" si="115"/>
        <v>miércoles</v>
      </c>
      <c r="C1499" t="str">
        <f t="shared" si="116"/>
        <v>febrero</v>
      </c>
      <c r="D1499">
        <f t="shared" si="117"/>
        <v>2013</v>
      </c>
      <c r="E1499">
        <f t="shared" si="118"/>
        <v>6</v>
      </c>
      <c r="F1499">
        <f t="shared" si="119"/>
        <v>2</v>
      </c>
    </row>
    <row r="1500" spans="1:6" x14ac:dyDescent="0.3">
      <c r="A1500" s="2">
        <v>41312</v>
      </c>
      <c r="B1500" t="str">
        <f t="shared" si="115"/>
        <v>jueves</v>
      </c>
      <c r="C1500" t="str">
        <f t="shared" si="116"/>
        <v>febrero</v>
      </c>
      <c r="D1500">
        <f t="shared" si="117"/>
        <v>2013</v>
      </c>
      <c r="E1500">
        <f t="shared" si="118"/>
        <v>7</v>
      </c>
      <c r="F1500">
        <f t="shared" si="119"/>
        <v>2</v>
      </c>
    </row>
    <row r="1501" spans="1:6" x14ac:dyDescent="0.3">
      <c r="A1501" s="2">
        <v>41313</v>
      </c>
      <c r="B1501" t="str">
        <f t="shared" si="115"/>
        <v>viernes</v>
      </c>
      <c r="C1501" t="str">
        <f t="shared" si="116"/>
        <v>febrero</v>
      </c>
      <c r="D1501">
        <f t="shared" si="117"/>
        <v>2013</v>
      </c>
      <c r="E1501">
        <f t="shared" si="118"/>
        <v>8</v>
      </c>
      <c r="F1501">
        <f t="shared" si="119"/>
        <v>2</v>
      </c>
    </row>
    <row r="1502" spans="1:6" x14ac:dyDescent="0.3">
      <c r="A1502" s="2">
        <v>41314</v>
      </c>
      <c r="B1502" t="str">
        <f t="shared" si="115"/>
        <v>sábado</v>
      </c>
      <c r="C1502" t="str">
        <f t="shared" si="116"/>
        <v>febrero</v>
      </c>
      <c r="D1502">
        <f t="shared" si="117"/>
        <v>2013</v>
      </c>
      <c r="E1502">
        <f t="shared" si="118"/>
        <v>9</v>
      </c>
      <c r="F1502">
        <f t="shared" si="119"/>
        <v>2</v>
      </c>
    </row>
    <row r="1503" spans="1:6" x14ac:dyDescent="0.3">
      <c r="A1503" s="2">
        <v>41315</v>
      </c>
      <c r="B1503" t="str">
        <f t="shared" si="115"/>
        <v>domingo</v>
      </c>
      <c r="C1503" t="str">
        <f t="shared" si="116"/>
        <v>febrero</v>
      </c>
      <c r="D1503">
        <f t="shared" si="117"/>
        <v>2013</v>
      </c>
      <c r="E1503">
        <f t="shared" si="118"/>
        <v>10</v>
      </c>
      <c r="F1503">
        <f t="shared" si="119"/>
        <v>2</v>
      </c>
    </row>
    <row r="1504" spans="1:6" x14ac:dyDescent="0.3">
      <c r="A1504" s="2">
        <v>41316</v>
      </c>
      <c r="B1504" t="str">
        <f t="shared" si="115"/>
        <v>lunes</v>
      </c>
      <c r="C1504" t="str">
        <f t="shared" si="116"/>
        <v>febrero</v>
      </c>
      <c r="D1504">
        <f t="shared" si="117"/>
        <v>2013</v>
      </c>
      <c r="E1504">
        <f t="shared" si="118"/>
        <v>11</v>
      </c>
      <c r="F1504">
        <f t="shared" si="119"/>
        <v>2</v>
      </c>
    </row>
    <row r="1505" spans="1:6" x14ac:dyDescent="0.3">
      <c r="A1505" s="2">
        <v>41317</v>
      </c>
      <c r="B1505" t="str">
        <f t="shared" si="115"/>
        <v>martes</v>
      </c>
      <c r="C1505" t="str">
        <f t="shared" si="116"/>
        <v>febrero</v>
      </c>
      <c r="D1505">
        <f t="shared" si="117"/>
        <v>2013</v>
      </c>
      <c r="E1505">
        <f t="shared" si="118"/>
        <v>12</v>
      </c>
      <c r="F1505">
        <f t="shared" si="119"/>
        <v>2</v>
      </c>
    </row>
    <row r="1506" spans="1:6" x14ac:dyDescent="0.3">
      <c r="A1506" s="2">
        <v>41318</v>
      </c>
      <c r="B1506" t="str">
        <f t="shared" si="115"/>
        <v>miércoles</v>
      </c>
      <c r="C1506" t="str">
        <f t="shared" si="116"/>
        <v>febrero</v>
      </c>
      <c r="D1506">
        <f t="shared" si="117"/>
        <v>2013</v>
      </c>
      <c r="E1506">
        <f t="shared" si="118"/>
        <v>13</v>
      </c>
      <c r="F1506">
        <f t="shared" si="119"/>
        <v>2</v>
      </c>
    </row>
    <row r="1507" spans="1:6" x14ac:dyDescent="0.3">
      <c r="A1507" s="2">
        <v>41319</v>
      </c>
      <c r="B1507" t="str">
        <f t="shared" si="115"/>
        <v>jueves</v>
      </c>
      <c r="C1507" t="str">
        <f t="shared" si="116"/>
        <v>febrero</v>
      </c>
      <c r="D1507">
        <f t="shared" si="117"/>
        <v>2013</v>
      </c>
      <c r="E1507">
        <f t="shared" si="118"/>
        <v>14</v>
      </c>
      <c r="F1507">
        <f t="shared" si="119"/>
        <v>2</v>
      </c>
    </row>
    <row r="1508" spans="1:6" x14ac:dyDescent="0.3">
      <c r="A1508" s="2">
        <v>41320</v>
      </c>
      <c r="B1508" t="str">
        <f t="shared" si="115"/>
        <v>viernes</v>
      </c>
      <c r="C1508" t="str">
        <f t="shared" si="116"/>
        <v>febrero</v>
      </c>
      <c r="D1508">
        <f t="shared" si="117"/>
        <v>2013</v>
      </c>
      <c r="E1508">
        <f t="shared" si="118"/>
        <v>15</v>
      </c>
      <c r="F1508">
        <f t="shared" si="119"/>
        <v>2</v>
      </c>
    </row>
    <row r="1509" spans="1:6" x14ac:dyDescent="0.3">
      <c r="A1509" s="2">
        <v>41321</v>
      </c>
      <c r="B1509" t="str">
        <f t="shared" si="115"/>
        <v>sábado</v>
      </c>
      <c r="C1509" t="str">
        <f t="shared" si="116"/>
        <v>febrero</v>
      </c>
      <c r="D1509">
        <f t="shared" si="117"/>
        <v>2013</v>
      </c>
      <c r="E1509">
        <f t="shared" si="118"/>
        <v>16</v>
      </c>
      <c r="F1509">
        <f t="shared" si="119"/>
        <v>2</v>
      </c>
    </row>
    <row r="1510" spans="1:6" x14ac:dyDescent="0.3">
      <c r="A1510" s="2">
        <v>41322</v>
      </c>
      <c r="B1510" t="str">
        <f t="shared" si="115"/>
        <v>domingo</v>
      </c>
      <c r="C1510" t="str">
        <f t="shared" si="116"/>
        <v>febrero</v>
      </c>
      <c r="D1510">
        <f t="shared" si="117"/>
        <v>2013</v>
      </c>
      <c r="E1510">
        <f t="shared" si="118"/>
        <v>17</v>
      </c>
      <c r="F1510">
        <f t="shared" si="119"/>
        <v>2</v>
      </c>
    </row>
    <row r="1511" spans="1:6" x14ac:dyDescent="0.3">
      <c r="A1511" s="2">
        <v>41323</v>
      </c>
      <c r="B1511" t="str">
        <f t="shared" si="115"/>
        <v>lunes</v>
      </c>
      <c r="C1511" t="str">
        <f t="shared" si="116"/>
        <v>febrero</v>
      </c>
      <c r="D1511">
        <f t="shared" si="117"/>
        <v>2013</v>
      </c>
      <c r="E1511">
        <f t="shared" si="118"/>
        <v>18</v>
      </c>
      <c r="F1511">
        <f t="shared" si="119"/>
        <v>2</v>
      </c>
    </row>
    <row r="1512" spans="1:6" x14ac:dyDescent="0.3">
      <c r="A1512" s="2">
        <v>41324</v>
      </c>
      <c r="B1512" t="str">
        <f t="shared" si="115"/>
        <v>martes</v>
      </c>
      <c r="C1512" t="str">
        <f t="shared" si="116"/>
        <v>febrero</v>
      </c>
      <c r="D1512">
        <f t="shared" si="117"/>
        <v>2013</v>
      </c>
      <c r="E1512">
        <f t="shared" si="118"/>
        <v>19</v>
      </c>
      <c r="F1512">
        <f t="shared" si="119"/>
        <v>2</v>
      </c>
    </row>
    <row r="1513" spans="1:6" x14ac:dyDescent="0.3">
      <c r="A1513" s="2">
        <v>41325</v>
      </c>
      <c r="B1513" t="str">
        <f t="shared" si="115"/>
        <v>miércoles</v>
      </c>
      <c r="C1513" t="str">
        <f t="shared" si="116"/>
        <v>febrero</v>
      </c>
      <c r="D1513">
        <f t="shared" si="117"/>
        <v>2013</v>
      </c>
      <c r="E1513">
        <f t="shared" si="118"/>
        <v>20</v>
      </c>
      <c r="F1513">
        <f t="shared" si="119"/>
        <v>2</v>
      </c>
    </row>
    <row r="1514" spans="1:6" x14ac:dyDescent="0.3">
      <c r="A1514" s="2">
        <v>41326</v>
      </c>
      <c r="B1514" t="str">
        <f t="shared" si="115"/>
        <v>jueves</v>
      </c>
      <c r="C1514" t="str">
        <f t="shared" si="116"/>
        <v>febrero</v>
      </c>
      <c r="D1514">
        <f t="shared" si="117"/>
        <v>2013</v>
      </c>
      <c r="E1514">
        <f t="shared" si="118"/>
        <v>21</v>
      </c>
      <c r="F1514">
        <f t="shared" si="119"/>
        <v>2</v>
      </c>
    </row>
    <row r="1515" spans="1:6" x14ac:dyDescent="0.3">
      <c r="A1515" s="2">
        <v>41327</v>
      </c>
      <c r="B1515" t="str">
        <f t="shared" si="115"/>
        <v>viernes</v>
      </c>
      <c r="C1515" t="str">
        <f t="shared" si="116"/>
        <v>febrero</v>
      </c>
      <c r="D1515">
        <f t="shared" si="117"/>
        <v>2013</v>
      </c>
      <c r="E1515">
        <f t="shared" si="118"/>
        <v>22</v>
      </c>
      <c r="F1515">
        <f t="shared" si="119"/>
        <v>2</v>
      </c>
    </row>
    <row r="1516" spans="1:6" x14ac:dyDescent="0.3">
      <c r="A1516" s="2">
        <v>41328</v>
      </c>
      <c r="B1516" t="str">
        <f t="shared" si="115"/>
        <v>sábado</v>
      </c>
      <c r="C1516" t="str">
        <f t="shared" si="116"/>
        <v>febrero</v>
      </c>
      <c r="D1516">
        <f t="shared" si="117"/>
        <v>2013</v>
      </c>
      <c r="E1516">
        <f t="shared" si="118"/>
        <v>23</v>
      </c>
      <c r="F1516">
        <f t="shared" si="119"/>
        <v>2</v>
      </c>
    </row>
    <row r="1517" spans="1:6" x14ac:dyDescent="0.3">
      <c r="A1517" s="2">
        <v>41329</v>
      </c>
      <c r="B1517" t="str">
        <f t="shared" si="115"/>
        <v>domingo</v>
      </c>
      <c r="C1517" t="str">
        <f t="shared" si="116"/>
        <v>febrero</v>
      </c>
      <c r="D1517">
        <f t="shared" si="117"/>
        <v>2013</v>
      </c>
      <c r="E1517">
        <f t="shared" si="118"/>
        <v>24</v>
      </c>
      <c r="F1517">
        <f t="shared" si="119"/>
        <v>2</v>
      </c>
    </row>
    <row r="1518" spans="1:6" x14ac:dyDescent="0.3">
      <c r="A1518" s="2">
        <v>41330</v>
      </c>
      <c r="B1518" t="str">
        <f t="shared" si="115"/>
        <v>lunes</v>
      </c>
      <c r="C1518" t="str">
        <f t="shared" si="116"/>
        <v>febrero</v>
      </c>
      <c r="D1518">
        <f t="shared" si="117"/>
        <v>2013</v>
      </c>
      <c r="E1518">
        <f t="shared" si="118"/>
        <v>25</v>
      </c>
      <c r="F1518">
        <f t="shared" si="119"/>
        <v>2</v>
      </c>
    </row>
    <row r="1519" spans="1:6" x14ac:dyDescent="0.3">
      <c r="A1519" s="2">
        <v>41331</v>
      </c>
      <c r="B1519" t="str">
        <f t="shared" si="115"/>
        <v>martes</v>
      </c>
      <c r="C1519" t="str">
        <f t="shared" si="116"/>
        <v>febrero</v>
      </c>
      <c r="D1519">
        <f t="shared" si="117"/>
        <v>2013</v>
      </c>
      <c r="E1519">
        <f t="shared" si="118"/>
        <v>26</v>
      </c>
      <c r="F1519">
        <f t="shared" si="119"/>
        <v>2</v>
      </c>
    </row>
    <row r="1520" spans="1:6" x14ac:dyDescent="0.3">
      <c r="A1520" s="2">
        <v>41332</v>
      </c>
      <c r="B1520" t="str">
        <f t="shared" si="115"/>
        <v>miércoles</v>
      </c>
      <c r="C1520" t="str">
        <f t="shared" si="116"/>
        <v>febrero</v>
      </c>
      <c r="D1520">
        <f t="shared" si="117"/>
        <v>2013</v>
      </c>
      <c r="E1520">
        <f t="shared" si="118"/>
        <v>27</v>
      </c>
      <c r="F1520">
        <f t="shared" si="119"/>
        <v>2</v>
      </c>
    </row>
    <row r="1521" spans="1:6" x14ac:dyDescent="0.3">
      <c r="A1521" s="2">
        <v>41333</v>
      </c>
      <c r="B1521" t="str">
        <f t="shared" si="115"/>
        <v>jueves</v>
      </c>
      <c r="C1521" t="str">
        <f t="shared" si="116"/>
        <v>febrero</v>
      </c>
      <c r="D1521">
        <f t="shared" si="117"/>
        <v>2013</v>
      </c>
      <c r="E1521">
        <f t="shared" si="118"/>
        <v>28</v>
      </c>
      <c r="F1521">
        <f t="shared" si="119"/>
        <v>2</v>
      </c>
    </row>
    <row r="1522" spans="1:6" x14ac:dyDescent="0.3">
      <c r="A1522" s="2">
        <v>41334</v>
      </c>
      <c r="B1522" t="str">
        <f t="shared" si="115"/>
        <v>viernes</v>
      </c>
      <c r="C1522" t="str">
        <f t="shared" si="116"/>
        <v>marzo</v>
      </c>
      <c r="D1522">
        <f t="shared" si="117"/>
        <v>2013</v>
      </c>
      <c r="E1522">
        <f t="shared" si="118"/>
        <v>1</v>
      </c>
      <c r="F1522">
        <f t="shared" si="119"/>
        <v>3</v>
      </c>
    </row>
    <row r="1523" spans="1:6" x14ac:dyDescent="0.3">
      <c r="A1523" s="2">
        <v>41335</v>
      </c>
      <c r="B1523" t="str">
        <f t="shared" si="115"/>
        <v>sábado</v>
      </c>
      <c r="C1523" t="str">
        <f t="shared" si="116"/>
        <v>marzo</v>
      </c>
      <c r="D1523">
        <f t="shared" si="117"/>
        <v>2013</v>
      </c>
      <c r="E1523">
        <f t="shared" si="118"/>
        <v>2</v>
      </c>
      <c r="F1523">
        <f t="shared" si="119"/>
        <v>3</v>
      </c>
    </row>
    <row r="1524" spans="1:6" x14ac:dyDescent="0.3">
      <c r="A1524" s="2">
        <v>41336</v>
      </c>
      <c r="B1524" t="str">
        <f t="shared" si="115"/>
        <v>domingo</v>
      </c>
      <c r="C1524" t="str">
        <f t="shared" si="116"/>
        <v>marzo</v>
      </c>
      <c r="D1524">
        <f t="shared" si="117"/>
        <v>2013</v>
      </c>
      <c r="E1524">
        <f t="shared" si="118"/>
        <v>3</v>
      </c>
      <c r="F1524">
        <f t="shared" si="119"/>
        <v>3</v>
      </c>
    </row>
    <row r="1525" spans="1:6" x14ac:dyDescent="0.3">
      <c r="A1525" s="2">
        <v>41337</v>
      </c>
      <c r="B1525" t="str">
        <f t="shared" si="115"/>
        <v>lunes</v>
      </c>
      <c r="C1525" t="str">
        <f t="shared" si="116"/>
        <v>marzo</v>
      </c>
      <c r="D1525">
        <f t="shared" si="117"/>
        <v>2013</v>
      </c>
      <c r="E1525">
        <f t="shared" si="118"/>
        <v>4</v>
      </c>
      <c r="F1525">
        <f t="shared" si="119"/>
        <v>3</v>
      </c>
    </row>
    <row r="1526" spans="1:6" x14ac:dyDescent="0.3">
      <c r="A1526" s="2">
        <v>41338</v>
      </c>
      <c r="B1526" t="str">
        <f t="shared" si="115"/>
        <v>martes</v>
      </c>
      <c r="C1526" t="str">
        <f t="shared" si="116"/>
        <v>marzo</v>
      </c>
      <c r="D1526">
        <f t="shared" si="117"/>
        <v>2013</v>
      </c>
      <c r="E1526">
        <f t="shared" si="118"/>
        <v>5</v>
      </c>
      <c r="F1526">
        <f t="shared" si="119"/>
        <v>3</v>
      </c>
    </row>
    <row r="1527" spans="1:6" x14ac:dyDescent="0.3">
      <c r="A1527" s="2">
        <v>41339</v>
      </c>
      <c r="B1527" t="str">
        <f t="shared" si="115"/>
        <v>miércoles</v>
      </c>
      <c r="C1527" t="str">
        <f t="shared" si="116"/>
        <v>marzo</v>
      </c>
      <c r="D1527">
        <f t="shared" si="117"/>
        <v>2013</v>
      </c>
      <c r="E1527">
        <f t="shared" si="118"/>
        <v>6</v>
      </c>
      <c r="F1527">
        <f t="shared" si="119"/>
        <v>3</v>
      </c>
    </row>
    <row r="1528" spans="1:6" x14ac:dyDescent="0.3">
      <c r="A1528" s="2">
        <v>41340</v>
      </c>
      <c r="B1528" t="str">
        <f t="shared" si="115"/>
        <v>jueves</v>
      </c>
      <c r="C1528" t="str">
        <f t="shared" si="116"/>
        <v>marzo</v>
      </c>
      <c r="D1528">
        <f t="shared" si="117"/>
        <v>2013</v>
      </c>
      <c r="E1528">
        <f t="shared" si="118"/>
        <v>7</v>
      </c>
      <c r="F1528">
        <f t="shared" si="119"/>
        <v>3</v>
      </c>
    </row>
    <row r="1529" spans="1:6" x14ac:dyDescent="0.3">
      <c r="A1529" s="2">
        <v>41341</v>
      </c>
      <c r="B1529" t="str">
        <f t="shared" si="115"/>
        <v>viernes</v>
      </c>
      <c r="C1529" t="str">
        <f t="shared" si="116"/>
        <v>marzo</v>
      </c>
      <c r="D1529">
        <f t="shared" si="117"/>
        <v>2013</v>
      </c>
      <c r="E1529">
        <f t="shared" si="118"/>
        <v>8</v>
      </c>
      <c r="F1529">
        <f t="shared" si="119"/>
        <v>3</v>
      </c>
    </row>
    <row r="1530" spans="1:6" x14ac:dyDescent="0.3">
      <c r="A1530" s="2">
        <v>41342</v>
      </c>
      <c r="B1530" t="str">
        <f t="shared" si="115"/>
        <v>sábado</v>
      </c>
      <c r="C1530" t="str">
        <f t="shared" si="116"/>
        <v>marzo</v>
      </c>
      <c r="D1530">
        <f t="shared" si="117"/>
        <v>2013</v>
      </c>
      <c r="E1530">
        <f t="shared" si="118"/>
        <v>9</v>
      </c>
      <c r="F1530">
        <f t="shared" si="119"/>
        <v>3</v>
      </c>
    </row>
    <row r="1531" spans="1:6" x14ac:dyDescent="0.3">
      <c r="A1531" s="2">
        <v>41343</v>
      </c>
      <c r="B1531" t="str">
        <f t="shared" si="115"/>
        <v>domingo</v>
      </c>
      <c r="C1531" t="str">
        <f t="shared" si="116"/>
        <v>marzo</v>
      </c>
      <c r="D1531">
        <f t="shared" si="117"/>
        <v>2013</v>
      </c>
      <c r="E1531">
        <f t="shared" si="118"/>
        <v>10</v>
      </c>
      <c r="F1531">
        <f t="shared" si="119"/>
        <v>3</v>
      </c>
    </row>
    <row r="1532" spans="1:6" x14ac:dyDescent="0.3">
      <c r="A1532" s="2">
        <v>41344</v>
      </c>
      <c r="B1532" t="str">
        <f t="shared" si="115"/>
        <v>lunes</v>
      </c>
      <c r="C1532" t="str">
        <f t="shared" si="116"/>
        <v>marzo</v>
      </c>
      <c r="D1532">
        <f t="shared" si="117"/>
        <v>2013</v>
      </c>
      <c r="E1532">
        <f t="shared" si="118"/>
        <v>11</v>
      </c>
      <c r="F1532">
        <f t="shared" si="119"/>
        <v>3</v>
      </c>
    </row>
    <row r="1533" spans="1:6" x14ac:dyDescent="0.3">
      <c r="A1533" s="2">
        <v>41345</v>
      </c>
      <c r="B1533" t="str">
        <f t="shared" si="115"/>
        <v>martes</v>
      </c>
      <c r="C1533" t="str">
        <f t="shared" si="116"/>
        <v>marzo</v>
      </c>
      <c r="D1533">
        <f t="shared" si="117"/>
        <v>2013</v>
      </c>
      <c r="E1533">
        <f t="shared" si="118"/>
        <v>12</v>
      </c>
      <c r="F1533">
        <f t="shared" si="119"/>
        <v>3</v>
      </c>
    </row>
    <row r="1534" spans="1:6" x14ac:dyDescent="0.3">
      <c r="A1534" s="2">
        <v>41346</v>
      </c>
      <c r="B1534" t="str">
        <f t="shared" si="115"/>
        <v>miércoles</v>
      </c>
      <c r="C1534" t="str">
        <f t="shared" si="116"/>
        <v>marzo</v>
      </c>
      <c r="D1534">
        <f t="shared" si="117"/>
        <v>2013</v>
      </c>
      <c r="E1534">
        <f t="shared" si="118"/>
        <v>13</v>
      </c>
      <c r="F1534">
        <f t="shared" si="119"/>
        <v>3</v>
      </c>
    </row>
    <row r="1535" spans="1:6" x14ac:dyDescent="0.3">
      <c r="A1535" s="2">
        <v>41347</v>
      </c>
      <c r="B1535" t="str">
        <f t="shared" si="115"/>
        <v>jueves</v>
      </c>
      <c r="C1535" t="str">
        <f t="shared" si="116"/>
        <v>marzo</v>
      </c>
      <c r="D1535">
        <f t="shared" si="117"/>
        <v>2013</v>
      </c>
      <c r="E1535">
        <f t="shared" si="118"/>
        <v>14</v>
      </c>
      <c r="F1535">
        <f t="shared" si="119"/>
        <v>3</v>
      </c>
    </row>
    <row r="1536" spans="1:6" x14ac:dyDescent="0.3">
      <c r="A1536" s="2">
        <v>41348</v>
      </c>
      <c r="B1536" t="str">
        <f t="shared" si="115"/>
        <v>viernes</v>
      </c>
      <c r="C1536" t="str">
        <f t="shared" si="116"/>
        <v>marzo</v>
      </c>
      <c r="D1536">
        <f t="shared" si="117"/>
        <v>2013</v>
      </c>
      <c r="E1536">
        <f t="shared" si="118"/>
        <v>15</v>
      </c>
      <c r="F1536">
        <f t="shared" si="119"/>
        <v>3</v>
      </c>
    </row>
    <row r="1537" spans="1:6" x14ac:dyDescent="0.3">
      <c r="A1537" s="2">
        <v>41349</v>
      </c>
      <c r="B1537" t="str">
        <f t="shared" si="115"/>
        <v>sábado</v>
      </c>
      <c r="C1537" t="str">
        <f t="shared" si="116"/>
        <v>marzo</v>
      </c>
      <c r="D1537">
        <f t="shared" si="117"/>
        <v>2013</v>
      </c>
      <c r="E1537">
        <f t="shared" si="118"/>
        <v>16</v>
      </c>
      <c r="F1537">
        <f t="shared" si="119"/>
        <v>3</v>
      </c>
    </row>
    <row r="1538" spans="1:6" x14ac:dyDescent="0.3">
      <c r="A1538" s="2">
        <v>41350</v>
      </c>
      <c r="B1538" t="str">
        <f t="shared" si="115"/>
        <v>domingo</v>
      </c>
      <c r="C1538" t="str">
        <f t="shared" si="116"/>
        <v>marzo</v>
      </c>
      <c r="D1538">
        <f t="shared" si="117"/>
        <v>2013</v>
      </c>
      <c r="E1538">
        <f t="shared" si="118"/>
        <v>17</v>
      </c>
      <c r="F1538">
        <f t="shared" si="119"/>
        <v>3</v>
      </c>
    </row>
    <row r="1539" spans="1:6" x14ac:dyDescent="0.3">
      <c r="A1539" s="2">
        <v>41351</v>
      </c>
      <c r="B1539" t="str">
        <f t="shared" ref="B1539:B1602" si="120">TEXT(A1539,"dddd")</f>
        <v>lunes</v>
      </c>
      <c r="C1539" t="str">
        <f t="shared" ref="C1539:C1602" si="121">TEXT(A1539,"mmmm")</f>
        <v>marzo</v>
      </c>
      <c r="D1539">
        <f t="shared" ref="D1539:D1602" si="122">YEAR(A1539)</f>
        <v>2013</v>
      </c>
      <c r="E1539">
        <f t="shared" ref="E1539:E1602" si="123">DAY(A1539)</f>
        <v>18</v>
      </c>
      <c r="F1539">
        <f t="shared" ref="F1539:F1602" si="124">MONTH(A1539)</f>
        <v>3</v>
      </c>
    </row>
    <row r="1540" spans="1:6" x14ac:dyDescent="0.3">
      <c r="A1540" s="2">
        <v>41352</v>
      </c>
      <c r="B1540" t="str">
        <f t="shared" si="120"/>
        <v>martes</v>
      </c>
      <c r="C1540" t="str">
        <f t="shared" si="121"/>
        <v>marzo</v>
      </c>
      <c r="D1540">
        <f t="shared" si="122"/>
        <v>2013</v>
      </c>
      <c r="E1540">
        <f t="shared" si="123"/>
        <v>19</v>
      </c>
      <c r="F1540">
        <f t="shared" si="124"/>
        <v>3</v>
      </c>
    </row>
    <row r="1541" spans="1:6" x14ac:dyDescent="0.3">
      <c r="A1541" s="2">
        <v>41353</v>
      </c>
      <c r="B1541" t="str">
        <f t="shared" si="120"/>
        <v>miércoles</v>
      </c>
      <c r="C1541" t="str">
        <f t="shared" si="121"/>
        <v>marzo</v>
      </c>
      <c r="D1541">
        <f t="shared" si="122"/>
        <v>2013</v>
      </c>
      <c r="E1541">
        <f t="shared" si="123"/>
        <v>20</v>
      </c>
      <c r="F1541">
        <f t="shared" si="124"/>
        <v>3</v>
      </c>
    </row>
    <row r="1542" spans="1:6" x14ac:dyDescent="0.3">
      <c r="A1542" s="2">
        <v>41354</v>
      </c>
      <c r="B1542" t="str">
        <f t="shared" si="120"/>
        <v>jueves</v>
      </c>
      <c r="C1542" t="str">
        <f t="shared" si="121"/>
        <v>marzo</v>
      </c>
      <c r="D1542">
        <f t="shared" si="122"/>
        <v>2013</v>
      </c>
      <c r="E1542">
        <f t="shared" si="123"/>
        <v>21</v>
      </c>
      <c r="F1542">
        <f t="shared" si="124"/>
        <v>3</v>
      </c>
    </row>
    <row r="1543" spans="1:6" x14ac:dyDescent="0.3">
      <c r="A1543" s="2">
        <v>41355</v>
      </c>
      <c r="B1543" t="str">
        <f t="shared" si="120"/>
        <v>viernes</v>
      </c>
      <c r="C1543" t="str">
        <f t="shared" si="121"/>
        <v>marzo</v>
      </c>
      <c r="D1543">
        <f t="shared" si="122"/>
        <v>2013</v>
      </c>
      <c r="E1543">
        <f t="shared" si="123"/>
        <v>22</v>
      </c>
      <c r="F1543">
        <f t="shared" si="124"/>
        <v>3</v>
      </c>
    </row>
    <row r="1544" spans="1:6" x14ac:dyDescent="0.3">
      <c r="A1544" s="2">
        <v>41356</v>
      </c>
      <c r="B1544" t="str">
        <f t="shared" si="120"/>
        <v>sábado</v>
      </c>
      <c r="C1544" t="str">
        <f t="shared" si="121"/>
        <v>marzo</v>
      </c>
      <c r="D1544">
        <f t="shared" si="122"/>
        <v>2013</v>
      </c>
      <c r="E1544">
        <f t="shared" si="123"/>
        <v>23</v>
      </c>
      <c r="F1544">
        <f t="shared" si="124"/>
        <v>3</v>
      </c>
    </row>
    <row r="1545" spans="1:6" x14ac:dyDescent="0.3">
      <c r="A1545" s="2">
        <v>41357</v>
      </c>
      <c r="B1545" t="str">
        <f t="shared" si="120"/>
        <v>domingo</v>
      </c>
      <c r="C1545" t="str">
        <f t="shared" si="121"/>
        <v>marzo</v>
      </c>
      <c r="D1545">
        <f t="shared" si="122"/>
        <v>2013</v>
      </c>
      <c r="E1545">
        <f t="shared" si="123"/>
        <v>24</v>
      </c>
      <c r="F1545">
        <f t="shared" si="124"/>
        <v>3</v>
      </c>
    </row>
    <row r="1546" spans="1:6" x14ac:dyDescent="0.3">
      <c r="A1546" s="2">
        <v>41358</v>
      </c>
      <c r="B1546" t="str">
        <f t="shared" si="120"/>
        <v>lunes</v>
      </c>
      <c r="C1546" t="str">
        <f t="shared" si="121"/>
        <v>marzo</v>
      </c>
      <c r="D1546">
        <f t="shared" si="122"/>
        <v>2013</v>
      </c>
      <c r="E1546">
        <f t="shared" si="123"/>
        <v>25</v>
      </c>
      <c r="F1546">
        <f t="shared" si="124"/>
        <v>3</v>
      </c>
    </row>
    <row r="1547" spans="1:6" x14ac:dyDescent="0.3">
      <c r="A1547" s="2">
        <v>41359</v>
      </c>
      <c r="B1547" t="str">
        <f t="shared" si="120"/>
        <v>martes</v>
      </c>
      <c r="C1547" t="str">
        <f t="shared" si="121"/>
        <v>marzo</v>
      </c>
      <c r="D1547">
        <f t="shared" si="122"/>
        <v>2013</v>
      </c>
      <c r="E1547">
        <f t="shared" si="123"/>
        <v>26</v>
      </c>
      <c r="F1547">
        <f t="shared" si="124"/>
        <v>3</v>
      </c>
    </row>
    <row r="1548" spans="1:6" x14ac:dyDescent="0.3">
      <c r="A1548" s="2">
        <v>41360</v>
      </c>
      <c r="B1548" t="str">
        <f t="shared" si="120"/>
        <v>miércoles</v>
      </c>
      <c r="C1548" t="str">
        <f t="shared" si="121"/>
        <v>marzo</v>
      </c>
      <c r="D1548">
        <f t="shared" si="122"/>
        <v>2013</v>
      </c>
      <c r="E1548">
        <f t="shared" si="123"/>
        <v>27</v>
      </c>
      <c r="F1548">
        <f t="shared" si="124"/>
        <v>3</v>
      </c>
    </row>
    <row r="1549" spans="1:6" x14ac:dyDescent="0.3">
      <c r="A1549" s="2">
        <v>41361</v>
      </c>
      <c r="B1549" t="str">
        <f t="shared" si="120"/>
        <v>jueves</v>
      </c>
      <c r="C1549" t="str">
        <f t="shared" si="121"/>
        <v>marzo</v>
      </c>
      <c r="D1549">
        <f t="shared" si="122"/>
        <v>2013</v>
      </c>
      <c r="E1549">
        <f t="shared" si="123"/>
        <v>28</v>
      </c>
      <c r="F1549">
        <f t="shared" si="124"/>
        <v>3</v>
      </c>
    </row>
    <row r="1550" spans="1:6" x14ac:dyDescent="0.3">
      <c r="A1550" s="2">
        <v>41362</v>
      </c>
      <c r="B1550" t="str">
        <f t="shared" si="120"/>
        <v>viernes</v>
      </c>
      <c r="C1550" t="str">
        <f t="shared" si="121"/>
        <v>marzo</v>
      </c>
      <c r="D1550">
        <f t="shared" si="122"/>
        <v>2013</v>
      </c>
      <c r="E1550">
        <f t="shared" si="123"/>
        <v>29</v>
      </c>
      <c r="F1550">
        <f t="shared" si="124"/>
        <v>3</v>
      </c>
    </row>
    <row r="1551" spans="1:6" x14ac:dyDescent="0.3">
      <c r="A1551" s="2">
        <v>41363</v>
      </c>
      <c r="B1551" t="str">
        <f t="shared" si="120"/>
        <v>sábado</v>
      </c>
      <c r="C1551" t="str">
        <f t="shared" si="121"/>
        <v>marzo</v>
      </c>
      <c r="D1551">
        <f t="shared" si="122"/>
        <v>2013</v>
      </c>
      <c r="E1551">
        <f t="shared" si="123"/>
        <v>30</v>
      </c>
      <c r="F1551">
        <f t="shared" si="124"/>
        <v>3</v>
      </c>
    </row>
    <row r="1552" spans="1:6" x14ac:dyDescent="0.3">
      <c r="A1552" s="2">
        <v>41364</v>
      </c>
      <c r="B1552" t="str">
        <f t="shared" si="120"/>
        <v>domingo</v>
      </c>
      <c r="C1552" t="str">
        <f t="shared" si="121"/>
        <v>marzo</v>
      </c>
      <c r="D1552">
        <f t="shared" si="122"/>
        <v>2013</v>
      </c>
      <c r="E1552">
        <f t="shared" si="123"/>
        <v>31</v>
      </c>
      <c r="F1552">
        <f t="shared" si="124"/>
        <v>3</v>
      </c>
    </row>
    <row r="1553" spans="1:6" x14ac:dyDescent="0.3">
      <c r="A1553" s="2">
        <v>41365</v>
      </c>
      <c r="B1553" t="str">
        <f t="shared" si="120"/>
        <v>lunes</v>
      </c>
      <c r="C1553" t="str">
        <f t="shared" si="121"/>
        <v>abril</v>
      </c>
      <c r="D1553">
        <f t="shared" si="122"/>
        <v>2013</v>
      </c>
      <c r="E1553">
        <f t="shared" si="123"/>
        <v>1</v>
      </c>
      <c r="F1553">
        <f t="shared" si="124"/>
        <v>4</v>
      </c>
    </row>
    <row r="1554" spans="1:6" x14ac:dyDescent="0.3">
      <c r="A1554" s="2">
        <v>41366</v>
      </c>
      <c r="B1554" t="str">
        <f t="shared" si="120"/>
        <v>martes</v>
      </c>
      <c r="C1554" t="str">
        <f t="shared" si="121"/>
        <v>abril</v>
      </c>
      <c r="D1554">
        <f t="shared" si="122"/>
        <v>2013</v>
      </c>
      <c r="E1554">
        <f t="shared" si="123"/>
        <v>2</v>
      </c>
      <c r="F1554">
        <f t="shared" si="124"/>
        <v>4</v>
      </c>
    </row>
    <row r="1555" spans="1:6" x14ac:dyDescent="0.3">
      <c r="A1555" s="2">
        <v>41367</v>
      </c>
      <c r="B1555" t="str">
        <f t="shared" si="120"/>
        <v>miércoles</v>
      </c>
      <c r="C1555" t="str">
        <f t="shared" si="121"/>
        <v>abril</v>
      </c>
      <c r="D1555">
        <f t="shared" si="122"/>
        <v>2013</v>
      </c>
      <c r="E1555">
        <f t="shared" si="123"/>
        <v>3</v>
      </c>
      <c r="F1555">
        <f t="shared" si="124"/>
        <v>4</v>
      </c>
    </row>
    <row r="1556" spans="1:6" x14ac:dyDescent="0.3">
      <c r="A1556" s="2">
        <v>41368</v>
      </c>
      <c r="B1556" t="str">
        <f t="shared" si="120"/>
        <v>jueves</v>
      </c>
      <c r="C1556" t="str">
        <f t="shared" si="121"/>
        <v>abril</v>
      </c>
      <c r="D1556">
        <f t="shared" si="122"/>
        <v>2013</v>
      </c>
      <c r="E1556">
        <f t="shared" si="123"/>
        <v>4</v>
      </c>
      <c r="F1556">
        <f t="shared" si="124"/>
        <v>4</v>
      </c>
    </row>
    <row r="1557" spans="1:6" x14ac:dyDescent="0.3">
      <c r="A1557" s="2">
        <v>41369</v>
      </c>
      <c r="B1557" t="str">
        <f t="shared" si="120"/>
        <v>viernes</v>
      </c>
      <c r="C1557" t="str">
        <f t="shared" si="121"/>
        <v>abril</v>
      </c>
      <c r="D1557">
        <f t="shared" si="122"/>
        <v>2013</v>
      </c>
      <c r="E1557">
        <f t="shared" si="123"/>
        <v>5</v>
      </c>
      <c r="F1557">
        <f t="shared" si="124"/>
        <v>4</v>
      </c>
    </row>
    <row r="1558" spans="1:6" x14ac:dyDescent="0.3">
      <c r="A1558" s="2">
        <v>41370</v>
      </c>
      <c r="B1558" t="str">
        <f t="shared" si="120"/>
        <v>sábado</v>
      </c>
      <c r="C1558" t="str">
        <f t="shared" si="121"/>
        <v>abril</v>
      </c>
      <c r="D1558">
        <f t="shared" si="122"/>
        <v>2013</v>
      </c>
      <c r="E1558">
        <f t="shared" si="123"/>
        <v>6</v>
      </c>
      <c r="F1558">
        <f t="shared" si="124"/>
        <v>4</v>
      </c>
    </row>
    <row r="1559" spans="1:6" x14ac:dyDescent="0.3">
      <c r="A1559" s="2">
        <v>41371</v>
      </c>
      <c r="B1559" t="str">
        <f t="shared" si="120"/>
        <v>domingo</v>
      </c>
      <c r="C1559" t="str">
        <f t="shared" si="121"/>
        <v>abril</v>
      </c>
      <c r="D1559">
        <f t="shared" si="122"/>
        <v>2013</v>
      </c>
      <c r="E1559">
        <f t="shared" si="123"/>
        <v>7</v>
      </c>
      <c r="F1559">
        <f t="shared" si="124"/>
        <v>4</v>
      </c>
    </row>
    <row r="1560" spans="1:6" x14ac:dyDescent="0.3">
      <c r="A1560" s="2">
        <v>41372</v>
      </c>
      <c r="B1560" t="str">
        <f t="shared" si="120"/>
        <v>lunes</v>
      </c>
      <c r="C1560" t="str">
        <f t="shared" si="121"/>
        <v>abril</v>
      </c>
      <c r="D1560">
        <f t="shared" si="122"/>
        <v>2013</v>
      </c>
      <c r="E1560">
        <f t="shared" si="123"/>
        <v>8</v>
      </c>
      <c r="F1560">
        <f t="shared" si="124"/>
        <v>4</v>
      </c>
    </row>
    <row r="1561" spans="1:6" x14ac:dyDescent="0.3">
      <c r="A1561" s="2">
        <v>41373</v>
      </c>
      <c r="B1561" t="str">
        <f t="shared" si="120"/>
        <v>martes</v>
      </c>
      <c r="C1561" t="str">
        <f t="shared" si="121"/>
        <v>abril</v>
      </c>
      <c r="D1561">
        <f t="shared" si="122"/>
        <v>2013</v>
      </c>
      <c r="E1561">
        <f t="shared" si="123"/>
        <v>9</v>
      </c>
      <c r="F1561">
        <f t="shared" si="124"/>
        <v>4</v>
      </c>
    </row>
    <row r="1562" spans="1:6" x14ac:dyDescent="0.3">
      <c r="A1562" s="2">
        <v>41374</v>
      </c>
      <c r="B1562" t="str">
        <f t="shared" si="120"/>
        <v>miércoles</v>
      </c>
      <c r="C1562" t="str">
        <f t="shared" si="121"/>
        <v>abril</v>
      </c>
      <c r="D1562">
        <f t="shared" si="122"/>
        <v>2013</v>
      </c>
      <c r="E1562">
        <f t="shared" si="123"/>
        <v>10</v>
      </c>
      <c r="F1562">
        <f t="shared" si="124"/>
        <v>4</v>
      </c>
    </row>
    <row r="1563" spans="1:6" x14ac:dyDescent="0.3">
      <c r="A1563" s="2">
        <v>41375</v>
      </c>
      <c r="B1563" t="str">
        <f t="shared" si="120"/>
        <v>jueves</v>
      </c>
      <c r="C1563" t="str">
        <f t="shared" si="121"/>
        <v>abril</v>
      </c>
      <c r="D1563">
        <f t="shared" si="122"/>
        <v>2013</v>
      </c>
      <c r="E1563">
        <f t="shared" si="123"/>
        <v>11</v>
      </c>
      <c r="F1563">
        <f t="shared" si="124"/>
        <v>4</v>
      </c>
    </row>
    <row r="1564" spans="1:6" x14ac:dyDescent="0.3">
      <c r="A1564" s="2">
        <v>41376</v>
      </c>
      <c r="B1564" t="str">
        <f t="shared" si="120"/>
        <v>viernes</v>
      </c>
      <c r="C1564" t="str">
        <f t="shared" si="121"/>
        <v>abril</v>
      </c>
      <c r="D1564">
        <f t="shared" si="122"/>
        <v>2013</v>
      </c>
      <c r="E1564">
        <f t="shared" si="123"/>
        <v>12</v>
      </c>
      <c r="F1564">
        <f t="shared" si="124"/>
        <v>4</v>
      </c>
    </row>
    <row r="1565" spans="1:6" x14ac:dyDescent="0.3">
      <c r="A1565" s="2">
        <v>41377</v>
      </c>
      <c r="B1565" t="str">
        <f t="shared" si="120"/>
        <v>sábado</v>
      </c>
      <c r="C1565" t="str">
        <f t="shared" si="121"/>
        <v>abril</v>
      </c>
      <c r="D1565">
        <f t="shared" si="122"/>
        <v>2013</v>
      </c>
      <c r="E1565">
        <f t="shared" si="123"/>
        <v>13</v>
      </c>
      <c r="F1565">
        <f t="shared" si="124"/>
        <v>4</v>
      </c>
    </row>
    <row r="1566" spans="1:6" x14ac:dyDescent="0.3">
      <c r="A1566" s="2">
        <v>41378</v>
      </c>
      <c r="B1566" t="str">
        <f t="shared" si="120"/>
        <v>domingo</v>
      </c>
      <c r="C1566" t="str">
        <f t="shared" si="121"/>
        <v>abril</v>
      </c>
      <c r="D1566">
        <f t="shared" si="122"/>
        <v>2013</v>
      </c>
      <c r="E1566">
        <f t="shared" si="123"/>
        <v>14</v>
      </c>
      <c r="F1566">
        <f t="shared" si="124"/>
        <v>4</v>
      </c>
    </row>
    <row r="1567" spans="1:6" x14ac:dyDescent="0.3">
      <c r="A1567" s="2">
        <v>41379</v>
      </c>
      <c r="B1567" t="str">
        <f t="shared" si="120"/>
        <v>lunes</v>
      </c>
      <c r="C1567" t="str">
        <f t="shared" si="121"/>
        <v>abril</v>
      </c>
      <c r="D1567">
        <f t="shared" si="122"/>
        <v>2013</v>
      </c>
      <c r="E1567">
        <f t="shared" si="123"/>
        <v>15</v>
      </c>
      <c r="F1567">
        <f t="shared" si="124"/>
        <v>4</v>
      </c>
    </row>
    <row r="1568" spans="1:6" x14ac:dyDescent="0.3">
      <c r="A1568" s="2">
        <v>41380</v>
      </c>
      <c r="B1568" t="str">
        <f t="shared" si="120"/>
        <v>martes</v>
      </c>
      <c r="C1568" t="str">
        <f t="shared" si="121"/>
        <v>abril</v>
      </c>
      <c r="D1568">
        <f t="shared" si="122"/>
        <v>2013</v>
      </c>
      <c r="E1568">
        <f t="shared" si="123"/>
        <v>16</v>
      </c>
      <c r="F1568">
        <f t="shared" si="124"/>
        <v>4</v>
      </c>
    </row>
    <row r="1569" spans="1:6" x14ac:dyDescent="0.3">
      <c r="A1569" s="2">
        <v>41381</v>
      </c>
      <c r="B1569" t="str">
        <f t="shared" si="120"/>
        <v>miércoles</v>
      </c>
      <c r="C1569" t="str">
        <f t="shared" si="121"/>
        <v>abril</v>
      </c>
      <c r="D1569">
        <f t="shared" si="122"/>
        <v>2013</v>
      </c>
      <c r="E1569">
        <f t="shared" si="123"/>
        <v>17</v>
      </c>
      <c r="F1569">
        <f t="shared" si="124"/>
        <v>4</v>
      </c>
    </row>
    <row r="1570" spans="1:6" x14ac:dyDescent="0.3">
      <c r="A1570" s="2">
        <v>41382</v>
      </c>
      <c r="B1570" t="str">
        <f t="shared" si="120"/>
        <v>jueves</v>
      </c>
      <c r="C1570" t="str">
        <f t="shared" si="121"/>
        <v>abril</v>
      </c>
      <c r="D1570">
        <f t="shared" si="122"/>
        <v>2013</v>
      </c>
      <c r="E1570">
        <f t="shared" si="123"/>
        <v>18</v>
      </c>
      <c r="F1570">
        <f t="shared" si="124"/>
        <v>4</v>
      </c>
    </row>
    <row r="1571" spans="1:6" x14ac:dyDescent="0.3">
      <c r="A1571" s="2">
        <v>41383</v>
      </c>
      <c r="B1571" t="str">
        <f t="shared" si="120"/>
        <v>viernes</v>
      </c>
      <c r="C1571" t="str">
        <f t="shared" si="121"/>
        <v>abril</v>
      </c>
      <c r="D1571">
        <f t="shared" si="122"/>
        <v>2013</v>
      </c>
      <c r="E1571">
        <f t="shared" si="123"/>
        <v>19</v>
      </c>
      <c r="F1571">
        <f t="shared" si="124"/>
        <v>4</v>
      </c>
    </row>
    <row r="1572" spans="1:6" x14ac:dyDescent="0.3">
      <c r="A1572" s="2">
        <v>41384</v>
      </c>
      <c r="B1572" t="str">
        <f t="shared" si="120"/>
        <v>sábado</v>
      </c>
      <c r="C1572" t="str">
        <f t="shared" si="121"/>
        <v>abril</v>
      </c>
      <c r="D1572">
        <f t="shared" si="122"/>
        <v>2013</v>
      </c>
      <c r="E1572">
        <f t="shared" si="123"/>
        <v>20</v>
      </c>
      <c r="F1572">
        <f t="shared" si="124"/>
        <v>4</v>
      </c>
    </row>
    <row r="1573" spans="1:6" x14ac:dyDescent="0.3">
      <c r="A1573" s="2">
        <v>41385</v>
      </c>
      <c r="B1573" t="str">
        <f t="shared" si="120"/>
        <v>domingo</v>
      </c>
      <c r="C1573" t="str">
        <f t="shared" si="121"/>
        <v>abril</v>
      </c>
      <c r="D1573">
        <f t="shared" si="122"/>
        <v>2013</v>
      </c>
      <c r="E1573">
        <f t="shared" si="123"/>
        <v>21</v>
      </c>
      <c r="F1573">
        <f t="shared" si="124"/>
        <v>4</v>
      </c>
    </row>
    <row r="1574" spans="1:6" x14ac:dyDescent="0.3">
      <c r="A1574" s="2">
        <v>41386</v>
      </c>
      <c r="B1574" t="str">
        <f t="shared" si="120"/>
        <v>lunes</v>
      </c>
      <c r="C1574" t="str">
        <f t="shared" si="121"/>
        <v>abril</v>
      </c>
      <c r="D1574">
        <f t="shared" si="122"/>
        <v>2013</v>
      </c>
      <c r="E1574">
        <f t="shared" si="123"/>
        <v>22</v>
      </c>
      <c r="F1574">
        <f t="shared" si="124"/>
        <v>4</v>
      </c>
    </row>
    <row r="1575" spans="1:6" x14ac:dyDescent="0.3">
      <c r="A1575" s="2">
        <v>41387</v>
      </c>
      <c r="B1575" t="str">
        <f t="shared" si="120"/>
        <v>martes</v>
      </c>
      <c r="C1575" t="str">
        <f t="shared" si="121"/>
        <v>abril</v>
      </c>
      <c r="D1575">
        <f t="shared" si="122"/>
        <v>2013</v>
      </c>
      <c r="E1575">
        <f t="shared" si="123"/>
        <v>23</v>
      </c>
      <c r="F1575">
        <f t="shared" si="124"/>
        <v>4</v>
      </c>
    </row>
    <row r="1576" spans="1:6" x14ac:dyDescent="0.3">
      <c r="A1576" s="2">
        <v>41388</v>
      </c>
      <c r="B1576" t="str">
        <f t="shared" si="120"/>
        <v>miércoles</v>
      </c>
      <c r="C1576" t="str">
        <f t="shared" si="121"/>
        <v>abril</v>
      </c>
      <c r="D1576">
        <f t="shared" si="122"/>
        <v>2013</v>
      </c>
      <c r="E1576">
        <f t="shared" si="123"/>
        <v>24</v>
      </c>
      <c r="F1576">
        <f t="shared" si="124"/>
        <v>4</v>
      </c>
    </row>
    <row r="1577" spans="1:6" x14ac:dyDescent="0.3">
      <c r="A1577" s="2">
        <v>41389</v>
      </c>
      <c r="B1577" t="str">
        <f t="shared" si="120"/>
        <v>jueves</v>
      </c>
      <c r="C1577" t="str">
        <f t="shared" si="121"/>
        <v>abril</v>
      </c>
      <c r="D1577">
        <f t="shared" si="122"/>
        <v>2013</v>
      </c>
      <c r="E1577">
        <f t="shared" si="123"/>
        <v>25</v>
      </c>
      <c r="F1577">
        <f t="shared" si="124"/>
        <v>4</v>
      </c>
    </row>
    <row r="1578" spans="1:6" x14ac:dyDescent="0.3">
      <c r="A1578" s="2">
        <v>41390</v>
      </c>
      <c r="B1578" t="str">
        <f t="shared" si="120"/>
        <v>viernes</v>
      </c>
      <c r="C1578" t="str">
        <f t="shared" si="121"/>
        <v>abril</v>
      </c>
      <c r="D1578">
        <f t="shared" si="122"/>
        <v>2013</v>
      </c>
      <c r="E1578">
        <f t="shared" si="123"/>
        <v>26</v>
      </c>
      <c r="F1578">
        <f t="shared" si="124"/>
        <v>4</v>
      </c>
    </row>
    <row r="1579" spans="1:6" x14ac:dyDescent="0.3">
      <c r="A1579" s="2">
        <v>41391</v>
      </c>
      <c r="B1579" t="str">
        <f t="shared" si="120"/>
        <v>sábado</v>
      </c>
      <c r="C1579" t="str">
        <f t="shared" si="121"/>
        <v>abril</v>
      </c>
      <c r="D1579">
        <f t="shared" si="122"/>
        <v>2013</v>
      </c>
      <c r="E1579">
        <f t="shared" si="123"/>
        <v>27</v>
      </c>
      <c r="F1579">
        <f t="shared" si="124"/>
        <v>4</v>
      </c>
    </row>
    <row r="1580" spans="1:6" x14ac:dyDescent="0.3">
      <c r="A1580" s="2">
        <v>41392</v>
      </c>
      <c r="B1580" t="str">
        <f t="shared" si="120"/>
        <v>domingo</v>
      </c>
      <c r="C1580" t="str">
        <f t="shared" si="121"/>
        <v>abril</v>
      </c>
      <c r="D1580">
        <f t="shared" si="122"/>
        <v>2013</v>
      </c>
      <c r="E1580">
        <f t="shared" si="123"/>
        <v>28</v>
      </c>
      <c r="F1580">
        <f t="shared" si="124"/>
        <v>4</v>
      </c>
    </row>
    <row r="1581" spans="1:6" x14ac:dyDescent="0.3">
      <c r="A1581" s="2">
        <v>41393</v>
      </c>
      <c r="B1581" t="str">
        <f t="shared" si="120"/>
        <v>lunes</v>
      </c>
      <c r="C1581" t="str">
        <f t="shared" si="121"/>
        <v>abril</v>
      </c>
      <c r="D1581">
        <f t="shared" si="122"/>
        <v>2013</v>
      </c>
      <c r="E1581">
        <f t="shared" si="123"/>
        <v>29</v>
      </c>
      <c r="F1581">
        <f t="shared" si="124"/>
        <v>4</v>
      </c>
    </row>
    <row r="1582" spans="1:6" x14ac:dyDescent="0.3">
      <c r="A1582" s="2">
        <v>41394</v>
      </c>
      <c r="B1582" t="str">
        <f t="shared" si="120"/>
        <v>martes</v>
      </c>
      <c r="C1582" t="str">
        <f t="shared" si="121"/>
        <v>abril</v>
      </c>
      <c r="D1582">
        <f t="shared" si="122"/>
        <v>2013</v>
      </c>
      <c r="E1582">
        <f t="shared" si="123"/>
        <v>30</v>
      </c>
      <c r="F1582">
        <f t="shared" si="124"/>
        <v>4</v>
      </c>
    </row>
    <row r="1583" spans="1:6" x14ac:dyDescent="0.3">
      <c r="A1583" s="2">
        <v>41395</v>
      </c>
      <c r="B1583" t="str">
        <f t="shared" si="120"/>
        <v>miércoles</v>
      </c>
      <c r="C1583" t="str">
        <f t="shared" si="121"/>
        <v>mayo</v>
      </c>
      <c r="D1583">
        <f t="shared" si="122"/>
        <v>2013</v>
      </c>
      <c r="E1583">
        <f t="shared" si="123"/>
        <v>1</v>
      </c>
      <c r="F1583">
        <f t="shared" si="124"/>
        <v>5</v>
      </c>
    </row>
    <row r="1584" spans="1:6" x14ac:dyDescent="0.3">
      <c r="A1584" s="2">
        <v>41396</v>
      </c>
      <c r="B1584" t="str">
        <f t="shared" si="120"/>
        <v>jueves</v>
      </c>
      <c r="C1584" t="str">
        <f t="shared" si="121"/>
        <v>mayo</v>
      </c>
      <c r="D1584">
        <f t="shared" si="122"/>
        <v>2013</v>
      </c>
      <c r="E1584">
        <f t="shared" si="123"/>
        <v>2</v>
      </c>
      <c r="F1584">
        <f t="shared" si="124"/>
        <v>5</v>
      </c>
    </row>
    <row r="1585" spans="1:6" x14ac:dyDescent="0.3">
      <c r="A1585" s="2">
        <v>41397</v>
      </c>
      <c r="B1585" t="str">
        <f t="shared" si="120"/>
        <v>viernes</v>
      </c>
      <c r="C1585" t="str">
        <f t="shared" si="121"/>
        <v>mayo</v>
      </c>
      <c r="D1585">
        <f t="shared" si="122"/>
        <v>2013</v>
      </c>
      <c r="E1585">
        <f t="shared" si="123"/>
        <v>3</v>
      </c>
      <c r="F1585">
        <f t="shared" si="124"/>
        <v>5</v>
      </c>
    </row>
    <row r="1586" spans="1:6" x14ac:dyDescent="0.3">
      <c r="A1586" s="2">
        <v>41398</v>
      </c>
      <c r="B1586" t="str">
        <f t="shared" si="120"/>
        <v>sábado</v>
      </c>
      <c r="C1586" t="str">
        <f t="shared" si="121"/>
        <v>mayo</v>
      </c>
      <c r="D1586">
        <f t="shared" si="122"/>
        <v>2013</v>
      </c>
      <c r="E1586">
        <f t="shared" si="123"/>
        <v>4</v>
      </c>
      <c r="F1586">
        <f t="shared" si="124"/>
        <v>5</v>
      </c>
    </row>
    <row r="1587" spans="1:6" x14ac:dyDescent="0.3">
      <c r="A1587" s="2">
        <v>41399</v>
      </c>
      <c r="B1587" t="str">
        <f t="shared" si="120"/>
        <v>domingo</v>
      </c>
      <c r="C1587" t="str">
        <f t="shared" si="121"/>
        <v>mayo</v>
      </c>
      <c r="D1587">
        <f t="shared" si="122"/>
        <v>2013</v>
      </c>
      <c r="E1587">
        <f t="shared" si="123"/>
        <v>5</v>
      </c>
      <c r="F1587">
        <f t="shared" si="124"/>
        <v>5</v>
      </c>
    </row>
    <row r="1588" spans="1:6" x14ac:dyDescent="0.3">
      <c r="A1588" s="2">
        <v>41400</v>
      </c>
      <c r="B1588" t="str">
        <f t="shared" si="120"/>
        <v>lunes</v>
      </c>
      <c r="C1588" t="str">
        <f t="shared" si="121"/>
        <v>mayo</v>
      </c>
      <c r="D1588">
        <f t="shared" si="122"/>
        <v>2013</v>
      </c>
      <c r="E1588">
        <f t="shared" si="123"/>
        <v>6</v>
      </c>
      <c r="F1588">
        <f t="shared" si="124"/>
        <v>5</v>
      </c>
    </row>
    <row r="1589" spans="1:6" x14ac:dyDescent="0.3">
      <c r="A1589" s="2">
        <v>41401</v>
      </c>
      <c r="B1589" t="str">
        <f t="shared" si="120"/>
        <v>martes</v>
      </c>
      <c r="C1589" t="str">
        <f t="shared" si="121"/>
        <v>mayo</v>
      </c>
      <c r="D1589">
        <f t="shared" si="122"/>
        <v>2013</v>
      </c>
      <c r="E1589">
        <f t="shared" si="123"/>
        <v>7</v>
      </c>
      <c r="F1589">
        <f t="shared" si="124"/>
        <v>5</v>
      </c>
    </row>
    <row r="1590" spans="1:6" x14ac:dyDescent="0.3">
      <c r="A1590" s="2">
        <v>41402</v>
      </c>
      <c r="B1590" t="str">
        <f t="shared" si="120"/>
        <v>miércoles</v>
      </c>
      <c r="C1590" t="str">
        <f t="shared" si="121"/>
        <v>mayo</v>
      </c>
      <c r="D1590">
        <f t="shared" si="122"/>
        <v>2013</v>
      </c>
      <c r="E1590">
        <f t="shared" si="123"/>
        <v>8</v>
      </c>
      <c r="F1590">
        <f t="shared" si="124"/>
        <v>5</v>
      </c>
    </row>
    <row r="1591" spans="1:6" x14ac:dyDescent="0.3">
      <c r="A1591" s="2">
        <v>41403</v>
      </c>
      <c r="B1591" t="str">
        <f t="shared" si="120"/>
        <v>jueves</v>
      </c>
      <c r="C1591" t="str">
        <f t="shared" si="121"/>
        <v>mayo</v>
      </c>
      <c r="D1591">
        <f t="shared" si="122"/>
        <v>2013</v>
      </c>
      <c r="E1591">
        <f t="shared" si="123"/>
        <v>9</v>
      </c>
      <c r="F1591">
        <f t="shared" si="124"/>
        <v>5</v>
      </c>
    </row>
    <row r="1592" spans="1:6" x14ac:dyDescent="0.3">
      <c r="A1592" s="2">
        <v>41404</v>
      </c>
      <c r="B1592" t="str">
        <f t="shared" si="120"/>
        <v>viernes</v>
      </c>
      <c r="C1592" t="str">
        <f t="shared" si="121"/>
        <v>mayo</v>
      </c>
      <c r="D1592">
        <f t="shared" si="122"/>
        <v>2013</v>
      </c>
      <c r="E1592">
        <f t="shared" si="123"/>
        <v>10</v>
      </c>
      <c r="F1592">
        <f t="shared" si="124"/>
        <v>5</v>
      </c>
    </row>
    <row r="1593" spans="1:6" x14ac:dyDescent="0.3">
      <c r="A1593" s="2">
        <v>41405</v>
      </c>
      <c r="B1593" t="str">
        <f t="shared" si="120"/>
        <v>sábado</v>
      </c>
      <c r="C1593" t="str">
        <f t="shared" si="121"/>
        <v>mayo</v>
      </c>
      <c r="D1593">
        <f t="shared" si="122"/>
        <v>2013</v>
      </c>
      <c r="E1593">
        <f t="shared" si="123"/>
        <v>11</v>
      </c>
      <c r="F1593">
        <f t="shared" si="124"/>
        <v>5</v>
      </c>
    </row>
    <row r="1594" spans="1:6" x14ac:dyDescent="0.3">
      <c r="A1594" s="2">
        <v>41406</v>
      </c>
      <c r="B1594" t="str">
        <f t="shared" si="120"/>
        <v>domingo</v>
      </c>
      <c r="C1594" t="str">
        <f t="shared" si="121"/>
        <v>mayo</v>
      </c>
      <c r="D1594">
        <f t="shared" si="122"/>
        <v>2013</v>
      </c>
      <c r="E1594">
        <f t="shared" si="123"/>
        <v>12</v>
      </c>
      <c r="F1594">
        <f t="shared" si="124"/>
        <v>5</v>
      </c>
    </row>
    <row r="1595" spans="1:6" x14ac:dyDescent="0.3">
      <c r="A1595" s="2">
        <v>41407</v>
      </c>
      <c r="B1595" t="str">
        <f t="shared" si="120"/>
        <v>lunes</v>
      </c>
      <c r="C1595" t="str">
        <f t="shared" si="121"/>
        <v>mayo</v>
      </c>
      <c r="D1595">
        <f t="shared" si="122"/>
        <v>2013</v>
      </c>
      <c r="E1595">
        <f t="shared" si="123"/>
        <v>13</v>
      </c>
      <c r="F1595">
        <f t="shared" si="124"/>
        <v>5</v>
      </c>
    </row>
    <row r="1596" spans="1:6" x14ac:dyDescent="0.3">
      <c r="A1596" s="2">
        <v>41408</v>
      </c>
      <c r="B1596" t="str">
        <f t="shared" si="120"/>
        <v>martes</v>
      </c>
      <c r="C1596" t="str">
        <f t="shared" si="121"/>
        <v>mayo</v>
      </c>
      <c r="D1596">
        <f t="shared" si="122"/>
        <v>2013</v>
      </c>
      <c r="E1596">
        <f t="shared" si="123"/>
        <v>14</v>
      </c>
      <c r="F1596">
        <f t="shared" si="124"/>
        <v>5</v>
      </c>
    </row>
    <row r="1597" spans="1:6" x14ac:dyDescent="0.3">
      <c r="A1597" s="2">
        <v>41409</v>
      </c>
      <c r="B1597" t="str">
        <f t="shared" si="120"/>
        <v>miércoles</v>
      </c>
      <c r="C1597" t="str">
        <f t="shared" si="121"/>
        <v>mayo</v>
      </c>
      <c r="D1597">
        <f t="shared" si="122"/>
        <v>2013</v>
      </c>
      <c r="E1597">
        <f t="shared" si="123"/>
        <v>15</v>
      </c>
      <c r="F1597">
        <f t="shared" si="124"/>
        <v>5</v>
      </c>
    </row>
    <row r="1598" spans="1:6" x14ac:dyDescent="0.3">
      <c r="A1598" s="2">
        <v>41410</v>
      </c>
      <c r="B1598" t="str">
        <f t="shared" si="120"/>
        <v>jueves</v>
      </c>
      <c r="C1598" t="str">
        <f t="shared" si="121"/>
        <v>mayo</v>
      </c>
      <c r="D1598">
        <f t="shared" si="122"/>
        <v>2013</v>
      </c>
      <c r="E1598">
        <f t="shared" si="123"/>
        <v>16</v>
      </c>
      <c r="F1598">
        <f t="shared" si="124"/>
        <v>5</v>
      </c>
    </row>
    <row r="1599" spans="1:6" x14ac:dyDescent="0.3">
      <c r="A1599" s="2">
        <v>41411</v>
      </c>
      <c r="B1599" t="str">
        <f t="shared" si="120"/>
        <v>viernes</v>
      </c>
      <c r="C1599" t="str">
        <f t="shared" si="121"/>
        <v>mayo</v>
      </c>
      <c r="D1599">
        <f t="shared" si="122"/>
        <v>2013</v>
      </c>
      <c r="E1599">
        <f t="shared" si="123"/>
        <v>17</v>
      </c>
      <c r="F1599">
        <f t="shared" si="124"/>
        <v>5</v>
      </c>
    </row>
    <row r="1600" spans="1:6" x14ac:dyDescent="0.3">
      <c r="A1600" s="2">
        <v>41412</v>
      </c>
      <c r="B1600" t="str">
        <f t="shared" si="120"/>
        <v>sábado</v>
      </c>
      <c r="C1600" t="str">
        <f t="shared" si="121"/>
        <v>mayo</v>
      </c>
      <c r="D1600">
        <f t="shared" si="122"/>
        <v>2013</v>
      </c>
      <c r="E1600">
        <f t="shared" si="123"/>
        <v>18</v>
      </c>
      <c r="F1600">
        <f t="shared" si="124"/>
        <v>5</v>
      </c>
    </row>
    <row r="1601" spans="1:6" x14ac:dyDescent="0.3">
      <c r="A1601" s="2">
        <v>41413</v>
      </c>
      <c r="B1601" t="str">
        <f t="shared" si="120"/>
        <v>domingo</v>
      </c>
      <c r="C1601" t="str">
        <f t="shared" si="121"/>
        <v>mayo</v>
      </c>
      <c r="D1601">
        <f t="shared" si="122"/>
        <v>2013</v>
      </c>
      <c r="E1601">
        <f t="shared" si="123"/>
        <v>19</v>
      </c>
      <c r="F1601">
        <f t="shared" si="124"/>
        <v>5</v>
      </c>
    </row>
    <row r="1602" spans="1:6" x14ac:dyDescent="0.3">
      <c r="A1602" s="2">
        <v>41414</v>
      </c>
      <c r="B1602" t="str">
        <f t="shared" si="120"/>
        <v>lunes</v>
      </c>
      <c r="C1602" t="str">
        <f t="shared" si="121"/>
        <v>mayo</v>
      </c>
      <c r="D1602">
        <f t="shared" si="122"/>
        <v>2013</v>
      </c>
      <c r="E1602">
        <f t="shared" si="123"/>
        <v>20</v>
      </c>
      <c r="F1602">
        <f t="shared" si="124"/>
        <v>5</v>
      </c>
    </row>
    <row r="1603" spans="1:6" x14ac:dyDescent="0.3">
      <c r="A1603" s="2">
        <v>41415</v>
      </c>
      <c r="B1603" t="str">
        <f t="shared" ref="B1603:B1619" si="125">TEXT(A1603,"dddd")</f>
        <v>martes</v>
      </c>
      <c r="C1603" t="str">
        <f t="shared" ref="C1603:C1619" si="126">TEXT(A1603,"mmmm")</f>
        <v>mayo</v>
      </c>
      <c r="D1603">
        <f t="shared" ref="D1603:D1619" si="127">YEAR(A1603)</f>
        <v>2013</v>
      </c>
      <c r="E1603">
        <f t="shared" ref="E1603:E1619" si="128">DAY(A1603)</f>
        <v>21</v>
      </c>
      <c r="F1603">
        <f t="shared" ref="F1603:F1619" si="129">MONTH(A1603)</f>
        <v>5</v>
      </c>
    </row>
    <row r="1604" spans="1:6" x14ac:dyDescent="0.3">
      <c r="A1604" s="2">
        <v>41416</v>
      </c>
      <c r="B1604" t="str">
        <f t="shared" si="125"/>
        <v>miércoles</v>
      </c>
      <c r="C1604" t="str">
        <f t="shared" si="126"/>
        <v>mayo</v>
      </c>
      <c r="D1604">
        <f t="shared" si="127"/>
        <v>2013</v>
      </c>
      <c r="E1604">
        <f t="shared" si="128"/>
        <v>22</v>
      </c>
      <c r="F1604">
        <f t="shared" si="129"/>
        <v>5</v>
      </c>
    </row>
    <row r="1605" spans="1:6" x14ac:dyDescent="0.3">
      <c r="A1605" s="2">
        <v>41417</v>
      </c>
      <c r="B1605" t="str">
        <f t="shared" si="125"/>
        <v>jueves</v>
      </c>
      <c r="C1605" t="str">
        <f t="shared" si="126"/>
        <v>mayo</v>
      </c>
      <c r="D1605">
        <f t="shared" si="127"/>
        <v>2013</v>
      </c>
      <c r="E1605">
        <f t="shared" si="128"/>
        <v>23</v>
      </c>
      <c r="F1605">
        <f t="shared" si="129"/>
        <v>5</v>
      </c>
    </row>
    <row r="1606" spans="1:6" x14ac:dyDescent="0.3">
      <c r="A1606" s="2">
        <v>41418</v>
      </c>
      <c r="B1606" t="str">
        <f t="shared" si="125"/>
        <v>viernes</v>
      </c>
      <c r="C1606" t="str">
        <f t="shared" si="126"/>
        <v>mayo</v>
      </c>
      <c r="D1606">
        <f t="shared" si="127"/>
        <v>2013</v>
      </c>
      <c r="E1606">
        <f t="shared" si="128"/>
        <v>24</v>
      </c>
      <c r="F1606">
        <f t="shared" si="129"/>
        <v>5</v>
      </c>
    </row>
    <row r="1607" spans="1:6" x14ac:dyDescent="0.3">
      <c r="A1607" s="2">
        <v>41419</v>
      </c>
      <c r="B1607" t="str">
        <f t="shared" si="125"/>
        <v>sábado</v>
      </c>
      <c r="C1607" t="str">
        <f t="shared" si="126"/>
        <v>mayo</v>
      </c>
      <c r="D1607">
        <f t="shared" si="127"/>
        <v>2013</v>
      </c>
      <c r="E1607">
        <f t="shared" si="128"/>
        <v>25</v>
      </c>
      <c r="F1607">
        <f t="shared" si="129"/>
        <v>5</v>
      </c>
    </row>
    <row r="1608" spans="1:6" x14ac:dyDescent="0.3">
      <c r="A1608" s="2">
        <v>41420</v>
      </c>
      <c r="B1608" t="str">
        <f t="shared" si="125"/>
        <v>domingo</v>
      </c>
      <c r="C1608" t="str">
        <f t="shared" si="126"/>
        <v>mayo</v>
      </c>
      <c r="D1608">
        <f t="shared" si="127"/>
        <v>2013</v>
      </c>
      <c r="E1608">
        <f t="shared" si="128"/>
        <v>26</v>
      </c>
      <c r="F1608">
        <f t="shared" si="129"/>
        <v>5</v>
      </c>
    </row>
    <row r="1609" spans="1:6" x14ac:dyDescent="0.3">
      <c r="A1609" s="2">
        <v>41421</v>
      </c>
      <c r="B1609" t="str">
        <f t="shared" si="125"/>
        <v>lunes</v>
      </c>
      <c r="C1609" t="str">
        <f t="shared" si="126"/>
        <v>mayo</v>
      </c>
      <c r="D1609">
        <f t="shared" si="127"/>
        <v>2013</v>
      </c>
      <c r="E1609">
        <f t="shared" si="128"/>
        <v>27</v>
      </c>
      <c r="F1609">
        <f t="shared" si="129"/>
        <v>5</v>
      </c>
    </row>
    <row r="1610" spans="1:6" x14ac:dyDescent="0.3">
      <c r="A1610" s="2">
        <v>41422</v>
      </c>
      <c r="B1610" t="str">
        <f t="shared" si="125"/>
        <v>martes</v>
      </c>
      <c r="C1610" t="str">
        <f t="shared" si="126"/>
        <v>mayo</v>
      </c>
      <c r="D1610">
        <f t="shared" si="127"/>
        <v>2013</v>
      </c>
      <c r="E1610">
        <f t="shared" si="128"/>
        <v>28</v>
      </c>
      <c r="F1610">
        <f t="shared" si="129"/>
        <v>5</v>
      </c>
    </row>
    <row r="1611" spans="1:6" x14ac:dyDescent="0.3">
      <c r="A1611" s="2">
        <v>41423</v>
      </c>
      <c r="B1611" t="str">
        <f t="shared" si="125"/>
        <v>miércoles</v>
      </c>
      <c r="C1611" t="str">
        <f t="shared" si="126"/>
        <v>mayo</v>
      </c>
      <c r="D1611">
        <f t="shared" si="127"/>
        <v>2013</v>
      </c>
      <c r="E1611">
        <f t="shared" si="128"/>
        <v>29</v>
      </c>
      <c r="F1611">
        <f t="shared" si="129"/>
        <v>5</v>
      </c>
    </row>
    <row r="1612" spans="1:6" x14ac:dyDescent="0.3">
      <c r="A1612" s="2">
        <v>41424</v>
      </c>
      <c r="B1612" t="str">
        <f t="shared" si="125"/>
        <v>jueves</v>
      </c>
      <c r="C1612" t="str">
        <f t="shared" si="126"/>
        <v>mayo</v>
      </c>
      <c r="D1612">
        <f t="shared" si="127"/>
        <v>2013</v>
      </c>
      <c r="E1612">
        <f t="shared" si="128"/>
        <v>30</v>
      </c>
      <c r="F1612">
        <f t="shared" si="129"/>
        <v>5</v>
      </c>
    </row>
    <row r="1613" spans="1:6" x14ac:dyDescent="0.3">
      <c r="A1613" s="2">
        <v>41425</v>
      </c>
      <c r="B1613" t="str">
        <f t="shared" si="125"/>
        <v>viernes</v>
      </c>
      <c r="C1613" t="str">
        <f t="shared" si="126"/>
        <v>mayo</v>
      </c>
      <c r="D1613">
        <f t="shared" si="127"/>
        <v>2013</v>
      </c>
      <c r="E1613">
        <f t="shared" si="128"/>
        <v>31</v>
      </c>
      <c r="F1613">
        <f t="shared" si="129"/>
        <v>5</v>
      </c>
    </row>
    <row r="1614" spans="1:6" x14ac:dyDescent="0.3">
      <c r="A1614" s="2">
        <v>41426</v>
      </c>
      <c r="B1614" t="str">
        <f t="shared" si="125"/>
        <v>sábado</v>
      </c>
      <c r="C1614" t="str">
        <f t="shared" si="126"/>
        <v>junio</v>
      </c>
      <c r="D1614">
        <f t="shared" si="127"/>
        <v>2013</v>
      </c>
      <c r="E1614">
        <f t="shared" si="128"/>
        <v>1</v>
      </c>
      <c r="F1614">
        <f t="shared" si="129"/>
        <v>6</v>
      </c>
    </row>
    <row r="1615" spans="1:6" x14ac:dyDescent="0.3">
      <c r="A1615" s="2">
        <v>41427</v>
      </c>
      <c r="B1615" t="str">
        <f t="shared" si="125"/>
        <v>domingo</v>
      </c>
      <c r="C1615" t="str">
        <f t="shared" si="126"/>
        <v>junio</v>
      </c>
      <c r="D1615">
        <f t="shared" si="127"/>
        <v>2013</v>
      </c>
      <c r="E1615">
        <f t="shared" si="128"/>
        <v>2</v>
      </c>
      <c r="F1615">
        <f t="shared" si="129"/>
        <v>6</v>
      </c>
    </row>
    <row r="1616" spans="1:6" x14ac:dyDescent="0.3">
      <c r="A1616" s="2">
        <v>41428</v>
      </c>
      <c r="B1616" t="str">
        <f t="shared" si="125"/>
        <v>lunes</v>
      </c>
      <c r="C1616" t="str">
        <f t="shared" si="126"/>
        <v>junio</v>
      </c>
      <c r="D1616">
        <f t="shared" si="127"/>
        <v>2013</v>
      </c>
      <c r="E1616">
        <f t="shared" si="128"/>
        <v>3</v>
      </c>
      <c r="F1616">
        <f t="shared" si="129"/>
        <v>6</v>
      </c>
    </row>
    <row r="1617" spans="1:6" x14ac:dyDescent="0.3">
      <c r="A1617" s="2">
        <v>41429</v>
      </c>
      <c r="B1617" t="str">
        <f t="shared" si="125"/>
        <v>martes</v>
      </c>
      <c r="C1617" t="str">
        <f t="shared" si="126"/>
        <v>junio</v>
      </c>
      <c r="D1617">
        <f t="shared" si="127"/>
        <v>2013</v>
      </c>
      <c r="E1617">
        <f t="shared" si="128"/>
        <v>4</v>
      </c>
      <c r="F1617">
        <f t="shared" si="129"/>
        <v>6</v>
      </c>
    </row>
    <row r="1618" spans="1:6" x14ac:dyDescent="0.3">
      <c r="A1618" s="2">
        <v>41430</v>
      </c>
      <c r="B1618" t="str">
        <f t="shared" si="125"/>
        <v>miércoles</v>
      </c>
      <c r="C1618" t="str">
        <f t="shared" si="126"/>
        <v>junio</v>
      </c>
      <c r="D1618">
        <f t="shared" si="127"/>
        <v>2013</v>
      </c>
      <c r="E1618">
        <f t="shared" si="128"/>
        <v>5</v>
      </c>
      <c r="F1618">
        <f t="shared" si="129"/>
        <v>6</v>
      </c>
    </row>
    <row r="1619" spans="1:6" x14ac:dyDescent="0.3">
      <c r="A1619" s="2">
        <v>41431</v>
      </c>
      <c r="B1619" t="str">
        <f t="shared" si="125"/>
        <v>jueves</v>
      </c>
      <c r="C1619" t="str">
        <f t="shared" si="126"/>
        <v>junio</v>
      </c>
      <c r="D1619">
        <f t="shared" si="127"/>
        <v>2013</v>
      </c>
      <c r="E1619">
        <f t="shared" si="128"/>
        <v>6</v>
      </c>
      <c r="F1619">
        <f t="shared" si="129"/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Provincia</vt:lpstr>
      <vt:lpstr>Productos</vt:lpstr>
      <vt:lpstr>Presupuesto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NICOLAS GARCIA DONCEL</cp:lastModifiedBy>
  <dcterms:created xsi:type="dcterms:W3CDTF">2018-04-06T14:42:07Z</dcterms:created>
  <dcterms:modified xsi:type="dcterms:W3CDTF">2024-12-04T03:15:07Z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ef8bca36-786c-4dee-b213-e9050345fe4c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