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06C1DEEE-B6AD-4A9A-B915-025D85B2B2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<sst xmlns="http://schemas.openxmlformats.org/spreadsheetml/2006/main" count="19" uniqueCount="17">
  <si>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</si>
  <si>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</si>
  <si>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</si>
  <si>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</si>
  <si>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</si>
  <si>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</si>
  <si>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</si>
  <si>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</si>
  <si>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</si>
  <si>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</si>
  <si>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</si>
  <si>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</si>
  <si>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</si>
  <si>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</si>
  <si>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WINTER_N5</t>
  </si>
  <si>
    <t>SUMMER_N5</t>
  </si>
  <si>
    <t>OTHER_N5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</si>
</sst>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G1" zoomScale="63" workbookViewId="0">
      <selection activeCell="AA22" sqref="AA22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171.06499610856432</v>
      </c>
      <c r="C3" s="2">
        <f>($AC$4*$AH$3*AJ3+$AD$4*$AH$3*AM3)*$AE$4</f>
        <v>178.4691534466894</v>
      </c>
      <c r="D3" s="2">
        <f>($AC$5*$AH$3*AJ3+$AD$5*$AH$3*AL3)*$AE$5</f>
        <v>253.48893824963096</v>
      </c>
      <c r="E3" s="2">
        <f>($AC$6*$AH$3*AJ3+$AD$6*$AH$3*AL3)*$AE$6</f>
        <v>272.21710603618317</v>
      </c>
      <c r="F3" s="2">
        <f>($AC$7*$AH$3*AJ3+$AD$7*$AH$3*AL3)*$AE$7</f>
        <v>283.63881357747033</v>
      </c>
      <c r="H3" s="4">
        <v>0</v>
      </c>
      <c r="I3" s="1">
        <f>($AC$3*$AH$4*AK3+$AD$3*$AH$4*AN3)*$AE$3</f>
        <v>139.03192809654124</v>
      </c>
      <c r="J3" s="1">
        <f>($AC$4*$AH$4*AK3+$AD$4*$AH$4*AN3)*$AE$4</f>
        <v>144.74303753360067</v>
      </c>
      <c r="K3" s="1">
        <f>($AC$5*$AH$4*AK3+$AD$5*$AH$4*AN3)*$AE$5</f>
        <v>155.79470341253221</v>
      </c>
      <c r="L3" s="1">
        <f>($AC$6*$AH$4*AK3+$AD$6*$AH$4*AN3)*$AE$6</f>
        <v>165.52363591455233</v>
      </c>
      <c r="M3" s="1">
        <f>($AC$7*$AH$4*AK3+$AD$7*$AH$4*AN3)*$AE$7</f>
        <v>171.36108234207754</v>
      </c>
      <c r="O3" s="7">
        <v>0</v>
      </c>
      <c r="P3" s="6">
        <f>($AC$3*$AH$5*AL3+$AD$3*$AH$5*AO3)*$AE$3</f>
        <v>155.93497413090478</v>
      </c>
      <c r="Q3" s="6">
        <f>($AC$4*$AH$5*AL3+$AD$4*$AH$5*AO3)*$AE$4</f>
        <v>162.58975236145778</v>
      </c>
      <c r="R3" s="6">
        <f>($AC$5*$AH$5*AL3+$AD$5*$AH$5*AO3)*$AE$5</f>
        <v>175.6073133665586</v>
      </c>
      <c r="S3" s="6">
        <f>($AC$6*$AH$5*AL3+$AD$6*$AH$5*AO3)*$AE$6</f>
        <v>187.13694363113828</v>
      </c>
      <c r="T3" s="6">
        <f>($AC$7*$AH$5*AL3+$AD$7*$AH$5*AO3)*$AE$7</f>
        <v>194.09071788062971</v>
      </c>
      <c r="AB3">
        <v>1</v>
      </c>
      <c r="AC3">
        <v>0.25800827241018637</v>
      </c>
      <c r="AD3">
        <v>0.74199172758981358</v>
      </c>
      <c r="AE3">
        <v>0.95445413499999998</v>
      </c>
      <c r="AG3" t="s">
        <v>11</v>
      </c>
      <c r="AH3" s="1">
        <v>291.62594822563949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159.72462076974819</v>
      </c>
      <c r="C4" s="2">
        <f t="shared" ref="C4:C26" si="1">($AC$4*$AH$3*AJ4+$AD$4*$AH$3*AM4)*$AE$4</f>
        <v>167.07345941017525</v>
      </c>
      <c r="D4" s="2">
        <f t="shared" ref="D4:D26" si="2">($AC$5*$AH$3*AJ4+$AD$5*$AH$3*AL4)*$AE$5</f>
        <v>194.9980930274011</v>
      </c>
      <c r="E4" s="2">
        <f t="shared" ref="E4:E26" si="3">($AC$6*$AH$3*AJ4+$AD$6*$AH$3*AL4)*$AE$6</f>
        <v>209.40398193917224</v>
      </c>
      <c r="F4" s="2">
        <f t="shared" ref="F4:F26" si="4">($AC$7*$AH$3*AJ4+$AD$7*$AH$3*AL4)*$AE$7</f>
        <v>218.18962305165496</v>
      </c>
      <c r="H4" s="4">
        <v>4.1666666666666664E-2</v>
      </c>
      <c r="I4" s="1">
        <f t="shared" ref="I4:I26" si="5">($AC$3*$AH$4*AK4+$AD$3*$AH$4*AN4)*$AE$3</f>
        <v>123.53825234116219</v>
      </c>
      <c r="J4" s="1">
        <f t="shared" ref="J4:J26" si="6">($AC$4*$AH$4*AK4+$AD$4*$AH$4*AN4)*$AE$4</f>
        <v>128.95006202804592</v>
      </c>
      <c r="K4" s="1">
        <f t="shared" ref="K4:K26" si="7">($AC$5*$AH$4*AK4+$AD$5*$AH$4*AN4)*$AE$5</f>
        <v>139.61156537194682</v>
      </c>
      <c r="L4" s="1">
        <f t="shared" ref="L4:L26" si="8">($AC$6*$AH$4*AK4+$AD$6*$AH$4*AN4)*$AE$6</f>
        <v>149.09181261269771</v>
      </c>
      <c r="M4" s="1">
        <f t="shared" ref="M4:M26" si="9">($AC$7*$AH$4*AK4+$AD$7*$AH$4*AN4)*$AE$7</f>
        <v>154.82858019157209</v>
      </c>
      <c r="O4" s="7">
        <v>4.1666666666666664E-2</v>
      </c>
      <c r="P4" s="6">
        <f t="shared" ref="P4:P26" si="10">($AC$3*$AH$5*AL4+$AD$3*$AH$5*AO4)*$AE$3</f>
        <v>140.18953016319665</v>
      </c>
      <c r="Q4" s="6">
        <f t="shared" ref="Q4:Q26" si="11">($AC$4*$AH$5*AL4+$AD$4*$AH$5*AO4)*$AE$4</f>
        <v>146.49829395775257</v>
      </c>
      <c r="R4" s="6">
        <f t="shared" ref="R4:R26" si="12">($AC$5*$AH$5*AL4+$AD$5*$AH$5*AO4)*$AE$5</f>
        <v>159.01490199634497</v>
      </c>
      <c r="S4" s="6">
        <f t="shared" ref="S4:S26" si="13">($AC$6*$AH$5*AL4+$AD$6*$AH$5*AO4)*$AE$6</f>
        <v>170.18809137089227</v>
      </c>
      <c r="T4" s="6">
        <f t="shared" ref="T4:T26" si="14">($AC$7*$AH$5*AL4+$AD$7*$AH$5*AO4)*$AE$7</f>
        <v>176.97129631392639</v>
      </c>
      <c r="AB4">
        <v>2</v>
      </c>
      <c r="AC4">
        <v>0.24917538834608832</v>
      </c>
      <c r="AD4">
        <v>0.75082461165391168</v>
      </c>
      <c r="AE4">
        <v>0.99866750979999996</v>
      </c>
      <c r="AG4" t="s">
        <v>12</v>
      </c>
      <c r="AH4">
        <v>223.68102835211823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159.42693517894241</v>
      </c>
      <c r="C5" s="2">
        <f t="shared" si="1"/>
        <v>166.99961875569835</v>
      </c>
      <c r="D5" s="2">
        <f t="shared" si="2"/>
        <v>168.59194477501401</v>
      </c>
      <c r="E5" s="2">
        <f t="shared" si="3"/>
        <v>180.97237744683972</v>
      </c>
      <c r="F5" s="2">
        <f t="shared" si="4"/>
        <v>188.51874513253912</v>
      </c>
      <c r="H5" s="4">
        <v>8.3333333333333329E-2</v>
      </c>
      <c r="I5" s="1">
        <f t="shared" si="5"/>
        <v>117.77113670506868</v>
      </c>
      <c r="J5" s="1">
        <f t="shared" si="6"/>
        <v>123.07258343408684</v>
      </c>
      <c r="K5" s="1">
        <f t="shared" si="7"/>
        <v>133.59146342055871</v>
      </c>
      <c r="L5" s="1">
        <f t="shared" si="8"/>
        <v>142.9817301715465</v>
      </c>
      <c r="M5" s="1">
        <f t="shared" si="9"/>
        <v>148.68272458883638</v>
      </c>
      <c r="O5" s="7">
        <v>8.3333333333333329E-2</v>
      </c>
      <c r="P5" s="6">
        <f t="shared" si="10"/>
        <v>135.0527768142577</v>
      </c>
      <c r="Q5" s="6">
        <f t="shared" si="11"/>
        <v>141.33044612913852</v>
      </c>
      <c r="R5" s="6">
        <f t="shared" si="12"/>
        <v>153.88774870116595</v>
      </c>
      <c r="S5" s="6">
        <f t="shared" si="13"/>
        <v>165.14733984227706</v>
      </c>
      <c r="T5" s="6">
        <f t="shared" si="14"/>
        <v>172.00828624247472</v>
      </c>
      <c r="AB5">
        <v>3</v>
      </c>
      <c r="AC5">
        <v>0.22964067935277593</v>
      </c>
      <c r="AD5">
        <v>0.77035932064722412</v>
      </c>
      <c r="AE5">
        <v>1.0870324886</v>
      </c>
      <c r="AG5" t="s">
        <v>13</v>
      </c>
      <c r="AH5">
        <v>260.72503158103689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156.70312958578452</v>
      </c>
      <c r="C6" s="2">
        <f t="shared" si="1"/>
        <v>164.26364749904056</v>
      </c>
      <c r="D6" s="2">
        <f t="shared" si="2"/>
        <v>160.09874805614388</v>
      </c>
      <c r="E6" s="2">
        <f t="shared" si="3"/>
        <v>171.97830009156255</v>
      </c>
      <c r="F6" s="2">
        <f t="shared" si="4"/>
        <v>179.22601380587798</v>
      </c>
      <c r="H6" s="4">
        <v>0.125</v>
      </c>
      <c r="I6" s="1">
        <f t="shared" si="5"/>
        <v>115.17461378608353</v>
      </c>
      <c r="J6" s="1">
        <f t="shared" si="6"/>
        <v>120.48472252633029</v>
      </c>
      <c r="K6" s="1">
        <f t="shared" si="7"/>
        <v>131.08501845573227</v>
      </c>
      <c r="L6" s="1">
        <f t="shared" si="8"/>
        <v>140.5793765670177</v>
      </c>
      <c r="M6" s="1">
        <f t="shared" si="9"/>
        <v>146.35942809084938</v>
      </c>
      <c r="O6" s="7">
        <v>0.125</v>
      </c>
      <c r="P6" s="6">
        <f>($AC$3*$AH$5*AL6+$AD$3*$AH$5*AO6)*$AE$3</f>
        <v>135.91098332132415</v>
      </c>
      <c r="Q6" s="6">
        <f t="shared" si="11"/>
        <v>142.30746999833852</v>
      </c>
      <c r="R6" s="6">
        <f t="shared" si="12"/>
        <v>155.14154774073</v>
      </c>
      <c r="S6" s="6">
        <f t="shared" si="13"/>
        <v>166.66827993657617</v>
      </c>
      <c r="T6" s="6">
        <f t="shared" si="14"/>
        <v>173.70154306462896</v>
      </c>
      <c r="AB6">
        <v>4</v>
      </c>
      <c r="AC6">
        <v>0.2128226463253676</v>
      </c>
      <c r="AD6">
        <v>0.78717735367463237</v>
      </c>
      <c r="AE6">
        <v>1.1662288762000002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155.29341205387672</v>
      </c>
      <c r="C7" s="2">
        <f t="shared" si="1"/>
        <v>162.79444989251513</v>
      </c>
      <c r="D7" s="2">
        <f t="shared" si="2"/>
        <v>154.45354642351214</v>
      </c>
      <c r="E7" s="2">
        <f t="shared" si="3"/>
        <v>165.8396667655328</v>
      </c>
      <c r="F7" s="2">
        <f t="shared" si="4"/>
        <v>172.78234118921628</v>
      </c>
      <c r="H7" s="4">
        <v>0.16666666666666666</v>
      </c>
      <c r="I7" s="1">
        <f t="shared" si="5"/>
        <v>113.73854168481131</v>
      </c>
      <c r="J7" s="1">
        <f t="shared" si="6"/>
        <v>119.00877874867167</v>
      </c>
      <c r="K7" s="1">
        <f t="shared" si="7"/>
        <v>129.54263714509852</v>
      </c>
      <c r="L7" s="1">
        <f t="shared" si="8"/>
        <v>138.98388419354794</v>
      </c>
      <c r="M7" s="1">
        <f t="shared" si="9"/>
        <v>144.73482090772433</v>
      </c>
      <c r="O7" s="7">
        <v>0.16666666666666666</v>
      </c>
      <c r="P7" s="6">
        <f t="shared" si="10"/>
        <v>134.68802284952378</v>
      </c>
      <c r="Q7" s="6">
        <f t="shared" si="11"/>
        <v>141.0780451686943</v>
      </c>
      <c r="R7" s="6">
        <f t="shared" si="12"/>
        <v>153.92415407666977</v>
      </c>
      <c r="S7" s="6">
        <f t="shared" si="13"/>
        <v>165.47378293290836</v>
      </c>
      <c r="T7" s="6">
        <f t="shared" si="14"/>
        <v>172.5270855786824</v>
      </c>
      <c r="AB7">
        <v>5</v>
      </c>
      <c r="AC7">
        <v>0.20277173482560557</v>
      </c>
      <c r="AD7">
        <v>0.79722826517439438</v>
      </c>
      <c r="AE7">
        <v>1.2144681561666666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156.00985528346885</v>
      </c>
      <c r="C8" s="2">
        <f t="shared" si="1"/>
        <v>163.50220695224871</v>
      </c>
      <c r="D8" s="2">
        <f t="shared" si="2"/>
        <v>157.82677483374542</v>
      </c>
      <c r="E8" s="2">
        <f t="shared" si="3"/>
        <v>169.42887170313097</v>
      </c>
      <c r="F8" s="2">
        <f t="shared" si="4"/>
        <v>176.50147338012198</v>
      </c>
      <c r="H8" s="4">
        <v>0.20833333333333334</v>
      </c>
      <c r="I8" s="1">
        <f t="shared" si="5"/>
        <v>112.18907527480084</v>
      </c>
      <c r="J8" s="1">
        <f t="shared" si="6"/>
        <v>117.35669231409717</v>
      </c>
      <c r="K8" s="1">
        <f t="shared" si="7"/>
        <v>127.67011984282242</v>
      </c>
      <c r="L8" s="1">
        <f t="shared" si="8"/>
        <v>136.90636266834181</v>
      </c>
      <c r="M8" s="1">
        <f t="shared" si="9"/>
        <v>142.52868476727329</v>
      </c>
      <c r="O8" s="7">
        <v>0.20833333333333334</v>
      </c>
      <c r="P8" s="6">
        <f t="shared" si="10"/>
        <v>135.86008706702484</v>
      </c>
      <c r="Q8" s="6">
        <f t="shared" si="11"/>
        <v>142.28972569573503</v>
      </c>
      <c r="R8" s="6">
        <f t="shared" si="12"/>
        <v>155.20771487574544</v>
      </c>
      <c r="S8" s="6">
        <f t="shared" si="13"/>
        <v>166.81822308803874</v>
      </c>
      <c r="T8" s="6">
        <f t="shared" si="14"/>
        <v>173.90682602312981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168.54600070034883</v>
      </c>
      <c r="C9" s="2">
        <f t="shared" si="1"/>
        <v>176.57728765540773</v>
      </c>
      <c r="D9" s="2">
        <f t="shared" si="2"/>
        <v>175.40220668566249</v>
      </c>
      <c r="E9" s="2">
        <f t="shared" si="3"/>
        <v>188.27254162952551</v>
      </c>
      <c r="F9" s="2">
        <f t="shared" si="4"/>
        <v>196.11697150830079</v>
      </c>
      <c r="H9" s="4">
        <v>0.25</v>
      </c>
      <c r="I9" s="1">
        <f t="shared" si="5"/>
        <v>119.70198655336009</v>
      </c>
      <c r="J9" s="1">
        <f t="shared" si="6"/>
        <v>125.22085051527965</v>
      </c>
      <c r="K9" s="1">
        <f t="shared" si="7"/>
        <v>136.23788438658232</v>
      </c>
      <c r="L9" s="1">
        <f t="shared" si="8"/>
        <v>146.10550700535981</v>
      </c>
      <c r="M9" s="1">
        <f t="shared" si="9"/>
        <v>152.11280010197081</v>
      </c>
      <c r="O9" s="7">
        <v>0.25</v>
      </c>
      <c r="P9" s="6">
        <f t="shared" si="10"/>
        <v>147.37049284970738</v>
      </c>
      <c r="Q9" s="6">
        <f t="shared" si="11"/>
        <v>154.3063749147374</v>
      </c>
      <c r="R9" s="6">
        <f t="shared" si="12"/>
        <v>168.22274260642271</v>
      </c>
      <c r="S9" s="6">
        <f t="shared" si="13"/>
        <v>180.72153304407917</v>
      </c>
      <c r="T9" s="6">
        <f t="shared" si="14"/>
        <v>188.34792469494488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198.34156167657522</v>
      </c>
      <c r="C10" s="2">
        <f t="shared" si="1"/>
        <v>207.51781285826607</v>
      </c>
      <c r="D10" s="2">
        <f t="shared" si="2"/>
        <v>233.86550949684215</v>
      </c>
      <c r="E10" s="2">
        <f t="shared" si="3"/>
        <v>251.06589974977845</v>
      </c>
      <c r="F10" s="2">
        <f t="shared" si="4"/>
        <v>261.55166692123402</v>
      </c>
      <c r="H10" s="4">
        <v>0.29166666666666669</v>
      </c>
      <c r="I10" s="1">
        <f t="shared" si="5"/>
        <v>143.3543631148587</v>
      </c>
      <c r="J10" s="1">
        <f t="shared" si="6"/>
        <v>149.7679992104259</v>
      </c>
      <c r="K10" s="1">
        <f t="shared" si="7"/>
        <v>162.47345753866003</v>
      </c>
      <c r="L10" s="1">
        <f t="shared" si="8"/>
        <v>173.80582922493005</v>
      </c>
      <c r="M10" s="1">
        <f t="shared" si="9"/>
        <v>180.68092707685909</v>
      </c>
      <c r="O10" s="7">
        <v>0.29166666666666669</v>
      </c>
      <c r="P10" s="6">
        <f t="shared" si="10"/>
        <v>173.44424680841888</v>
      </c>
      <c r="Q10" s="6">
        <f t="shared" si="11"/>
        <v>181.3322822838559</v>
      </c>
      <c r="R10" s="6">
        <f t="shared" si="12"/>
        <v>197.02452024342705</v>
      </c>
      <c r="S10" s="6">
        <f t="shared" si="13"/>
        <v>211.05320877583895</v>
      </c>
      <c r="T10" s="6">
        <f t="shared" si="14"/>
        <v>219.58043696893887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260.2577008301609</v>
      </c>
      <c r="C11" s="2">
        <f t="shared" si="1"/>
        <v>272.23502270503036</v>
      </c>
      <c r="D11" s="2">
        <f t="shared" si="2"/>
        <v>311.95622080178742</v>
      </c>
      <c r="E11" s="2">
        <f t="shared" si="3"/>
        <v>334.87968949726405</v>
      </c>
      <c r="F11" s="2">
        <f t="shared" si="4"/>
        <v>348.85328059499199</v>
      </c>
      <c r="H11" s="4">
        <v>0.33333333333333331</v>
      </c>
      <c r="I11" s="1">
        <f t="shared" si="5"/>
        <v>192.14341479169585</v>
      </c>
      <c r="J11" s="1">
        <f t="shared" si="6"/>
        <v>200.92146115200106</v>
      </c>
      <c r="K11" s="1">
        <f t="shared" si="7"/>
        <v>218.40431249980358</v>
      </c>
      <c r="L11" s="1">
        <f t="shared" si="8"/>
        <v>234.04356960798586</v>
      </c>
      <c r="M11" s="1">
        <f t="shared" si="9"/>
        <v>243.55470067693199</v>
      </c>
      <c r="O11" s="7">
        <v>0.33333333333333331</v>
      </c>
      <c r="P11" s="6">
        <f t="shared" si="10"/>
        <v>232.38596646515575</v>
      </c>
      <c r="Q11" s="6">
        <f t="shared" si="11"/>
        <v>242.97078516152888</v>
      </c>
      <c r="R11" s="6">
        <f t="shared" si="12"/>
        <v>264.03612428552447</v>
      </c>
      <c r="S11" s="6">
        <f t="shared" si="13"/>
        <v>282.87230387012806</v>
      </c>
      <c r="T11" s="6">
        <f t="shared" si="14"/>
        <v>294.32374350186723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354.73962471463761</v>
      </c>
      <c r="C12" s="2">
        <f t="shared" si="1"/>
        <v>371.90602135595873</v>
      </c>
      <c r="D12" s="2">
        <f t="shared" si="2"/>
        <v>342.79815043521268</v>
      </c>
      <c r="E12" s="2">
        <f t="shared" si="3"/>
        <v>367.91044469463696</v>
      </c>
      <c r="F12" s="2">
        <f t="shared" si="4"/>
        <v>383.21409370939938</v>
      </c>
      <c r="H12" s="4">
        <v>0.375</v>
      </c>
      <c r="I12" s="1">
        <f t="shared" si="5"/>
        <v>271.38203874358607</v>
      </c>
      <c r="J12" s="1">
        <f t="shared" si="6"/>
        <v>284.40580107626351</v>
      </c>
      <c r="K12" s="1">
        <f t="shared" si="7"/>
        <v>310.66008186687816</v>
      </c>
      <c r="L12" s="1">
        <f t="shared" si="8"/>
        <v>334.29948148541865</v>
      </c>
      <c r="M12" s="1">
        <f t="shared" si="9"/>
        <v>348.75339943711163</v>
      </c>
      <c r="O12" s="7">
        <v>0.375</v>
      </c>
      <c r="P12" s="6">
        <f t="shared" si="10"/>
        <v>319.4259875474437</v>
      </c>
      <c r="Q12" s="6">
        <f t="shared" si="11"/>
        <v>334.83260227798485</v>
      </c>
      <c r="R12" s="6">
        <f t="shared" si="12"/>
        <v>365.92746285877251</v>
      </c>
      <c r="S12" s="6">
        <f t="shared" si="13"/>
        <v>393.94316109901968</v>
      </c>
      <c r="T12" s="6">
        <f t="shared" si="14"/>
        <v>411.0818218190837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406.36251293013652</v>
      </c>
      <c r="C13" s="2">
        <f t="shared" si="1"/>
        <v>426.48897764908793</v>
      </c>
      <c r="D13" s="2">
        <f t="shared" si="2"/>
        <v>345.37776557392596</v>
      </c>
      <c r="E13" s="2">
        <f t="shared" si="3"/>
        <v>370.5793599968685</v>
      </c>
      <c r="F13" s="2">
        <f t="shared" si="4"/>
        <v>385.93201681302207</v>
      </c>
      <c r="H13" s="4">
        <v>0.41666666666666669</v>
      </c>
      <c r="I13" s="1">
        <f t="shared" si="5"/>
        <v>312.91574118972102</v>
      </c>
      <c r="J13" s="1">
        <f t="shared" si="6"/>
        <v>328.3007687004947</v>
      </c>
      <c r="K13" s="1">
        <f t="shared" si="7"/>
        <v>359.49168304715732</v>
      </c>
      <c r="L13" s="1">
        <f t="shared" si="8"/>
        <v>387.66105039459615</v>
      </c>
      <c r="M13" s="1">
        <f t="shared" si="9"/>
        <v>404.92730429638016</v>
      </c>
      <c r="O13" s="7">
        <v>0.41666666666666669</v>
      </c>
      <c r="P13" s="6">
        <f t="shared" si="10"/>
        <v>365.3351361651595</v>
      </c>
      <c r="Q13" s="6">
        <f t="shared" si="11"/>
        <v>383.42729411665164</v>
      </c>
      <c r="R13" s="6">
        <f t="shared" si="12"/>
        <v>420.16734224079062</v>
      </c>
      <c r="S13" s="6">
        <f t="shared" si="13"/>
        <v>453.37739330655393</v>
      </c>
      <c r="T13" s="6">
        <f t="shared" si="14"/>
        <v>473.74783530534177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419.20346622357846</v>
      </c>
      <c r="C14" s="2">
        <f t="shared" si="1"/>
        <v>440.1725162476688</v>
      </c>
      <c r="D14" s="2">
        <f t="shared" si="2"/>
        <v>334.97097969681863</v>
      </c>
      <c r="E14" s="2">
        <f t="shared" si="3"/>
        <v>359.35868459862246</v>
      </c>
      <c r="F14" s="2">
        <f t="shared" si="4"/>
        <v>374.212552387296</v>
      </c>
      <c r="H14" s="4">
        <v>0.45833333333333331</v>
      </c>
      <c r="I14" s="1">
        <f t="shared" si="5"/>
        <v>324.04376032007775</v>
      </c>
      <c r="J14" s="1">
        <f t="shared" si="6"/>
        <v>340.17625935803301</v>
      </c>
      <c r="K14" s="1">
        <f t="shared" si="7"/>
        <v>372.97640586816254</v>
      </c>
      <c r="L14" s="1">
        <f t="shared" si="8"/>
        <v>402.64402958921579</v>
      </c>
      <c r="M14" s="1">
        <f t="shared" si="9"/>
        <v>420.85104999279497</v>
      </c>
      <c r="O14" s="7">
        <v>0.45833333333333331</v>
      </c>
      <c r="P14" s="6">
        <f t="shared" si="10"/>
        <v>379.92693721408671</v>
      </c>
      <c r="Q14" s="6">
        <f t="shared" si="11"/>
        <v>398.98547169893402</v>
      </c>
      <c r="R14" s="6">
        <f t="shared" si="12"/>
        <v>437.80131573421613</v>
      </c>
      <c r="S14" s="6">
        <f t="shared" si="13"/>
        <v>472.94188574751865</v>
      </c>
      <c r="T14" s="6">
        <f t="shared" si="14"/>
        <v>494.52348581370677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420.06494992552638</v>
      </c>
      <c r="C15" s="2">
        <f t="shared" si="1"/>
        <v>441.11731514400901</v>
      </c>
      <c r="D15" s="2">
        <f t="shared" si="2"/>
        <v>333.32783261529039</v>
      </c>
      <c r="E15" s="2">
        <f t="shared" si="3"/>
        <v>357.6273232389691</v>
      </c>
      <c r="F15" s="2">
        <f t="shared" si="4"/>
        <v>372.42917869079668</v>
      </c>
      <c r="H15" s="4">
        <v>0.5</v>
      </c>
      <c r="I15" s="1">
        <f t="shared" si="5"/>
        <v>333.56598383215515</v>
      </c>
      <c r="J15" s="1">
        <f t="shared" si="6"/>
        <v>350.20150532956632</v>
      </c>
      <c r="K15" s="1">
        <f t="shared" si="7"/>
        <v>384.03777919240758</v>
      </c>
      <c r="L15" s="1">
        <f t="shared" si="8"/>
        <v>414.64897000933831</v>
      </c>
      <c r="M15" s="1">
        <f t="shared" si="9"/>
        <v>433.4382438689903</v>
      </c>
      <c r="O15" s="7">
        <v>0.5</v>
      </c>
      <c r="P15" s="6">
        <f t="shared" si="10"/>
        <v>382.68385104206652</v>
      </c>
      <c r="Q15" s="6">
        <f t="shared" si="11"/>
        <v>401.91658053135086</v>
      </c>
      <c r="R15" s="6">
        <f t="shared" si="12"/>
        <v>441.10368199393548</v>
      </c>
      <c r="S15" s="6">
        <f t="shared" si="13"/>
        <v>476.5882088945329</v>
      </c>
      <c r="T15" s="6">
        <f t="shared" si="14"/>
        <v>498.38496000564436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408.58429541081568</v>
      </c>
      <c r="C16" s="2">
        <f t="shared" si="1"/>
        <v>428.85978284250029</v>
      </c>
      <c r="D16" s="2">
        <f t="shared" si="2"/>
        <v>341.22663462712723</v>
      </c>
      <c r="E16" s="2">
        <f t="shared" si="3"/>
        <v>366.06803553686558</v>
      </c>
      <c r="F16" s="2">
        <f t="shared" si="4"/>
        <v>381.19814125655091</v>
      </c>
      <c r="H16" s="4">
        <v>0.54166666666666663</v>
      </c>
      <c r="I16" s="1">
        <f t="shared" si="5"/>
        <v>327.33113990182846</v>
      </c>
      <c r="J16" s="1">
        <f t="shared" si="6"/>
        <v>343.5895537263396</v>
      </c>
      <c r="K16" s="1">
        <f t="shared" si="7"/>
        <v>376.6282452760293</v>
      </c>
      <c r="L16" s="1">
        <f t="shared" si="8"/>
        <v>406.50329869948479</v>
      </c>
      <c r="M16" s="1">
        <f t="shared" si="9"/>
        <v>424.83346543093762</v>
      </c>
      <c r="O16" s="7">
        <v>0.54166666666666663</v>
      </c>
      <c r="P16" s="6">
        <f t="shared" si="10"/>
        <v>374.0212624434804</v>
      </c>
      <c r="Q16" s="6">
        <f t="shared" si="11"/>
        <v>392.67175824506381</v>
      </c>
      <c r="R16" s="6">
        <f t="shared" si="12"/>
        <v>430.60524287002096</v>
      </c>
      <c r="S16" s="6">
        <f t="shared" si="13"/>
        <v>464.92254828759002</v>
      </c>
      <c r="T16" s="6">
        <f t="shared" si="14"/>
        <v>485.986364846801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397.03047270423554</v>
      </c>
      <c r="C17" s="2">
        <f t="shared" si="1"/>
        <v>416.77635734886144</v>
      </c>
      <c r="D17" s="2">
        <f t="shared" si="2"/>
        <v>324.83963482329608</v>
      </c>
      <c r="E17" s="2">
        <f t="shared" si="3"/>
        <v>348.42354701659963</v>
      </c>
      <c r="F17" s="2">
        <f t="shared" si="4"/>
        <v>362.78423143981382</v>
      </c>
      <c r="H17" s="4">
        <v>0.58333333333333337</v>
      </c>
      <c r="I17" s="1">
        <f t="shared" si="5"/>
        <v>320.50244245743875</v>
      </c>
      <c r="J17" s="1">
        <f t="shared" si="6"/>
        <v>336.51821164585289</v>
      </c>
      <c r="K17" s="1">
        <f t="shared" si="7"/>
        <v>369.10858468277127</v>
      </c>
      <c r="L17" s="1">
        <f t="shared" si="8"/>
        <v>398.59962131254645</v>
      </c>
      <c r="M17" s="1">
        <f t="shared" si="9"/>
        <v>416.70482512254256</v>
      </c>
      <c r="O17" s="7">
        <v>0.58333333333333337</v>
      </c>
      <c r="P17" s="6">
        <f t="shared" si="10"/>
        <v>362.56496730747682</v>
      </c>
      <c r="Q17" s="6">
        <f t="shared" si="11"/>
        <v>380.71021714723616</v>
      </c>
      <c r="R17" s="6">
        <f t="shared" si="12"/>
        <v>417.64656655468019</v>
      </c>
      <c r="S17" s="6">
        <f t="shared" si="13"/>
        <v>451.07633978155366</v>
      </c>
      <c r="T17" s="6">
        <f t="shared" si="14"/>
        <v>471.6026412661767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391.05703130212567</v>
      </c>
      <c r="C18" s="2">
        <f t="shared" si="1"/>
        <v>410.42003935377443</v>
      </c>
      <c r="D18" s="2">
        <f t="shared" si="2"/>
        <v>322.00893883560309</v>
      </c>
      <c r="E18" s="2">
        <f t="shared" si="3"/>
        <v>345.25229225472305</v>
      </c>
      <c r="F18" s="2">
        <f t="shared" si="4"/>
        <v>359.39820470245655</v>
      </c>
      <c r="H18" s="4">
        <v>0.625</v>
      </c>
      <c r="I18" s="1">
        <f t="shared" si="5"/>
        <v>317.48913878904614</v>
      </c>
      <c r="J18" s="1">
        <f t="shared" si="6"/>
        <v>333.3710146581771</v>
      </c>
      <c r="K18" s="1">
        <f t="shared" si="7"/>
        <v>365.69661821676908</v>
      </c>
      <c r="L18" s="1">
        <f t="shared" si="8"/>
        <v>394.95173140643419</v>
      </c>
      <c r="M18" s="1">
        <f t="shared" si="9"/>
        <v>412.9139230876055</v>
      </c>
      <c r="O18" s="7">
        <v>0.625</v>
      </c>
      <c r="P18" s="6">
        <f t="shared" si="10"/>
        <v>356.22190129854499</v>
      </c>
      <c r="Q18" s="6">
        <f t="shared" si="11"/>
        <v>374.038706290015</v>
      </c>
      <c r="R18" s="6">
        <f t="shared" si="12"/>
        <v>410.30141643980147</v>
      </c>
      <c r="S18" s="6">
        <f t="shared" si="13"/>
        <v>443.11909118122924</v>
      </c>
      <c r="T18" s="6">
        <f t="shared" si="14"/>
        <v>463.26835534104799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383.39041368419288</v>
      </c>
      <c r="C19" s="2">
        <f t="shared" si="1"/>
        <v>401.95013437873183</v>
      </c>
      <c r="D19" s="2">
        <f t="shared" si="2"/>
        <v>345.38569905924459</v>
      </c>
      <c r="E19" s="2">
        <f t="shared" si="3"/>
        <v>370.12446547521904</v>
      </c>
      <c r="F19" s="2">
        <f t="shared" si="4"/>
        <v>385.16990694270839</v>
      </c>
      <c r="H19" s="4">
        <v>0.66666666666666663</v>
      </c>
      <c r="I19" s="1">
        <f t="shared" si="5"/>
        <v>308.85735998026456</v>
      </c>
      <c r="J19" s="1">
        <f t="shared" si="6"/>
        <v>324.10784396029334</v>
      </c>
      <c r="K19" s="1">
        <f t="shared" si="7"/>
        <v>355.05643408110427</v>
      </c>
      <c r="L19" s="1">
        <f t="shared" si="8"/>
        <v>383.02152262640561</v>
      </c>
      <c r="M19" s="1">
        <f t="shared" si="9"/>
        <v>400.16983787144943</v>
      </c>
      <c r="O19" s="7">
        <v>0.66666666666666663</v>
      </c>
      <c r="P19" s="6">
        <f t="shared" si="10"/>
        <v>343.95114627907344</v>
      </c>
      <c r="Q19" s="6">
        <f t="shared" si="11"/>
        <v>360.84396609215725</v>
      </c>
      <c r="R19" s="6">
        <f t="shared" si="12"/>
        <v>395.08322552092915</v>
      </c>
      <c r="S19" s="6">
        <f t="shared" si="13"/>
        <v>426.00157535456026</v>
      </c>
      <c r="T19" s="6">
        <f t="shared" si="14"/>
        <v>444.9507753284953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371.35882095000164</v>
      </c>
      <c r="C20" s="2">
        <f t="shared" si="1"/>
        <v>388.29919043783104</v>
      </c>
      <c r="D20" s="2">
        <f t="shared" si="2"/>
        <v>407.36352185258528</v>
      </c>
      <c r="E20" s="2">
        <f t="shared" si="3"/>
        <v>436.11589354327759</v>
      </c>
      <c r="F20" s="2">
        <f t="shared" si="4"/>
        <v>453.57866042381556</v>
      </c>
      <c r="H20" s="4">
        <v>0.70833333333333337</v>
      </c>
      <c r="I20" s="1">
        <f t="shared" si="5"/>
        <v>285.7929122847633</v>
      </c>
      <c r="J20" s="1">
        <f t="shared" si="6"/>
        <v>299.33146302405521</v>
      </c>
      <c r="K20" s="1">
        <f t="shared" si="7"/>
        <v>326.53865105591944</v>
      </c>
      <c r="L20" s="1">
        <f t="shared" si="8"/>
        <v>350.99521150013953</v>
      </c>
      <c r="M20" s="1">
        <f t="shared" si="9"/>
        <v>365.92832304694298</v>
      </c>
      <c r="O20" s="7">
        <v>0.70833333333333337</v>
      </c>
      <c r="P20" s="6">
        <f t="shared" si="10"/>
        <v>319.02284864345637</v>
      </c>
      <c r="Q20" s="6">
        <f t="shared" si="11"/>
        <v>333.90685529060954</v>
      </c>
      <c r="R20" s="6">
        <f t="shared" si="12"/>
        <v>363.7066959662618</v>
      </c>
      <c r="S20" s="6">
        <f t="shared" si="13"/>
        <v>390.44010713830602</v>
      </c>
      <c r="T20" s="6">
        <f t="shared" si="14"/>
        <v>406.73653467933235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326.52319225570841</v>
      </c>
      <c r="C21" s="2">
        <f t="shared" si="1"/>
        <v>339.98357207025299</v>
      </c>
      <c r="D21" s="2">
        <f t="shared" si="2"/>
        <v>476.32118067019024</v>
      </c>
      <c r="E21" s="2">
        <f t="shared" si="3"/>
        <v>509.90382076814439</v>
      </c>
      <c r="F21" s="2">
        <f t="shared" si="4"/>
        <v>530.29817529384161</v>
      </c>
      <c r="H21" s="4">
        <v>0.75</v>
      </c>
      <c r="I21" s="1">
        <f t="shared" si="5"/>
        <v>240.09334209752379</v>
      </c>
      <c r="J21" s="1">
        <f t="shared" si="6"/>
        <v>250.55422434002782</v>
      </c>
      <c r="K21" s="1">
        <f t="shared" si="7"/>
        <v>271.13274783076349</v>
      </c>
      <c r="L21" s="1">
        <f t="shared" si="8"/>
        <v>289.41653032347801</v>
      </c>
      <c r="M21" s="1">
        <f t="shared" si="9"/>
        <v>300.47310801776638</v>
      </c>
      <c r="O21" s="7">
        <v>0.75</v>
      </c>
      <c r="P21" s="6">
        <f t="shared" si="10"/>
        <v>273.75678946839326</v>
      </c>
      <c r="Q21" s="6">
        <f t="shared" si="11"/>
        <v>285.32995760816385</v>
      </c>
      <c r="R21" s="6">
        <f t="shared" si="12"/>
        <v>307.90921373369258</v>
      </c>
      <c r="S21" s="6">
        <f t="shared" si="13"/>
        <v>327.87821530292513</v>
      </c>
      <c r="T21" s="6">
        <f t="shared" si="14"/>
        <v>339.9069945684746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288.46242189921077</v>
      </c>
      <c r="C22" s="2">
        <f t="shared" si="1"/>
        <v>299.66878315150285</v>
      </c>
      <c r="D22" s="2">
        <f t="shared" si="2"/>
        <v>513.36927073470542</v>
      </c>
      <c r="E22" s="2">
        <f t="shared" si="3"/>
        <v>550.48273029822872</v>
      </c>
      <c r="F22" s="2">
        <f t="shared" si="4"/>
        <v>573.07315016367761</v>
      </c>
      <c r="H22" s="4">
        <v>0.79166666666666663</v>
      </c>
      <c r="I22" s="1">
        <f t="shared" si="5"/>
        <v>204.85693578380776</v>
      </c>
      <c r="J22" s="1">
        <f t="shared" si="6"/>
        <v>213.20800836906378</v>
      </c>
      <c r="K22" s="1">
        <f t="shared" si="7"/>
        <v>229.3324447822645</v>
      </c>
      <c r="L22" s="1">
        <f t="shared" si="8"/>
        <v>243.50902128409575</v>
      </c>
      <c r="M22" s="1">
        <f t="shared" si="9"/>
        <v>252.00588406950894</v>
      </c>
      <c r="O22" s="7">
        <v>0.79166666666666663</v>
      </c>
      <c r="P22" s="6">
        <f t="shared" si="10"/>
        <v>250.91384261408768</v>
      </c>
      <c r="Q22" s="6">
        <f t="shared" si="11"/>
        <v>260.67858578388621</v>
      </c>
      <c r="R22" s="6">
        <f t="shared" si="12"/>
        <v>279.27051851841537</v>
      </c>
      <c r="S22" s="6">
        <f t="shared" si="13"/>
        <v>295.48481986074057</v>
      </c>
      <c r="T22" s="6">
        <f t="shared" si="14"/>
        <v>305.1354893991446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265.10750766235071</v>
      </c>
      <c r="C23" s="2">
        <f t="shared" si="1"/>
        <v>275.4197836531618</v>
      </c>
      <c r="D23" s="2">
        <f t="shared" si="2"/>
        <v>495.48917689443431</v>
      </c>
      <c r="E23" s="2">
        <f t="shared" si="3"/>
        <v>531.9063582916823</v>
      </c>
      <c r="F23" s="2">
        <f t="shared" si="4"/>
        <v>554.10577766772371</v>
      </c>
      <c r="H23" s="4">
        <v>0.83333333333333337</v>
      </c>
      <c r="I23" s="1">
        <f t="shared" si="5"/>
        <v>188.40166555573049</v>
      </c>
      <c r="J23" s="1">
        <f t="shared" si="6"/>
        <v>195.93178405890933</v>
      </c>
      <c r="K23" s="1">
        <f t="shared" si="7"/>
        <v>210.38627953840259</v>
      </c>
      <c r="L23" s="1">
        <f t="shared" si="8"/>
        <v>223.05201819272</v>
      </c>
      <c r="M23" s="1">
        <f t="shared" si="9"/>
        <v>230.62148951609424</v>
      </c>
      <c r="O23" s="7">
        <v>0.83333333333333337</v>
      </c>
      <c r="P23" s="6">
        <f t="shared" si="10"/>
        <v>240.12310135191225</v>
      </c>
      <c r="Q23" s="6">
        <f t="shared" si="11"/>
        <v>249.35294247033528</v>
      </c>
      <c r="R23" s="6">
        <f t="shared" si="12"/>
        <v>266.85839788207454</v>
      </c>
      <c r="S23" s="6">
        <f t="shared" si="13"/>
        <v>282.09049503163573</v>
      </c>
      <c r="T23" s="6">
        <f t="shared" si="14"/>
        <v>291.13864051115877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244.93593064673868</v>
      </c>
      <c r="C24" s="2">
        <f t="shared" si="1"/>
        <v>254.50847772306838</v>
      </c>
      <c r="D24" s="2">
        <f t="shared" si="2"/>
        <v>458.76218379230812</v>
      </c>
      <c r="E24" s="2">
        <f t="shared" si="3"/>
        <v>492.59840143368575</v>
      </c>
      <c r="F24" s="2">
        <f t="shared" si="4"/>
        <v>513.2309073235366</v>
      </c>
      <c r="H24" s="4">
        <v>0.875</v>
      </c>
      <c r="I24" s="1">
        <f t="shared" si="5"/>
        <v>178.50755646217482</v>
      </c>
      <c r="J24" s="1">
        <f t="shared" si="6"/>
        <v>185.54172548925044</v>
      </c>
      <c r="K24" s="1">
        <f t="shared" si="7"/>
        <v>198.98631056743051</v>
      </c>
      <c r="L24" s="1">
        <f t="shared" si="8"/>
        <v>210.73784420585585</v>
      </c>
      <c r="M24" s="1">
        <f t="shared" si="9"/>
        <v>217.74589691866893</v>
      </c>
      <c r="O24" s="7">
        <v>0.875</v>
      </c>
      <c r="P24" s="6">
        <f t="shared" si="10"/>
        <v>225.49856442299802</v>
      </c>
      <c r="Q24" s="6">
        <f t="shared" si="11"/>
        <v>234.2161001633612</v>
      </c>
      <c r="R24" s="6">
        <f t="shared" si="12"/>
        <v>250.77976602121512</v>
      </c>
      <c r="S24" s="6">
        <f t="shared" si="13"/>
        <v>265.20765482863504</v>
      </c>
      <c r="T24" s="6">
        <f t="shared" si="14"/>
        <v>273.78599925668163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222.49525302185705</v>
      </c>
      <c r="C25" s="2">
        <f t="shared" si="1"/>
        <v>231.22902990795043</v>
      </c>
      <c r="D25" s="2">
        <f t="shared" si="2"/>
        <v>412.33103448977892</v>
      </c>
      <c r="E25" s="2">
        <f t="shared" si="3"/>
        <v>442.7255263949786</v>
      </c>
      <c r="F25" s="2">
        <f t="shared" si="4"/>
        <v>461.2584249846085</v>
      </c>
      <c r="H25" s="4">
        <v>0.91666666666666663</v>
      </c>
      <c r="I25" s="1">
        <f t="shared" si="5"/>
        <v>174.99825919238194</v>
      </c>
      <c r="J25" s="1">
        <f t="shared" si="6"/>
        <v>181.788628594779</v>
      </c>
      <c r="K25" s="1">
        <f t="shared" si="7"/>
        <v>194.70556715536316</v>
      </c>
      <c r="L25" s="1">
        <f t="shared" si="8"/>
        <v>205.96459330616995</v>
      </c>
      <c r="M25" s="1">
        <f t="shared" si="9"/>
        <v>212.6627923491655</v>
      </c>
      <c r="O25" s="7">
        <v>0.91666666666666663</v>
      </c>
      <c r="P25" s="6">
        <f t="shared" si="10"/>
        <v>207.02385835456934</v>
      </c>
      <c r="Q25" s="6">
        <f t="shared" si="11"/>
        <v>215.11679893308514</v>
      </c>
      <c r="R25" s="6">
        <f t="shared" si="12"/>
        <v>230.54709591252569</v>
      </c>
      <c r="S25" s="6">
        <f t="shared" si="13"/>
        <v>244.01502068080109</v>
      </c>
      <c r="T25" s="6">
        <f t="shared" si="14"/>
        <v>252.03671204312749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195.56210625559476</v>
      </c>
      <c r="C26" s="2">
        <f t="shared" si="1"/>
        <v>203.4639877420835</v>
      </c>
      <c r="D26" s="2">
        <f t="shared" si="2"/>
        <v>343.91113931098022</v>
      </c>
      <c r="E26" s="2">
        <f t="shared" si="3"/>
        <v>369.32712647723622</v>
      </c>
      <c r="F26" s="2">
        <f t="shared" si="4"/>
        <v>384.82791220610164</v>
      </c>
      <c r="H26" s="4">
        <v>0.95833333333333337</v>
      </c>
      <c r="I26" s="1">
        <f t="shared" si="5"/>
        <v>158.45718942267268</v>
      </c>
      <c r="J26" s="1">
        <f t="shared" si="6"/>
        <v>164.63843398026918</v>
      </c>
      <c r="K26" s="1">
        <f t="shared" si="7"/>
        <v>176.41608241788617</v>
      </c>
      <c r="L26" s="1">
        <f t="shared" si="8"/>
        <v>186.69195143455008</v>
      </c>
      <c r="M26" s="1">
        <f t="shared" si="9"/>
        <v>192.81037396420689</v>
      </c>
      <c r="O26" s="7">
        <v>0.95833333333333337</v>
      </c>
      <c r="P26" s="6">
        <f t="shared" si="10"/>
        <v>181.09475315036832</v>
      </c>
      <c r="Q26" s="6">
        <f t="shared" si="11"/>
        <v>188.33182043737867</v>
      </c>
      <c r="R26" s="6">
        <f t="shared" si="12"/>
        <v>202.2232079364361</v>
      </c>
      <c r="S26" s="6">
        <f t="shared" si="13"/>
        <v>214.39523088361497</v>
      </c>
      <c r="T26" s="6">
        <f t="shared" si="14"/>
        <v>221.66949044378833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2021-07-13T15:36:54Z</dcterms:modified>
</cp:coreProperties>
</file>