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8B830769-8C1F-445A-BA33-29E70D132F9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<sst xmlns="http://schemas.openxmlformats.org/spreadsheetml/2006/main" count="19" uniqueCount="17">
  <si>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</si>
  <si>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</si>
  <si>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</si>
  <si>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</si>
  <si>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</si>
  <si>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</si>
  <si>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</si>
  <si>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</si>
  <si>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</si>
  <si>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</si>
  <si>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</si>
  <si>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</si>
  <si>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</si>
  <si>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</si>
  <si>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WINTER_N7</t>
  </si>
  <si>
    <t>SUMMER_N7</t>
  </si>
  <si>
    <t>OTHER_N7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</si>
</sst>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L1" zoomScale="63" workbookViewId="0">
      <selection activeCell="AG12" sqref="AG12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46.07168272550237</v>
      </c>
      <c r="C3" s="2">
        <f>($AC$4*$AH$3*AJ3+$AD$4*$AH$3*AM3)*$AE$4</f>
        <v>47.582777081458886</v>
      </c>
      <c r="D3" s="2">
        <f>($AC$5*$AH$3*AJ3+$AD$5*$AH$3*AL3)*$AE$5</f>
        <v>67.103792827288657</v>
      </c>
      <c r="E3" s="2">
        <f>($AC$6*$AH$3*AJ3+$AD$6*$AH$3*AL3)*$AE$6</f>
        <v>71.679581360281503</v>
      </c>
      <c r="F3" s="2">
        <f>($AC$7*$AH$3*AJ3+$AD$7*$AH$3*AL3)*$AE$7</f>
        <v>74.784605219384773</v>
      </c>
      <c r="H3" s="4">
        <v>0</v>
      </c>
      <c r="I3" s="1">
        <f>($AC$3*$AH$4*AK3+$AD$3*$AH$4*AN3)*$AE$3</f>
        <v>37.319724933239449</v>
      </c>
      <c r="J3" s="1">
        <f>($AC$4*$AH$4*AK3+$AD$4*$AH$4*AN3)*$AE$4</f>
        <v>38.489183261455644</v>
      </c>
      <c r="K3" s="1">
        <f>($AC$5*$AH$4*AK3+$AD$5*$AH$4*AN3)*$AE$5</f>
        <v>41.037705563608277</v>
      </c>
      <c r="L3" s="1">
        <f>($AC$6*$AH$4*AK3+$AD$6*$AH$4*AN3)*$AE$6</f>
        <v>43.402886603705468</v>
      </c>
      <c r="M3" s="1">
        <f>($AC$7*$AH$4*AK3+$AD$7*$AH$4*AN3)*$AE$7</f>
        <v>44.968086254015766</v>
      </c>
      <c r="O3" s="7">
        <v>0</v>
      </c>
      <c r="P3" s="6">
        <f>($AC$3*$AH$5*AL3+$AD$3*$AH$5*AO3)*$AE$3</f>
        <v>41.958373567373485</v>
      </c>
      <c r="Q3" s="6">
        <f>($AC$4*$AH$5*AL3+$AD$4*$AH$5*AO3)*$AE$4</f>
        <v>43.317729488396189</v>
      </c>
      <c r="R3" s="6">
        <f>($AC$5*$AH$5*AL3+$AD$5*$AH$5*AO3)*$AE$5</f>
        <v>46.321170745405261</v>
      </c>
      <c r="S3" s="6">
        <f>($AC$6*$AH$5*AL3+$AD$6*$AH$5*AO3)*$AE$6</f>
        <v>49.12855219098806</v>
      </c>
      <c r="T3" s="6">
        <f>($AC$7*$AH$5*AL3+$AD$7*$AH$5*AO3)*$AE$7</f>
        <v>51.001337815608657</v>
      </c>
      <c r="AB3">
        <v>1</v>
      </c>
      <c r="AC3">
        <v>0.24411087384839497</v>
      </c>
      <c r="AD3">
        <v>0.75588912615160508</v>
      </c>
      <c r="AE3">
        <v>0.95294404039999991</v>
      </c>
      <c r="AG3" t="s">
        <v>11</v>
      </c>
      <c r="AH3" s="1">
        <v>79.027257658681535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43.194652732011861</v>
      </c>
      <c r="C4" s="2">
        <f t="shared" ref="C4:C26" si="1">($AC$4*$AH$3*AJ4+$AD$4*$AH$3*AM4)*$AE$4</f>
        <v>44.688925978963894</v>
      </c>
      <c r="D4" s="2">
        <f t="shared" ref="D4:D26" si="2">($AC$5*$AH$3*AJ4+$AD$5*$AH$3*AL4)*$AE$5</f>
        <v>51.619948709071679</v>
      </c>
      <c r="E4" s="2">
        <f t="shared" ref="E4:E26" si="3">($AC$6*$AH$3*AJ4+$AD$6*$AH$3*AL4)*$AE$6</f>
        <v>55.139683909047918</v>
      </c>
      <c r="F4" s="2">
        <f t="shared" ref="F4:F26" si="4">($AC$7*$AH$3*AJ4+$AD$7*$AH$3*AL4)*$AE$7</f>
        <v>57.528074816447322</v>
      </c>
      <c r="H4" s="4">
        <v>4.1666666666666664E-2</v>
      </c>
      <c r="I4" s="1">
        <f t="shared" ref="I4:I26" si="5">($AC$3*$AH$4*AK4+$AD$3*$AH$4*AN4)*$AE$3</f>
        <v>33.297991472767791</v>
      </c>
      <c r="J4" s="1">
        <f t="shared" ref="J4:J26" si="6">($AC$4*$AH$4*AK4+$AD$4*$AH$4*AN4)*$AE$4</f>
        <v>34.401650808841282</v>
      </c>
      <c r="K4" s="1">
        <f t="shared" ref="K4:K26" si="7">($AC$5*$AH$4*AK4+$AD$5*$AH$4*AN4)*$AE$5</f>
        <v>36.862340639518571</v>
      </c>
      <c r="L4" s="1">
        <f t="shared" ref="L4:L26" si="8">($AC$6*$AH$4*AK4+$AD$6*$AH$4*AN4)*$AE$6</f>
        <v>39.173063235049767</v>
      </c>
      <c r="M4" s="1">
        <f t="shared" ref="M4:M26" si="9">($AC$7*$AH$4*AK4+$AD$7*$AH$4*AN4)*$AE$7</f>
        <v>40.722442354799917</v>
      </c>
      <c r="O4" s="7">
        <v>4.1666666666666664E-2</v>
      </c>
      <c r="P4" s="6">
        <f t="shared" ref="P4:P26" si="10">($AC$3*$AH$5*AL4+$AD$3*$AH$5*AO4)*$AE$3</f>
        <v>37.854261083631251</v>
      </c>
      <c r="Q4" s="6">
        <f t="shared" ref="Q4:Q26" si="11">($AC$4*$AH$5*AL4+$AD$4*$AH$5*AO4)*$AE$4</f>
        <v>39.138739030778368</v>
      </c>
      <c r="R4" s="6">
        <f t="shared" ref="R4:R26" si="12">($AC$5*$AH$5*AL4+$AD$5*$AH$5*AO4)*$AE$5</f>
        <v>42.02856866438939</v>
      </c>
      <c r="S4" s="6">
        <f t="shared" ref="S4:S26" si="13">($AC$6*$AH$5*AL4+$AD$6*$AH$5*AO4)*$AE$6</f>
        <v>44.75464822285565</v>
      </c>
      <c r="T4" s="6">
        <f t="shared" ref="T4:T26" si="14">($AC$7*$AH$5*AL4+$AD$7*$AH$5*AO4)*$AE$7</f>
        <v>46.591667964513412</v>
      </c>
      <c r="AB4">
        <v>2</v>
      </c>
      <c r="AC4">
        <v>0.23826049670095112</v>
      </c>
      <c r="AD4">
        <v>0.76173950329904894</v>
      </c>
      <c r="AE4">
        <v>0.98610608820000001</v>
      </c>
      <c r="AG4" t="s">
        <v>12</v>
      </c>
      <c r="AH4">
        <v>60.614970541868807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43.210791324435554</v>
      </c>
      <c r="C5" s="2">
        <f t="shared" si="1"/>
        <v>44.747741946832079</v>
      </c>
      <c r="D5" s="2">
        <f t="shared" si="2"/>
        <v>44.621141261534767</v>
      </c>
      <c r="E5" s="2">
        <f t="shared" si="3"/>
        <v>47.645507752709776</v>
      </c>
      <c r="F5" s="2">
        <f t="shared" si="4"/>
        <v>49.696089670888462</v>
      </c>
      <c r="H5" s="4">
        <v>8.3333333333333329E-2</v>
      </c>
      <c r="I5" s="1">
        <f t="shared" si="5"/>
        <v>31.801430922804734</v>
      </c>
      <c r="J5" s="1">
        <f t="shared" si="6"/>
        <v>32.880798026128772</v>
      </c>
      <c r="K5" s="1">
        <f t="shared" si="7"/>
        <v>35.309401724369522</v>
      </c>
      <c r="L5" s="1">
        <f t="shared" si="8"/>
        <v>37.600500856642029</v>
      </c>
      <c r="M5" s="1">
        <f t="shared" si="9"/>
        <v>39.144482119572459</v>
      </c>
      <c r="O5" s="7">
        <v>8.3333333333333329E-2</v>
      </c>
      <c r="P5" s="6">
        <f t="shared" si="10"/>
        <v>36.548621064862843</v>
      </c>
      <c r="Q5" s="6">
        <f t="shared" si="11"/>
        <v>37.824324248068649</v>
      </c>
      <c r="R5" s="6">
        <f t="shared" si="12"/>
        <v>40.72467967042121</v>
      </c>
      <c r="S5" s="6">
        <f t="shared" si="13"/>
        <v>43.474965411028357</v>
      </c>
      <c r="T5" s="6">
        <f t="shared" si="14"/>
        <v>45.338793161126759</v>
      </c>
      <c r="AB5">
        <v>3</v>
      </c>
      <c r="AC5">
        <v>0.2218168971665396</v>
      </c>
      <c r="AD5">
        <v>0.77818310283346037</v>
      </c>
      <c r="AE5">
        <v>1.0614185212</v>
      </c>
      <c r="AG5" t="s">
        <v>13</v>
      </c>
      <c r="AH5">
        <v>70.653466792606082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42.520223555781499</v>
      </c>
      <c r="C6" s="2">
        <f t="shared" si="1"/>
        <v>44.053348546393408</v>
      </c>
      <c r="D6" s="2">
        <f t="shared" si="2"/>
        <v>42.387342096967295</v>
      </c>
      <c r="E6" s="2">
        <f t="shared" si="3"/>
        <v>45.290172745412221</v>
      </c>
      <c r="F6" s="2">
        <f t="shared" si="4"/>
        <v>47.261108905459643</v>
      </c>
      <c r="H6" s="4">
        <v>0.125</v>
      </c>
      <c r="I6" s="1">
        <f t="shared" si="5"/>
        <v>31.151375523013972</v>
      </c>
      <c r="J6" s="1">
        <f t="shared" si="6"/>
        <v>32.230973108577132</v>
      </c>
      <c r="K6" s="1">
        <f t="shared" si="7"/>
        <v>34.679083135265486</v>
      </c>
      <c r="L6" s="1">
        <f t="shared" si="8"/>
        <v>36.997539654495021</v>
      </c>
      <c r="M6" s="1">
        <f t="shared" si="9"/>
        <v>38.56654086195946</v>
      </c>
      <c r="O6" s="7">
        <v>0.125</v>
      </c>
      <c r="P6" s="6">
        <f>($AC$3*$AH$5*AL6+$AD$3*$AH$5*AO6)*$AE$3</f>
        <v>36.812983265524252</v>
      </c>
      <c r="Q6" s="6">
        <f t="shared" si="11"/>
        <v>38.111898306780269</v>
      </c>
      <c r="R6" s="6">
        <f t="shared" si="12"/>
        <v>41.07660853098735</v>
      </c>
      <c r="S6" s="6">
        <f t="shared" si="13"/>
        <v>43.89332527737313</v>
      </c>
      <c r="T6" s="6">
        <f t="shared" si="14"/>
        <v>45.806126180355925</v>
      </c>
      <c r="AB6">
        <v>4</v>
      </c>
      <c r="AC6">
        <v>0.2062737803814525</v>
      </c>
      <c r="AD6">
        <v>0.7937262196185475</v>
      </c>
      <c r="AE6">
        <v>1.1327955811999999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42.141179701618576</v>
      </c>
      <c r="C7" s="2">
        <f t="shared" si="1"/>
        <v>43.662146053633613</v>
      </c>
      <c r="D7" s="2">
        <f t="shared" si="2"/>
        <v>40.884179246354627</v>
      </c>
      <c r="E7" s="2">
        <f t="shared" si="3"/>
        <v>43.665943289490208</v>
      </c>
      <c r="F7" s="2">
        <f t="shared" si="4"/>
        <v>45.553022394903991</v>
      </c>
      <c r="H7" s="4">
        <v>0.16666666666666666</v>
      </c>
      <c r="I7" s="1">
        <f t="shared" si="5"/>
        <v>30.773675436373594</v>
      </c>
      <c r="J7" s="1">
        <f t="shared" si="6"/>
        <v>31.844852688953672</v>
      </c>
      <c r="K7" s="1">
        <f t="shared" si="7"/>
        <v>34.277763487070892</v>
      </c>
      <c r="L7" s="1">
        <f t="shared" si="8"/>
        <v>36.583648471399144</v>
      </c>
      <c r="M7" s="1">
        <f t="shared" si="9"/>
        <v>38.145476788758153</v>
      </c>
      <c r="O7" s="7">
        <v>0.16666666666666666</v>
      </c>
      <c r="P7" s="6">
        <f t="shared" si="10"/>
        <v>36.502517797901042</v>
      </c>
      <c r="Q7" s="6">
        <f t="shared" si="11"/>
        <v>37.799523381019185</v>
      </c>
      <c r="R7" s="6">
        <f t="shared" si="12"/>
        <v>40.767285749268261</v>
      </c>
      <c r="S7" s="6">
        <f t="shared" si="13"/>
        <v>43.590347706446643</v>
      </c>
      <c r="T7" s="6">
        <f t="shared" si="14"/>
        <v>45.509972636551339</v>
      </c>
      <c r="AB7">
        <v>5</v>
      </c>
      <c r="AC7">
        <v>0.1954262383736024</v>
      </c>
      <c r="AD7">
        <v>0.80457376162639771</v>
      </c>
      <c r="AE7">
        <v>1.181138544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42.317984110534269</v>
      </c>
      <c r="C8" s="2">
        <f t="shared" si="1"/>
        <v>43.837681872822117</v>
      </c>
      <c r="D8" s="2">
        <f t="shared" si="2"/>
        <v>41.773328820693315</v>
      </c>
      <c r="E8" s="2">
        <f t="shared" si="3"/>
        <v>44.607640430293998</v>
      </c>
      <c r="F8" s="2">
        <f t="shared" si="4"/>
        <v>46.529635189555499</v>
      </c>
      <c r="H8" s="4">
        <v>0.20833333333333334</v>
      </c>
      <c r="I8" s="1">
        <f t="shared" si="5"/>
        <v>30.341903681953166</v>
      </c>
      <c r="J8" s="1">
        <f t="shared" si="6"/>
        <v>31.392589049495097</v>
      </c>
      <c r="K8" s="1">
        <f t="shared" si="7"/>
        <v>33.774421039308876</v>
      </c>
      <c r="L8" s="1">
        <f t="shared" si="8"/>
        <v>36.029774429522917</v>
      </c>
      <c r="M8" s="1">
        <f t="shared" si="9"/>
        <v>37.555825494375547</v>
      </c>
      <c r="O8" s="7">
        <v>0.20833333333333334</v>
      </c>
      <c r="P8" s="6">
        <f t="shared" si="10"/>
        <v>36.813659680422781</v>
      </c>
      <c r="Q8" s="6">
        <f t="shared" si="11"/>
        <v>38.118891596925572</v>
      </c>
      <c r="R8" s="6">
        <f t="shared" si="12"/>
        <v>41.10317548714626</v>
      </c>
      <c r="S8" s="6">
        <f t="shared" si="13"/>
        <v>43.940885935094045</v>
      </c>
      <c r="T8" s="6">
        <f t="shared" si="14"/>
        <v>45.869693258779968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45.692762039261595</v>
      </c>
      <c r="C9" s="2">
        <f t="shared" si="1"/>
        <v>47.322496162502922</v>
      </c>
      <c r="D9" s="2">
        <f t="shared" si="2"/>
        <v>46.4224388738727</v>
      </c>
      <c r="E9" s="2">
        <f t="shared" si="3"/>
        <v>49.566413310733267</v>
      </c>
      <c r="F9" s="2">
        <f t="shared" si="4"/>
        <v>51.697862678182965</v>
      </c>
      <c r="H9" s="4">
        <v>0.25</v>
      </c>
      <c r="I9" s="1">
        <f t="shared" si="5"/>
        <v>32.375906568017243</v>
      </c>
      <c r="J9" s="1">
        <f t="shared" si="6"/>
        <v>33.497945898536543</v>
      </c>
      <c r="K9" s="1">
        <f t="shared" si="7"/>
        <v>36.042300556679884</v>
      </c>
      <c r="L9" s="1">
        <f t="shared" si="8"/>
        <v>38.451906007099012</v>
      </c>
      <c r="M9" s="1">
        <f t="shared" si="9"/>
        <v>40.08259277644342</v>
      </c>
      <c r="O9" s="7">
        <v>0.25</v>
      </c>
      <c r="P9" s="6">
        <f t="shared" si="10"/>
        <v>39.916944754812199</v>
      </c>
      <c r="Q9" s="6">
        <f t="shared" si="11"/>
        <v>41.325392385460525</v>
      </c>
      <c r="R9" s="6">
        <f t="shared" si="12"/>
        <v>44.540115174780027</v>
      </c>
      <c r="S9" s="6">
        <f t="shared" si="13"/>
        <v>47.594368812265941</v>
      </c>
      <c r="T9" s="6">
        <f t="shared" si="14"/>
        <v>49.668481683433114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53.658524729237087</v>
      </c>
      <c r="C10" s="2">
        <f t="shared" si="1"/>
        <v>55.523768820197596</v>
      </c>
      <c r="D10" s="2">
        <f t="shared" si="2"/>
        <v>61.900117642080119</v>
      </c>
      <c r="E10" s="2">
        <f t="shared" si="3"/>
        <v>66.102110695647212</v>
      </c>
      <c r="F10" s="2">
        <f t="shared" si="4"/>
        <v>68.951745575980283</v>
      </c>
      <c r="H10" s="4">
        <v>0.29166666666666669</v>
      </c>
      <c r="I10" s="1">
        <f t="shared" si="5"/>
        <v>38.693558491964069</v>
      </c>
      <c r="J10" s="1">
        <f t="shared" si="6"/>
        <v>39.999847351066798</v>
      </c>
      <c r="K10" s="1">
        <f t="shared" si="7"/>
        <v>42.933066531539261</v>
      </c>
      <c r="L10" s="1">
        <f t="shared" si="8"/>
        <v>45.69739740209657</v>
      </c>
      <c r="M10" s="1">
        <f t="shared" si="9"/>
        <v>47.558223485862669</v>
      </c>
      <c r="O10" s="7">
        <v>0.29166666666666669</v>
      </c>
      <c r="P10" s="6">
        <f t="shared" si="10"/>
        <v>46.867434945581159</v>
      </c>
      <c r="Q10" s="6">
        <f t="shared" si="11"/>
        <v>48.472445172354789</v>
      </c>
      <c r="R10" s="6">
        <f t="shared" si="12"/>
        <v>52.095930519671867</v>
      </c>
      <c r="S10" s="6">
        <f t="shared" si="13"/>
        <v>55.519999023088694</v>
      </c>
      <c r="T10" s="6">
        <f t="shared" si="14"/>
        <v>57.831713209714245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70.383243277494699</v>
      </c>
      <c r="C11" s="2">
        <f t="shared" si="1"/>
        <v>72.818611357613179</v>
      </c>
      <c r="D11" s="2">
        <f t="shared" si="2"/>
        <v>82.567030360887699</v>
      </c>
      <c r="E11" s="2">
        <f t="shared" si="3"/>
        <v>88.167014685058376</v>
      </c>
      <c r="F11" s="2">
        <f t="shared" si="4"/>
        <v>91.964258711021245</v>
      </c>
      <c r="H11" s="4">
        <v>0.33333333333333331</v>
      </c>
      <c r="I11" s="1">
        <f t="shared" si="5"/>
        <v>51.936361044577872</v>
      </c>
      <c r="J11" s="1">
        <f t="shared" si="6"/>
        <v>53.72198676936511</v>
      </c>
      <c r="K11" s="1">
        <f t="shared" si="7"/>
        <v>57.759162333272009</v>
      </c>
      <c r="L11" s="1">
        <f t="shared" si="8"/>
        <v>61.576941767008947</v>
      </c>
      <c r="M11" s="1">
        <f t="shared" si="9"/>
        <v>64.156510793154055</v>
      </c>
      <c r="O11" s="7">
        <v>0.33333333333333331</v>
      </c>
      <c r="P11" s="6">
        <f t="shared" si="10"/>
        <v>62.80102362886349</v>
      </c>
      <c r="Q11" s="6">
        <f t="shared" si="11"/>
        <v>64.954563532155703</v>
      </c>
      <c r="R11" s="6">
        <f t="shared" si="12"/>
        <v>69.818838708008087</v>
      </c>
      <c r="S11" s="6">
        <f t="shared" si="13"/>
        <v>74.416550341175892</v>
      </c>
      <c r="T11" s="6">
        <f t="shared" si="14"/>
        <v>77.521470413332182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96.276750468565211</v>
      </c>
      <c r="C12" s="2">
        <f t="shared" si="1"/>
        <v>99.757176987422469</v>
      </c>
      <c r="D12" s="2">
        <f t="shared" si="2"/>
        <v>90.721224332187404</v>
      </c>
      <c r="E12" s="2">
        <f t="shared" si="3"/>
        <v>96.855399055074528</v>
      </c>
      <c r="F12" s="2">
        <f t="shared" si="4"/>
        <v>101.01312759048056</v>
      </c>
      <c r="H12" s="4">
        <v>0.375</v>
      </c>
      <c r="I12" s="1">
        <f t="shared" si="5"/>
        <v>73.609125979011012</v>
      </c>
      <c r="J12" s="1">
        <f t="shared" si="6"/>
        <v>76.250884245586676</v>
      </c>
      <c r="K12" s="1">
        <f t="shared" si="7"/>
        <v>82.317044724395046</v>
      </c>
      <c r="L12" s="1">
        <f t="shared" si="8"/>
        <v>88.097351793271542</v>
      </c>
      <c r="M12" s="1">
        <f t="shared" si="9"/>
        <v>92.035073689141967</v>
      </c>
      <c r="O12" s="7">
        <v>0.375</v>
      </c>
      <c r="P12" s="6">
        <f t="shared" si="10"/>
        <v>86.671879265573324</v>
      </c>
      <c r="Q12" s="6">
        <f t="shared" si="11"/>
        <v>89.796094397966812</v>
      </c>
      <c r="R12" s="6">
        <f t="shared" si="12"/>
        <v>96.98109341017674</v>
      </c>
      <c r="S12" s="6">
        <f t="shared" si="13"/>
        <v>103.83259669364878</v>
      </c>
      <c r="T12" s="6">
        <f t="shared" si="14"/>
        <v>108.50374779221936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110.47520748779345</v>
      </c>
      <c r="C13" s="2">
        <f t="shared" si="1"/>
        <v>114.55052980824361</v>
      </c>
      <c r="D13" s="2">
        <f t="shared" si="2"/>
        <v>91.392481077653613</v>
      </c>
      <c r="E13" s="2">
        <f t="shared" si="3"/>
        <v>97.547800142255682</v>
      </c>
      <c r="F13" s="2">
        <f t="shared" si="4"/>
        <v>101.71761627446887</v>
      </c>
      <c r="H13" s="4">
        <v>0.41666666666666669</v>
      </c>
      <c r="I13" s="1">
        <f t="shared" si="5"/>
        <v>85.024380690822781</v>
      </c>
      <c r="J13" s="1">
        <f t="shared" si="6"/>
        <v>88.140885613300767</v>
      </c>
      <c r="K13" s="1">
        <f t="shared" si="7"/>
        <v>95.349594624400353</v>
      </c>
      <c r="L13" s="1">
        <f t="shared" si="8"/>
        <v>102.2428303806977</v>
      </c>
      <c r="M13" s="1">
        <f t="shared" si="9"/>
        <v>106.95634141525544</v>
      </c>
      <c r="O13" s="7">
        <v>0.41666666666666669</v>
      </c>
      <c r="P13" s="6">
        <f t="shared" si="10"/>
        <v>99.320422867897918</v>
      </c>
      <c r="Q13" s="6">
        <f t="shared" si="11"/>
        <v>102.98385245451205</v>
      </c>
      <c r="R13" s="6">
        <f t="shared" si="12"/>
        <v>111.47571025729914</v>
      </c>
      <c r="S13" s="6">
        <f t="shared" si="13"/>
        <v>119.60423147545335</v>
      </c>
      <c r="T13" s="6">
        <f t="shared" si="14"/>
        <v>125.16842886359218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114.05024790047629</v>
      </c>
      <c r="C14" s="2">
        <f t="shared" si="1"/>
        <v>118.29388880568469</v>
      </c>
      <c r="D14" s="2">
        <f t="shared" si="2"/>
        <v>88.632423155104476</v>
      </c>
      <c r="E14" s="2">
        <f t="shared" si="3"/>
        <v>94.588587799323449</v>
      </c>
      <c r="F14" s="2">
        <f t="shared" si="4"/>
        <v>98.622257635722718</v>
      </c>
      <c r="H14" s="4">
        <v>0.45833333333333331</v>
      </c>
      <c r="I14" s="1">
        <f t="shared" si="5"/>
        <v>88.129556206339771</v>
      </c>
      <c r="J14" s="1">
        <f t="shared" si="6"/>
        <v>91.395234568083879</v>
      </c>
      <c r="K14" s="1">
        <f t="shared" si="7"/>
        <v>98.976876124976357</v>
      </c>
      <c r="L14" s="1">
        <f t="shared" si="8"/>
        <v>106.23951638950221</v>
      </c>
      <c r="M14" s="1">
        <f t="shared" si="9"/>
        <v>111.2148998325505</v>
      </c>
      <c r="O14" s="7">
        <v>0.45833333333333331</v>
      </c>
      <c r="P14" s="6">
        <f t="shared" si="10"/>
        <v>103.38653879162851</v>
      </c>
      <c r="Q14" s="6">
        <f t="shared" si="11"/>
        <v>107.24294144123617</v>
      </c>
      <c r="R14" s="6">
        <f t="shared" si="12"/>
        <v>116.21580791960892</v>
      </c>
      <c r="S14" s="6">
        <f t="shared" si="13"/>
        <v>124.82018346382326</v>
      </c>
      <c r="T14" s="6">
        <f t="shared" si="14"/>
        <v>130.72129317000707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114.3009911611976</v>
      </c>
      <c r="C15" s="2">
        <f t="shared" si="1"/>
        <v>118.56105107208025</v>
      </c>
      <c r="D15" s="2">
        <f t="shared" si="2"/>
        <v>88.201255321985059</v>
      </c>
      <c r="E15" s="2">
        <f t="shared" si="3"/>
        <v>94.136087716563566</v>
      </c>
      <c r="F15" s="2">
        <f t="shared" si="4"/>
        <v>98.156022573326482</v>
      </c>
      <c r="H15" s="4">
        <v>0.5</v>
      </c>
      <c r="I15" s="1">
        <f t="shared" si="5"/>
        <v>90.731078819502386</v>
      </c>
      <c r="J15" s="1">
        <f t="shared" si="6"/>
        <v>94.098263534188533</v>
      </c>
      <c r="K15" s="1">
        <f t="shared" si="7"/>
        <v>101.91954668599693</v>
      </c>
      <c r="L15" s="1">
        <f t="shared" si="8"/>
        <v>109.41356620082027</v>
      </c>
      <c r="M15" s="1">
        <f t="shared" si="9"/>
        <v>114.54877773334795</v>
      </c>
      <c r="O15" s="7">
        <v>0.5</v>
      </c>
      <c r="P15" s="6">
        <f t="shared" si="10"/>
        <v>104.15136105461383</v>
      </c>
      <c r="Q15" s="6">
        <f t="shared" si="11"/>
        <v>108.04261784733626</v>
      </c>
      <c r="R15" s="6">
        <f t="shared" si="12"/>
        <v>117.10148329405629</v>
      </c>
      <c r="S15" s="6">
        <f t="shared" si="13"/>
        <v>125.79056195604602</v>
      </c>
      <c r="T15" s="6">
        <f t="shared" si="14"/>
        <v>131.75138038786454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111.09508884244531</v>
      </c>
      <c r="C16" s="2">
        <f t="shared" si="1"/>
        <v>115.20015349342788</v>
      </c>
      <c r="D16" s="2">
        <f t="shared" si="2"/>
        <v>90.287451936270301</v>
      </c>
      <c r="E16" s="2">
        <f t="shared" si="3"/>
        <v>96.354410112394802</v>
      </c>
      <c r="F16" s="2">
        <f t="shared" si="4"/>
        <v>100.46307257402037</v>
      </c>
      <c r="H16" s="4">
        <v>0.54166666666666663</v>
      </c>
      <c r="I16" s="1">
        <f t="shared" si="5"/>
        <v>89.008261252551108</v>
      </c>
      <c r="J16" s="1">
        <f t="shared" si="6"/>
        <v>92.299845148861522</v>
      </c>
      <c r="K16" s="1">
        <f t="shared" si="7"/>
        <v>99.936437478316506</v>
      </c>
      <c r="L16" s="1">
        <f t="shared" si="8"/>
        <v>107.24934322569302</v>
      </c>
      <c r="M16" s="1">
        <f t="shared" si="9"/>
        <v>112.25744361740318</v>
      </c>
      <c r="O16" s="7">
        <v>0.54166666666666663</v>
      </c>
      <c r="P16" s="6">
        <f t="shared" si="10"/>
        <v>101.73399339304804</v>
      </c>
      <c r="Q16" s="6">
        <f t="shared" si="11"/>
        <v>105.50905637557517</v>
      </c>
      <c r="R16" s="6">
        <f t="shared" si="12"/>
        <v>114.27740030412409</v>
      </c>
      <c r="S16" s="6">
        <f t="shared" si="13"/>
        <v>122.678689805169</v>
      </c>
      <c r="T16" s="6">
        <f t="shared" si="14"/>
        <v>128.43548205308267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107.97137153048837</v>
      </c>
      <c r="C17" s="2">
        <f t="shared" si="1"/>
        <v>111.96872592457379</v>
      </c>
      <c r="D17" s="2">
        <f t="shared" si="2"/>
        <v>85.944103793654094</v>
      </c>
      <c r="E17" s="2">
        <f t="shared" si="3"/>
        <v>91.703512701644257</v>
      </c>
      <c r="F17" s="2">
        <f t="shared" si="4"/>
        <v>95.602435106206627</v>
      </c>
      <c r="H17" s="4">
        <v>0.58333333333333337</v>
      </c>
      <c r="I17" s="1">
        <f t="shared" si="5"/>
        <v>87.190668343080915</v>
      </c>
      <c r="J17" s="1">
        <f t="shared" si="6"/>
        <v>90.432059457505233</v>
      </c>
      <c r="K17" s="1">
        <f t="shared" si="7"/>
        <v>97.965509457291901</v>
      </c>
      <c r="L17" s="1">
        <f t="shared" si="8"/>
        <v>105.18573135993705</v>
      </c>
      <c r="M17" s="1">
        <f t="shared" si="9"/>
        <v>110.1347671869397</v>
      </c>
      <c r="O17" s="7">
        <v>0.58333333333333337</v>
      </c>
      <c r="P17" s="6">
        <f t="shared" si="10"/>
        <v>98.644734507740992</v>
      </c>
      <c r="Q17" s="6">
        <f t="shared" si="11"/>
        <v>102.31680242452597</v>
      </c>
      <c r="R17" s="6">
        <f t="shared" si="12"/>
        <v>110.85498638380045</v>
      </c>
      <c r="S17" s="6">
        <f t="shared" si="13"/>
        <v>119.03989323315845</v>
      </c>
      <c r="T17" s="6">
        <f t="shared" si="14"/>
        <v>124.65141269410313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106.31200541823557</v>
      </c>
      <c r="C18" s="2">
        <f t="shared" si="1"/>
        <v>110.23279859109125</v>
      </c>
      <c r="D18" s="2">
        <f t="shared" si="2"/>
        <v>85.179680979563457</v>
      </c>
      <c r="E18" s="2">
        <f t="shared" si="3"/>
        <v>90.855007721381639</v>
      </c>
      <c r="F18" s="2">
        <f t="shared" si="4"/>
        <v>94.693940881978293</v>
      </c>
      <c r="H18" s="4">
        <v>0.625</v>
      </c>
      <c r="I18" s="1">
        <f t="shared" si="5"/>
        <v>86.377705843578909</v>
      </c>
      <c r="J18" s="1">
        <f t="shared" si="6"/>
        <v>89.591815096003842</v>
      </c>
      <c r="K18" s="1">
        <f t="shared" si="7"/>
        <v>97.06414488340441</v>
      </c>
      <c r="L18" s="1">
        <f t="shared" si="8"/>
        <v>104.22683195925728</v>
      </c>
      <c r="M18" s="1">
        <f t="shared" si="9"/>
        <v>109.13718659911392</v>
      </c>
      <c r="O18" s="7">
        <v>0.625</v>
      </c>
      <c r="P18" s="6">
        <f t="shared" si="10"/>
        <v>96.914474190078792</v>
      </c>
      <c r="Q18" s="6">
        <f t="shared" si="11"/>
        <v>100.52019523125023</v>
      </c>
      <c r="R18" s="6">
        <f t="shared" si="12"/>
        <v>108.9026067186382</v>
      </c>
      <c r="S18" s="6">
        <f t="shared" si="13"/>
        <v>116.93749962204384</v>
      </c>
      <c r="T18" s="6">
        <f t="shared" si="14"/>
        <v>122.44567365431291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104.05540253187148</v>
      </c>
      <c r="C19" s="2">
        <f t="shared" si="1"/>
        <v>107.8182425803045</v>
      </c>
      <c r="D19" s="2">
        <f t="shared" si="2"/>
        <v>91.341411506131266</v>
      </c>
      <c r="E19" s="2">
        <f t="shared" si="3"/>
        <v>97.380565377548066</v>
      </c>
      <c r="F19" s="2">
        <f t="shared" si="4"/>
        <v>101.46121219781553</v>
      </c>
      <c r="H19" s="4">
        <v>0.66666666666666663</v>
      </c>
      <c r="I19" s="1">
        <f t="shared" si="5"/>
        <v>83.948093684754539</v>
      </c>
      <c r="J19" s="1">
        <f t="shared" si="6"/>
        <v>87.036617821836188</v>
      </c>
      <c r="K19" s="1">
        <f t="shared" si="7"/>
        <v>94.189650787926922</v>
      </c>
      <c r="L19" s="1">
        <f t="shared" si="8"/>
        <v>101.03379706813372</v>
      </c>
      <c r="M19" s="1">
        <f t="shared" si="9"/>
        <v>105.71675122037996</v>
      </c>
      <c r="O19" s="7">
        <v>0.66666666666666663</v>
      </c>
      <c r="P19" s="6">
        <f t="shared" si="10"/>
        <v>93.449843224360649</v>
      </c>
      <c r="Q19" s="6">
        <f t="shared" si="11"/>
        <v>96.871980241348069</v>
      </c>
      <c r="R19" s="6">
        <f t="shared" si="12"/>
        <v>104.7851178951758</v>
      </c>
      <c r="S19" s="6">
        <f t="shared" si="13"/>
        <v>112.35079780262868</v>
      </c>
      <c r="T19" s="6">
        <f t="shared" si="14"/>
        <v>117.5232790527071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100.36806622004944</v>
      </c>
      <c r="C20" s="2">
        <f t="shared" si="1"/>
        <v>103.81436968486504</v>
      </c>
      <c r="D20" s="2">
        <f t="shared" si="2"/>
        <v>107.68335711070692</v>
      </c>
      <c r="E20" s="2">
        <f t="shared" si="3"/>
        <v>114.69937844881942</v>
      </c>
      <c r="F20" s="2">
        <f t="shared" si="4"/>
        <v>119.43028611755813</v>
      </c>
      <c r="H20" s="4">
        <v>0.70833333333333337</v>
      </c>
      <c r="I20" s="1">
        <f t="shared" si="5"/>
        <v>77.445973989699851</v>
      </c>
      <c r="J20" s="1">
        <f t="shared" si="6"/>
        <v>80.194177760117725</v>
      </c>
      <c r="K20" s="1">
        <f t="shared" si="7"/>
        <v>86.479589637925812</v>
      </c>
      <c r="L20" s="1">
        <f t="shared" si="8"/>
        <v>92.457181783171137</v>
      </c>
      <c r="M20" s="1">
        <f t="shared" si="9"/>
        <v>96.520832269669356</v>
      </c>
      <c r="O20" s="7">
        <v>0.70833333333333337</v>
      </c>
      <c r="P20" s="6">
        <f t="shared" si="10"/>
        <v>86.357783714278867</v>
      </c>
      <c r="Q20" s="6">
        <f t="shared" si="11"/>
        <v>89.381756840037511</v>
      </c>
      <c r="R20" s="6">
        <f t="shared" si="12"/>
        <v>96.264912259901706</v>
      </c>
      <c r="S20" s="6">
        <f t="shared" si="13"/>
        <v>102.79567705493898</v>
      </c>
      <c r="T20" s="6">
        <f t="shared" si="14"/>
        <v>107.22422658378052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87.666525926969712</v>
      </c>
      <c r="C21" s="2">
        <f t="shared" si="1"/>
        <v>90.422158319867123</v>
      </c>
      <c r="D21" s="2">
        <f t="shared" si="2"/>
        <v>125.9075435197734</v>
      </c>
      <c r="E21" s="2">
        <f t="shared" si="3"/>
        <v>134.10196784217106</v>
      </c>
      <c r="F21" s="2">
        <f t="shared" si="4"/>
        <v>139.6266108827941</v>
      </c>
      <c r="H21" s="4">
        <v>0.75</v>
      </c>
      <c r="I21" s="1">
        <f t="shared" si="5"/>
        <v>64.690650153708702</v>
      </c>
      <c r="J21" s="1">
        <f t="shared" si="6"/>
        <v>66.824706990155946</v>
      </c>
      <c r="K21" s="1">
        <f t="shared" si="7"/>
        <v>71.573926761118969</v>
      </c>
      <c r="L21" s="1">
        <f t="shared" si="8"/>
        <v>76.029507626813697</v>
      </c>
      <c r="M21" s="1">
        <f t="shared" si="9"/>
        <v>79.013951504008318</v>
      </c>
      <c r="O21" s="7">
        <v>0.75</v>
      </c>
      <c r="P21" s="6">
        <f t="shared" si="10"/>
        <v>73.616716505000042</v>
      </c>
      <c r="Q21" s="6">
        <f t="shared" si="11"/>
        <v>75.982155286754747</v>
      </c>
      <c r="R21" s="6">
        <f t="shared" si="12"/>
        <v>81.191028870672582</v>
      </c>
      <c r="S21" s="6">
        <f t="shared" si="13"/>
        <v>86.051486287531148</v>
      </c>
      <c r="T21" s="6">
        <f t="shared" si="14"/>
        <v>89.287640756901695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77.169087266886919</v>
      </c>
      <c r="C22" s="2">
        <f t="shared" si="1"/>
        <v>79.472407691619878</v>
      </c>
      <c r="D22" s="2">
        <f t="shared" si="2"/>
        <v>135.80600228623925</v>
      </c>
      <c r="E22" s="2">
        <f t="shared" si="3"/>
        <v>144.86838126062793</v>
      </c>
      <c r="F22" s="2">
        <f t="shared" si="4"/>
        <v>150.99971051064256</v>
      </c>
      <c r="H22" s="4">
        <v>0.79166666666666663</v>
      </c>
      <c r="I22" s="1">
        <f t="shared" si="5"/>
        <v>54.962812203477142</v>
      </c>
      <c r="J22" s="1">
        <f t="shared" si="6"/>
        <v>56.673709342385436</v>
      </c>
      <c r="K22" s="1">
        <f t="shared" si="7"/>
        <v>60.391610323675501</v>
      </c>
      <c r="L22" s="1">
        <f t="shared" si="8"/>
        <v>63.836910732386357</v>
      </c>
      <c r="M22" s="1">
        <f t="shared" si="9"/>
        <v>66.113061574673495</v>
      </c>
      <c r="O22" s="7">
        <v>0.79166666666666663</v>
      </c>
      <c r="P22" s="6">
        <f t="shared" si="10"/>
        <v>67.131094421818176</v>
      </c>
      <c r="Q22" s="6">
        <f t="shared" si="11"/>
        <v>69.13786733251041</v>
      </c>
      <c r="R22" s="6">
        <f t="shared" si="12"/>
        <v>73.42174018707307</v>
      </c>
      <c r="S22" s="6">
        <f t="shared" si="13"/>
        <v>77.35391825670682</v>
      </c>
      <c r="T22" s="6">
        <f t="shared" si="14"/>
        <v>79.923589151727143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70.926590032002721</v>
      </c>
      <c r="C23" s="2">
        <f t="shared" si="1"/>
        <v>73.045955902243136</v>
      </c>
      <c r="D23" s="2">
        <f t="shared" si="2"/>
        <v>131.1444481322456</v>
      </c>
      <c r="E23" s="2">
        <f t="shared" si="3"/>
        <v>140.04086546299052</v>
      </c>
      <c r="F23" s="2">
        <f t="shared" si="4"/>
        <v>146.0735195313317</v>
      </c>
      <c r="H23" s="4">
        <v>0.83333333333333337</v>
      </c>
      <c r="I23" s="1">
        <f t="shared" si="5"/>
        <v>50.486800496473649</v>
      </c>
      <c r="J23" s="1">
        <f t="shared" si="6"/>
        <v>52.031532188028443</v>
      </c>
      <c r="K23" s="1">
        <f t="shared" si="7"/>
        <v>55.363423422493675</v>
      </c>
      <c r="L23" s="1">
        <f t="shared" si="8"/>
        <v>58.438846901780465</v>
      </c>
      <c r="M23" s="1">
        <f t="shared" si="9"/>
        <v>60.46152914157036</v>
      </c>
      <c r="O23" s="7">
        <v>0.83333333333333337</v>
      </c>
      <c r="P23" s="6">
        <f t="shared" si="10"/>
        <v>64.197298923319593</v>
      </c>
      <c r="Q23" s="6">
        <f t="shared" si="11"/>
        <v>66.095766834250895</v>
      </c>
      <c r="R23" s="6">
        <f t="shared" si="12"/>
        <v>70.128515708334504</v>
      </c>
      <c r="S23" s="6">
        <f t="shared" si="13"/>
        <v>73.820281468117216</v>
      </c>
      <c r="T23" s="6">
        <f t="shared" si="14"/>
        <v>76.225359557337896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65.548180277941682</v>
      </c>
      <c r="C24" s="2">
        <f t="shared" si="1"/>
        <v>67.514883281259756</v>
      </c>
      <c r="D24" s="2">
        <f t="shared" si="2"/>
        <v>121.43725004312685</v>
      </c>
      <c r="E24" s="2">
        <f t="shared" si="3"/>
        <v>129.703951106169</v>
      </c>
      <c r="F24" s="2">
        <f t="shared" si="4"/>
        <v>135.31225109199781</v>
      </c>
      <c r="H24" s="4">
        <v>0.875</v>
      </c>
      <c r="I24" s="1">
        <f t="shared" si="5"/>
        <v>47.794546919529076</v>
      </c>
      <c r="J24" s="1">
        <f t="shared" si="6"/>
        <v>49.238921509000022</v>
      </c>
      <c r="K24" s="1">
        <f t="shared" si="7"/>
        <v>52.337358610034599</v>
      </c>
      <c r="L24" s="1">
        <f t="shared" si="8"/>
        <v>55.188938661104338</v>
      </c>
      <c r="M24" s="1">
        <f t="shared" si="9"/>
        <v>57.058120035313117</v>
      </c>
      <c r="O24" s="7">
        <v>0.875</v>
      </c>
      <c r="P24" s="6">
        <f t="shared" si="10"/>
        <v>60.307679190890234</v>
      </c>
      <c r="Q24" s="6">
        <f t="shared" si="11"/>
        <v>62.10005936617609</v>
      </c>
      <c r="R24" s="6">
        <f t="shared" si="12"/>
        <v>65.916192035587954</v>
      </c>
      <c r="S24" s="6">
        <f t="shared" si="13"/>
        <v>69.414021920800252</v>
      </c>
      <c r="T24" s="6">
        <f t="shared" si="14"/>
        <v>71.696063054687613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59.558313225863493</v>
      </c>
      <c r="C25" s="2">
        <f t="shared" si="1"/>
        <v>61.35215081880407</v>
      </c>
      <c r="D25" s="2">
        <f t="shared" si="2"/>
        <v>109.14466077002592</v>
      </c>
      <c r="E25" s="2">
        <f t="shared" si="3"/>
        <v>116.57038155149351</v>
      </c>
      <c r="F25" s="2">
        <f t="shared" si="4"/>
        <v>121.60775924757478</v>
      </c>
      <c r="H25" s="4">
        <v>0.91666666666666663</v>
      </c>
      <c r="I25" s="1">
        <f t="shared" si="5"/>
        <v>46.812021456671175</v>
      </c>
      <c r="J25" s="1">
        <f t="shared" si="6"/>
        <v>48.207806895840427</v>
      </c>
      <c r="K25" s="1">
        <f t="shared" si="7"/>
        <v>51.183936034129317</v>
      </c>
      <c r="L25" s="1">
        <f t="shared" si="8"/>
        <v>53.914010558010766</v>
      </c>
      <c r="M25" s="1">
        <f t="shared" si="9"/>
        <v>55.69680785718284</v>
      </c>
      <c r="O25" s="7">
        <v>0.91666666666666663</v>
      </c>
      <c r="P25" s="6">
        <f t="shared" si="10"/>
        <v>55.403236020122186</v>
      </c>
      <c r="Q25" s="6">
        <f t="shared" si="11"/>
        <v>57.065921207157459</v>
      </c>
      <c r="R25" s="6">
        <f t="shared" si="12"/>
        <v>60.621550375286823</v>
      </c>
      <c r="S25" s="6">
        <f t="shared" si="13"/>
        <v>63.888395047729105</v>
      </c>
      <c r="T25" s="6">
        <f t="shared" si="14"/>
        <v>66.0256317452031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52.440428673235182</v>
      </c>
      <c r="C26" s="2">
        <f t="shared" si="1"/>
        <v>54.060247081517559</v>
      </c>
      <c r="D26" s="2">
        <f t="shared" si="2"/>
        <v>91.041265202240851</v>
      </c>
      <c r="E26" s="2">
        <f t="shared" si="3"/>
        <v>97.251114005467215</v>
      </c>
      <c r="F26" s="2">
        <f t="shared" si="4"/>
        <v>101.46513575716865</v>
      </c>
      <c r="H26" s="4">
        <v>0.95833333333333337</v>
      </c>
      <c r="I26" s="1">
        <f t="shared" si="5"/>
        <v>42.400594371577618</v>
      </c>
      <c r="J26" s="1">
        <f t="shared" si="6"/>
        <v>43.670708564297001</v>
      </c>
      <c r="K26" s="1">
        <f t="shared" si="7"/>
        <v>46.38456291644782</v>
      </c>
      <c r="L26" s="1">
        <f t="shared" si="8"/>
        <v>48.876875757933128</v>
      </c>
      <c r="M26" s="1">
        <f t="shared" si="9"/>
        <v>50.506548604727989</v>
      </c>
      <c r="O26" s="7">
        <v>0.95833333333333337</v>
      </c>
      <c r="P26" s="6">
        <f t="shared" si="10"/>
        <v>48.528326867375114</v>
      </c>
      <c r="Q26" s="6">
        <f t="shared" si="11"/>
        <v>50.012955736432517</v>
      </c>
      <c r="R26" s="6">
        <f t="shared" si="12"/>
        <v>53.215038906056606</v>
      </c>
      <c r="S26" s="6">
        <f t="shared" si="13"/>
        <v>56.170562490891569</v>
      </c>
      <c r="T26" s="6">
        <f t="shared" si="14"/>
        <v>58.114324662364368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2021-07-13T16:29:37Z</dcterms:modified>
</cp:coreProperties>
</file>